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rchitecture Overview" sheetId="1" state="visible" r:id="rId1"/>
    <sheet xmlns:r="http://schemas.openxmlformats.org/officeDocument/2006/relationships" name="Table Catalog" sheetId="2" state="visible" r:id="rId2"/>
    <sheet xmlns:r="http://schemas.openxmlformats.org/officeDocument/2006/relationships" name="Column Definitions" sheetId="3" state="visible" r:id="rId3"/>
    <sheet xmlns:r="http://schemas.openxmlformats.org/officeDocument/2006/relationships" name="Relationships" sheetId="4" state="visible" r:id="rId4"/>
    <sheet xmlns:r="http://schemas.openxmlformats.org/officeDocument/2006/relationships" name="Indexes &amp; Constraints" sheetId="5" state="visible" r:id="rId5"/>
    <sheet xmlns:r="http://schemas.openxmlformats.org/officeDocument/2006/relationships" name="Status Enums" sheetId="6" state="visible" r:id="rId6"/>
    <sheet xmlns:r="http://schemas.openxmlformats.org/officeDocument/2006/relationships" name="API Catalog" sheetId="7" state="visible" r:id="rId7"/>
    <sheet xmlns:r="http://schemas.openxmlformats.org/officeDocument/2006/relationships" name="API Progress" sheetId="8" state="visible" r:id="rId8"/>
    <sheet xmlns:r="http://schemas.openxmlformats.org/officeDocument/2006/relationships" name="API Payload Examples" sheetId="9" state="visible" r:id="rId9"/>
    <sheet xmlns:r="http://schemas.openxmlformats.org/officeDocument/2006/relationships" name="API Error Codes" sheetId="10" state="visible" r:id="rId10"/>
    <sheet xmlns:r="http://schemas.openxmlformats.org/officeDocument/2006/relationships" name="Implementation Order" sheetId="11" state="visible" r:id="rId11"/>
    <sheet xmlns:r="http://schemas.openxmlformats.org/officeDocument/2006/relationships" name="DB Conventions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Aptos Display"/>
      <b val="1"/>
      <color rgb="FFFFFFFF"/>
      <sz val="20"/>
    </font>
    <font>
      <name val="Carlito"/>
      <color rgb="FF315A85"/>
      <sz val="10"/>
    </font>
    <font>
      <name val="Carlito"/>
      <b val="1"/>
      <color rgb="FF315A85"/>
      <sz val="10"/>
    </font>
    <font>
      <name val="Carlito"/>
      <b val="1"/>
      <color rgb="FF0F2A56"/>
      <sz val="22"/>
    </font>
    <font>
      <name val="Carlito"/>
      <b val="1"/>
      <color rgb="FFFFFFFF"/>
      <sz val="11"/>
    </font>
    <font>
      <name val="Carlito"/>
      <b val="1"/>
      <color rgb="FFFFFFFF"/>
      <sz val="10"/>
    </font>
    <font>
      <name val="Aptos"/>
      <color rgb="FF17324D"/>
      <sz val="9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0F2A56"/>
      </patternFill>
    </fill>
    <fill>
      <patternFill patternType="solid">
        <fgColor rgb="FFEAF4FF"/>
      </patternFill>
    </fill>
    <fill>
      <patternFill patternType="solid">
        <fgColor rgb="FFECFDF5"/>
      </patternFill>
    </fill>
    <fill>
      <patternFill patternType="solid">
        <fgColor rgb="FFFFF7ED"/>
      </patternFill>
    </fill>
    <fill>
      <patternFill patternType="solid">
        <fgColor rgb="FFF5F3FF"/>
      </patternFill>
    </fill>
    <fill>
      <patternFill patternType="solid">
        <fgColor rgb="FF123A70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/>
    <border/>
  </borders>
  <cellStyleXfs count="1">
    <xf numFmtId="0" fontId="0" fillId="0" borderId="1"/>
  </cellStyleXfs>
  <cellXfs count="9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3" fillId="3" borderId="0" pivotButton="0" quotePrefix="0" xfId="0"/>
    <xf numFmtId="0" fontId="3" fillId="3" borderId="1" pivotButton="0" quotePrefix="0" xfId="0"/>
    <xf numFmtId="0" fontId="4" fillId="3" borderId="0" pivotButton="0" quotePrefix="0" xfId="0"/>
    <xf numFmtId="0" fontId="4" fillId="3" borderId="1" pivotButton="0" quotePrefix="0" xfId="0"/>
    <xf numFmtId="0" fontId="3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4" fillId="4" borderId="0" pivotButton="0" quotePrefix="0" xfId="0"/>
    <xf numFmtId="0" fontId="4" fillId="4" borderId="1" pivotButton="0" quotePrefix="0" xfId="0"/>
    <xf numFmtId="0" fontId="3" fillId="4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0" fillId="5" borderId="1" pivotButton="0" quotePrefix="0" xfId="0"/>
    <xf numFmtId="0" fontId="3" fillId="5" borderId="0" pivotButton="0" quotePrefix="0" xfId="0"/>
    <xf numFmtId="0" fontId="3" fillId="5" borderId="1" pivotButton="0" quotePrefix="0" xfId="0"/>
    <xf numFmtId="0" fontId="4" fillId="5" borderId="0" pivotButton="0" quotePrefix="0" xfId="0"/>
    <xf numFmtId="0" fontId="4" fillId="5" borderId="1" pivotButton="0" quotePrefix="0" xfId="0"/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3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3" fillId="6" borderId="0" pivotButton="0" quotePrefix="0" xfId="0"/>
    <xf numFmtId="0" fontId="3" fillId="6" borderId="1" pivotButton="0" quotePrefix="0" xfId="0"/>
    <xf numFmtId="0" fontId="4" fillId="6" borderId="0" pivotButton="0" quotePrefix="0" xfId="0"/>
    <xf numFmtId="0" fontId="4" fillId="6" borderId="1" pivotButton="0" quotePrefix="0" xfId="0"/>
    <xf numFmtId="0" fontId="3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0" fillId="7" borderId="0" pivotButton="0" quotePrefix="0" xfId="0"/>
    <xf numFmtId="0" fontId="5" fillId="7" borderId="0" pivotButton="0" quotePrefix="0" xfId="0"/>
    <xf numFmtId="0" fontId="0" fillId="7" borderId="1" pivotButton="0" quotePrefix="0" xfId="0"/>
    <xf numFmtId="0" fontId="5" fillId="7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6" fillId="7" borderId="0" pivotButton="0" quotePrefix="0" xfId="0"/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1" pivotButton="0" quotePrefix="0" xfId="0"/>
    <xf numFmtId="0" fontId="6" fillId="7" borderId="1" applyAlignment="1" pivotButton="0" quotePrefix="0" xfId="0">
      <alignment wrapText="1"/>
    </xf>
    <xf numFmtId="0" fontId="6" fillId="7" borderId="1" applyAlignment="1" pivotButton="0" quotePrefix="0" xfId="0">
      <alignment horizont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pivotButton="0" quotePrefix="0" xfId="0"/>
    <xf numFmtId="0" fontId="7" fillId="0" borderId="0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8" borderId="0" pivotButton="0" quotePrefix="0" xfId="0"/>
    <xf numFmtId="0" fontId="0" fillId="0" borderId="0" applyAlignment="1" pivotButton="0" quotePrefix="0" xfId="0">
      <alignment vertical="top" wrapText="1"/>
    </xf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8" fillId="12" borderId="0" pivotButton="0" quotePrefix="0" xfId="0"/>
    <xf numFmtId="9" fontId="0" fillId="0" borderId="0" pivotButton="0" quotePrefix="0" xfId="0"/>
    <xf numFmtId="0" fontId="9" fillId="0" borderId="0" pivotButton="0" quotePrefix="0" xfId="0"/>
    <xf numFmtId="9" fontId="9" fillId="0" borderId="0" pivotButton="0" quotePrefix="0" xfId="0"/>
    <xf numFmtId="0" fontId="0" fillId="8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TableCatalog" displayName="TableCatalog" ref="A1:L181" headerRowCount="1" totalsRowCount="0" totalsRowShown="0">
  <tableColumns count="12">
    <tableColumn id="1" name="Table ID"/>
    <tableColumn id="2" name="Module"/>
    <tableColumn id="3" name="Table Name"/>
    <tableColumn id="4" name="Category"/>
    <tableColumn id="5" name="Scope"/>
    <tableColumn id="6" name="Purpose"/>
    <tableColumn id="7" name="Primary Key"/>
    <tableColumn id="8" name="Key Business Columns"/>
    <tableColumn id="9" name="Soft Delete"/>
    <tableColumn id="10" name="Audit Level"/>
    <tableColumn id="11" name="Expected Volume"/>
    <tableColumn id="12" name="Relea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lumnDefinitions" displayName="ColumnDefinitions" ref="A1:J2450" headerRowCount="1" totalsRowCount="0" totalsRowShown="0">
  <tableColumns count="10">
    <tableColumn id="1" name="Table ID"/>
    <tableColumn id="2" name="Module"/>
    <tableColumn id="3" name="Table Name"/>
    <tableColumn id="4" name="Seq"/>
    <tableColumn id="5" name="Column"/>
    <tableColumn id="6" name="PostgreSQL Type"/>
    <tableColumn id="7" name="Nullable"/>
    <tableColumn id="8" name="Default"/>
    <tableColumn id="9" name="Description"/>
    <tableColumn id="10" name="Ke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lationshipsTable" displayName="RelationshipsTable" ref="A1:I479" headerRowCount="1" totalsRowCount="0" totalsRowShown="0">
  <tableColumns count="9">
    <tableColumn id="1" name="Relationship ID"/>
    <tableColumn id="2" name="Module"/>
    <tableColumn id="3" name="Source Table"/>
    <tableColumn id="4" name="FK Column"/>
    <tableColumn id="5" name="Target Table"/>
    <tableColumn id="6" name="Target Column"/>
    <tableColumn id="7" name="Cardinality"/>
    <tableColumn id="8" name="On Delete"/>
    <tableColumn id="9" name="On Up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ndexesTable" displayName="IndexesTable" ref="A1:H702" headerRowCount="1" totalsRowCount="0" totalsRowShown="0">
  <tableColumns count="8">
    <tableColumn id="1" name="Index ID"/>
    <tableColumn id="2" name="Module"/>
    <tableColumn id="3" name="Table"/>
    <tableColumn id="4" name="Index / Constraint Name"/>
    <tableColumn id="5" name="Type"/>
    <tableColumn id="6" name="Columns"/>
    <tableColumn id="7" name="Purpose"/>
    <tableColumn id="8" name="Uniq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tatusEnums" displayName="StatusEnums" ref="A1:F174" headerRowCount="1" totalsRowCount="0" totalsRowShown="0">
  <tableColumns count="6">
    <tableColumn id="1" name="Enum Row ID"/>
    <tableColumn id="2" name="Module"/>
    <tableColumn id="3" name="Enum Name"/>
    <tableColumn id="4" name="Order"/>
    <tableColumn id="5" name="Value"/>
    <tableColumn id="6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PICatalog" displayName="APICatalog" ref="A1:P471" headerRowCount="1" totalsRowCount="0" totalsRowShown="0">
  <tableColumns count="16">
    <tableColumn id="1" name="API ID"/>
    <tableColumn id="2" name="Module"/>
    <tableColumn id="3" name="Resource/Table"/>
    <tableColumn id="4" name="Operation"/>
    <tableColumn id="5" name="Method"/>
    <tableColumn id="6" name="Path"/>
    <tableColumn id="7" name="Purpose"/>
    <tableColumn id="8" name="Allowed Roles"/>
    <tableColumn id="9" name="Query/Path Params"/>
    <tableColumn id="10" name="Request Body Fields"/>
    <tableColumn id="11" name="Success"/>
    <tableColumn id="12" name="Validation / Business Rules"/>
    <tableColumn id="13" name="Common Errors"/>
    <tableColumn id="14" name="Idempotency / Concurrency"/>
    <tableColumn id="15" name="Audit / Events"/>
    <tableColumn id="16" name="Releas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PIPayloads" displayName="APIPayloads" ref="A1:H471" headerRowCount="1" totalsRowCount="0" totalsRowShown="0">
  <tableColumns count="8">
    <tableColumn id="1" name="API ID"/>
    <tableColumn id="2" name="Method"/>
    <tableColumn id="3" name="Path"/>
    <tableColumn id="4" name="Request Example"/>
    <tableColumn id="5" name="Success Response Envelope"/>
    <tableColumn id="6" name="Content Type"/>
    <tableColumn id="7" name="Authentication"/>
    <tableColumn id="8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PIErrors" displayName="APIErrors" ref="A1:E16" headerRowCount="1" totalsRowCount="0" totalsRowShown="0">
  <tableColumns count="5">
    <tableColumn id="1" name="Error Code"/>
    <tableColumn id="2" name="HTTP Status"/>
    <tableColumn id="3" name="Name"/>
    <tableColumn id="4" name="When Used"/>
    <tableColumn id="5" name="Client / Server Behaviou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ImplementationOrder" displayName="ImplementationOrder" ref="A1:F14" headerRowCount="1" totalsRowCount="0" totalsRowShown="0">
  <tableColumns count="6">
    <tableColumn id="1" name="Order"/>
    <tableColumn id="2" name="Workstream"/>
    <tableColumn id="3" name="Release"/>
    <tableColumn id="4" name="Core Tables"/>
    <tableColumn id="5" name="Depends On"/>
    <tableColumn id="6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BConventions" displayName="DBConventions" ref="A1:B13" headerRowCount="1" totalsRowCount="0" totalsRowShown="0">
  <tableColumns count="2">
    <tableColumn id="1" name="Area"/>
    <tableColumn id="2" name="Standar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56" customWidth="1" min="3" max="3"/>
    <col width="5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School Management ERP — Database &amp; API Design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3" t="inlineStr">
        <is>
          <t>PostgreSQL-first multi-tenant schema and REST API contract for the complete School ERP. Designed for tenant isolation, school/academic-year versioning, RBAC, auditability and phased delivery.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4" t="inlineStr">
        <is>
          <t>TABLES</t>
        </is>
      </c>
      <c r="B5" s="1" t="n"/>
      <c r="C5" s="38" t="inlineStr">
        <is>
          <t>COLUMNS</t>
        </is>
      </c>
      <c r="D5" s="1" t="n"/>
      <c r="E5" s="52" t="inlineStr">
        <is>
          <t>RELATIONSHIPS</t>
        </is>
      </c>
      <c r="F5" s="1" t="n"/>
      <c r="G5" s="66" t="inlineStr">
        <is>
          <t>API ENDPOINTS</t>
        </is>
      </c>
      <c r="H5" s="1" t="n"/>
    </row>
    <row r="6">
      <c r="A6" s="25" t="n">
        <v>180</v>
      </c>
      <c r="B6" s="1" t="n"/>
      <c r="C6" s="39" t="n">
        <v>2449</v>
      </c>
      <c r="D6" s="1" t="n"/>
      <c r="E6" s="53" t="n">
        <v>478</v>
      </c>
      <c r="F6" s="1" t="n"/>
      <c r="G6" s="67" t="n">
        <v>470</v>
      </c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10">
      <c r="A10" s="69" t="inlineStr">
        <is>
          <t>Design Decision</t>
        </is>
      </c>
      <c r="B10" s="69" t="inlineStr">
        <is>
          <t>Recommendation</t>
        </is>
      </c>
      <c r="C10" s="69" t="inlineStr">
        <is>
          <t>Reason</t>
        </is>
      </c>
      <c r="D10" s="69" t="inlineStr">
        <is>
          <t>Implementation Rule</t>
        </is>
      </c>
    </row>
    <row r="11">
      <c r="A11" s="72" t="inlineStr">
        <is>
          <t>Database</t>
        </is>
      </c>
      <c r="B11" s="72" t="inlineStr">
        <is>
          <t>PostgreSQL 16+</t>
        </is>
      </c>
      <c r="C11" s="72" t="inlineStr">
        <is>
          <t>Strong relational integrity, JSONB, indexing, transactional workflows.</t>
        </is>
      </c>
      <c r="D11" s="72" t="inlineStr">
        <is>
          <t>UUID PKs; timestamptz; numeric for money; private files outside DB.</t>
        </is>
      </c>
    </row>
    <row r="12">
      <c r="A12" s="72" t="inlineStr">
        <is>
          <t>Tenancy</t>
        </is>
      </c>
      <c r="B12" s="72" t="inlineStr">
        <is>
          <t>Shared DB / shared schema with tenant_id</t>
        </is>
      </c>
      <c r="C12" s="72" t="inlineStr">
        <is>
          <t>Simple operations with strong tenant filtering; can evolve to partitioning.</t>
        </is>
      </c>
      <c r="D12" s="72" t="inlineStr">
        <is>
          <t>Every protected query is tenant-scoped; no client-provided tenant override.</t>
        </is>
      </c>
    </row>
    <row r="13">
      <c r="A13" s="72" t="inlineStr">
        <is>
          <t>School Scope</t>
        </is>
      </c>
      <c r="B13" s="72" t="inlineStr">
        <is>
          <t>school_id on school-domain tables</t>
        </is>
      </c>
      <c r="C13" s="72" t="inlineStr">
        <is>
          <t>Supports multi-school organizations and branch reporting.</t>
        </is>
      </c>
      <c r="D13" s="72" t="inlineStr">
        <is>
          <t>Derive scope from authenticated context; validate branch/class ownership.</t>
        </is>
      </c>
    </row>
    <row r="14">
      <c r="A14" s="72" t="inlineStr">
        <is>
          <t>Deletion</t>
        </is>
      </c>
      <c r="B14" s="72" t="inlineStr">
        <is>
          <t>Soft delete for masters; reversal/status for transactions</t>
        </is>
      </c>
      <c r="C14" s="72" t="inlineStr">
        <is>
          <t>Preserves historical and financial/audit integrity.</t>
        </is>
      </c>
      <c r="D14" s="72" t="inlineStr">
        <is>
          <t>Never hard-delete payments, results, attendance final states or audit events.</t>
        </is>
      </c>
    </row>
    <row r="15">
      <c r="A15" s="72" t="inlineStr">
        <is>
          <t>Concurrency</t>
        </is>
      </c>
      <c r="B15" s="72" t="inlineStr">
        <is>
          <t>row_version optimistic locking</t>
        </is>
      </c>
      <c r="C15" s="72" t="inlineStr">
        <is>
          <t>Prevents silent overwrite in multi-user admin workflows.</t>
        </is>
      </c>
      <c r="D15" s="72" t="inlineStr">
        <is>
          <t>PATCH requires rowVersion/If-Match for mutable critical records.</t>
        </is>
      </c>
    </row>
    <row r="16">
      <c r="A16" s="72" t="inlineStr">
        <is>
          <t>Audit</t>
        </is>
      </c>
      <c r="B16" s="72" t="inlineStr">
        <is>
          <t>Append-only audit_events</t>
        </is>
      </c>
      <c r="C16" s="72" t="inlineStr">
        <is>
          <t>Traceability for approvals, finance, results, permissions and sensitive access.</t>
        </is>
      </c>
      <c r="D16" s="72" t="inlineStr">
        <is>
          <t>Audit actor, target, correlation ID, action, reason and meaningful changes.</t>
        </is>
      </c>
    </row>
    <row r="17">
      <c r="A17" s="72" t="inlineStr">
        <is>
          <t>Files</t>
        </is>
      </c>
      <c r="B17" s="72" t="inlineStr">
        <is>
          <t>Object storage + metadata table</t>
        </is>
      </c>
      <c r="C17" s="72" t="inlineStr">
        <is>
          <t>Avoid storing large files in DB.</t>
        </is>
      </c>
      <c r="D17" s="72" t="inlineStr">
        <is>
          <t>Store private file_key; use short-lived signed URLs.</t>
        </is>
      </c>
    </row>
    <row r="18">
      <c r="A18" s="72" t="inlineStr">
        <is>
          <t>API</t>
        </is>
      </c>
      <c r="B18" s="72" t="inlineStr">
        <is>
          <t>REST /api/v1 with resource + action endpoints</t>
        </is>
      </c>
      <c r="C18" s="72" t="inlineStr">
        <is>
          <t>Predictable for web/mobile/integrations.</t>
        </is>
      </c>
      <c r="D18" s="72" t="inlineStr">
        <is>
          <t>Pagination/filtering on lists; domain actions for approve/publish/reverse.</t>
        </is>
      </c>
    </row>
  </sheetData>
  <mergeCells count="10">
    <mergeCell ref="A3:H3"/>
    <mergeCell ref="E6:F7"/>
    <mergeCell ref="C6:D7"/>
    <mergeCell ref="G6:H7"/>
    <mergeCell ref="C5:D5"/>
    <mergeCell ref="A5:B5"/>
    <mergeCell ref="A6:B7"/>
    <mergeCell ref="E5:F5"/>
    <mergeCell ref="G5:H5"/>
    <mergeCell ref="A1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32" customWidth="1" min="3" max="3"/>
    <col width="15" customWidth="1" min="4" max="4"/>
    <col width="24" customWidth="1" min="5" max="5"/>
    <col width="54" customWidth="1" min="6" max="6"/>
    <col width="16" customWidth="1" min="7" max="7"/>
    <col width="58" customWidth="1" min="8" max="8"/>
    <col width="12" customWidth="1" min="9" max="9"/>
    <col width="14" customWidth="1" min="10" max="10"/>
    <col width="16" customWidth="1" min="11" max="11"/>
    <col width="12" customWidth="1" min="12" max="12"/>
  </cols>
  <sheetData>
    <row r="1" ht="28" customHeight="1">
      <c r="A1" s="77" t="inlineStr">
        <is>
          <t>Table ID</t>
        </is>
      </c>
      <c r="B1" s="77" t="inlineStr">
        <is>
          <t>Module</t>
        </is>
      </c>
      <c r="C1" s="77" t="inlineStr">
        <is>
          <t>Table Name</t>
        </is>
      </c>
      <c r="D1" s="77" t="inlineStr">
        <is>
          <t>Category</t>
        </is>
      </c>
      <c r="E1" s="77" t="inlineStr">
        <is>
          <t>Scope</t>
        </is>
      </c>
      <c r="F1" s="77" t="inlineStr">
        <is>
          <t>Purpose</t>
        </is>
      </c>
      <c r="G1" s="77" t="inlineStr">
        <is>
          <t>Primary Key</t>
        </is>
      </c>
      <c r="H1" s="77" t="inlineStr">
        <is>
          <t>Key Business Columns</t>
        </is>
      </c>
      <c r="I1" s="77" t="inlineStr">
        <is>
          <t>Soft Delete</t>
        </is>
      </c>
      <c r="J1" s="77" t="inlineStr">
        <is>
          <t>Audit Level</t>
        </is>
      </c>
      <c r="K1" s="77" t="inlineStr">
        <is>
          <t>Expected Volume</t>
        </is>
      </c>
      <c r="L1" s="77" t="inlineStr">
        <is>
          <t>Release</t>
        </is>
      </c>
    </row>
    <row r="2">
      <c r="A2" s="84" t="inlineStr">
        <is>
          <t>TBL-001</t>
        </is>
      </c>
      <c r="B2" s="84" t="inlineStr">
        <is>
          <t>Identity &amp; Access</t>
        </is>
      </c>
      <c r="C2" s="84" t="inlineStr">
        <is>
          <t>tenants</t>
        </is>
      </c>
      <c r="D2" s="84" t="inlineStr">
        <is>
          <t>master</t>
        </is>
      </c>
      <c r="E2" s="84" t="inlineStr">
        <is>
          <t>Platform</t>
        </is>
      </c>
      <c r="F2" s="86" t="inlineStr">
        <is>
          <t>Top-level SaaS tenant and isolation boundary.</t>
        </is>
      </c>
      <c r="G2" s="84" t="inlineStr">
        <is>
          <t>id (UUID)</t>
        </is>
      </c>
      <c r="H2" s="86" t="inlineStr">
        <is>
          <t>name, code, status, region, subscription_plan, is_active</t>
        </is>
      </c>
      <c r="I2" s="84" t="inlineStr">
        <is>
          <t>Yes</t>
        </is>
      </c>
      <c r="J2" s="84" t="inlineStr">
        <is>
          <t>Standard</t>
        </is>
      </c>
      <c r="K2" s="84" t="inlineStr">
        <is>
          <t>Medium</t>
        </is>
      </c>
      <c r="L2" s="84" t="inlineStr">
        <is>
          <t>MVP</t>
        </is>
      </c>
    </row>
    <row r="3">
      <c r="A3" s="84" t="inlineStr">
        <is>
          <t>TBL-001</t>
        </is>
      </c>
      <c r="B3" s="84" t="inlineStr">
        <is>
          <t>Identity &amp; Access</t>
        </is>
      </c>
      <c r="C3" s="84" t="inlineStr">
        <is>
          <t>users</t>
        </is>
      </c>
      <c r="D3" s="84" t="inlineStr">
        <is>
          <t>master</t>
        </is>
      </c>
      <c r="E3" s="84" t="inlineStr">
        <is>
          <t>Tenant</t>
        </is>
      </c>
      <c r="F3" s="86" t="inlineStr">
        <is>
          <t>Application login identity and account lifecycle.</t>
        </is>
      </c>
      <c r="G3" s="84" t="inlineStr">
        <is>
          <t>id (UUID)</t>
        </is>
      </c>
      <c r="H3" s="86" t="inlineStr">
        <is>
          <t>tenant_id, email, mobile, username, status, last_login_at</t>
        </is>
      </c>
      <c r="I3" s="84" t="inlineStr">
        <is>
          <t>Yes</t>
        </is>
      </c>
      <c r="J3" s="84" t="inlineStr">
        <is>
          <t>Standard</t>
        </is>
      </c>
      <c r="K3" s="84" t="inlineStr">
        <is>
          <t>Medium</t>
        </is>
      </c>
      <c r="L3" s="84" t="inlineStr">
        <is>
          <t>MVP</t>
        </is>
      </c>
    </row>
    <row r="4">
      <c r="A4" s="84" t="inlineStr">
        <is>
          <t>TBL-001</t>
        </is>
      </c>
      <c r="B4" s="84" t="inlineStr">
        <is>
          <t>Identity &amp; Access</t>
        </is>
      </c>
      <c r="C4" s="84" t="inlineStr">
        <is>
          <t>user_credentials</t>
        </is>
      </c>
      <c r="D4" s="84" t="inlineStr">
        <is>
          <t>security</t>
        </is>
      </c>
      <c r="E4" s="84" t="inlineStr">
        <is>
          <t>Tenant</t>
        </is>
      </c>
      <c r="F4" s="86" t="inlineStr">
        <is>
          <t>Operational transaction data for user credentials.</t>
        </is>
      </c>
      <c r="G4" s="84" t="inlineStr">
        <is>
          <t>id (UUID)</t>
        </is>
      </c>
      <c r="H4" s="86" t="inlineStr">
        <is>
          <t>tenant_id, user_id, password_hash, identity_provider, must_change_password, password_changed_at</t>
        </is>
      </c>
      <c r="I4" s="84" t="inlineStr">
        <is>
          <t>No</t>
        </is>
      </c>
      <c r="J4" s="84" t="inlineStr">
        <is>
          <t>Strict</t>
        </is>
      </c>
      <c r="K4" s="84" t="inlineStr">
        <is>
          <t>Medium</t>
        </is>
      </c>
      <c r="L4" s="84" t="inlineStr">
        <is>
          <t>MVP</t>
        </is>
      </c>
    </row>
    <row r="5">
      <c r="A5" s="84" t="inlineStr">
        <is>
          <t>TBL-001</t>
        </is>
      </c>
      <c r="B5" s="84" t="inlineStr">
        <is>
          <t>Identity &amp; Access</t>
        </is>
      </c>
      <c r="C5" s="84" t="inlineStr">
        <is>
          <t>user_sessions</t>
        </is>
      </c>
      <c r="D5" s="84" t="inlineStr">
        <is>
          <t>security</t>
        </is>
      </c>
      <c r="E5" s="84" t="inlineStr">
        <is>
          <t>Tenant</t>
        </is>
      </c>
      <c r="F5" s="86" t="inlineStr">
        <is>
          <t>Operational transaction data for user sessions.</t>
        </is>
      </c>
      <c r="G5" s="84" t="inlineStr">
        <is>
          <t>id (UUID)</t>
        </is>
      </c>
      <c r="H5" s="86" t="inlineStr">
        <is>
          <t>tenant_id, user_id, token_hash, issued_at, expires_at, revoked_at</t>
        </is>
      </c>
      <c r="I5" s="84" t="inlineStr">
        <is>
          <t>No</t>
        </is>
      </c>
      <c r="J5" s="84" t="inlineStr">
        <is>
          <t>Strict</t>
        </is>
      </c>
      <c r="K5" s="84" t="inlineStr">
        <is>
          <t>Medium</t>
        </is>
      </c>
      <c r="L5" s="84" t="inlineStr">
        <is>
          <t>MVP</t>
        </is>
      </c>
    </row>
    <row r="6">
      <c r="A6" s="84" t="inlineStr">
        <is>
          <t>TBL-001</t>
        </is>
      </c>
      <c r="B6" s="84" t="inlineStr">
        <is>
          <t>Identity &amp; Access</t>
        </is>
      </c>
      <c r="C6" s="84" t="inlineStr">
        <is>
          <t>mfa_challenges</t>
        </is>
      </c>
      <c r="D6" s="84" t="inlineStr">
        <is>
          <t>security</t>
        </is>
      </c>
      <c r="E6" s="84" t="inlineStr">
        <is>
          <t>Tenant</t>
        </is>
      </c>
      <c r="F6" s="86" t="inlineStr">
        <is>
          <t>Operational transaction data for mfa challenges.</t>
        </is>
      </c>
      <c r="G6" s="84" t="inlineStr">
        <is>
          <t>id (UUID)</t>
        </is>
      </c>
      <c r="H6" s="86" t="inlineStr">
        <is>
          <t>tenant_id, reference_no, status, remarks, created_at, created_by</t>
        </is>
      </c>
      <c r="I6" s="84" t="inlineStr">
        <is>
          <t>No</t>
        </is>
      </c>
      <c r="J6" s="84" t="inlineStr">
        <is>
          <t>Strict</t>
        </is>
      </c>
      <c r="K6" s="84" t="inlineStr">
        <is>
          <t>Medium</t>
        </is>
      </c>
      <c r="L6" s="84" t="inlineStr">
        <is>
          <t>MVP</t>
        </is>
      </c>
    </row>
    <row r="7">
      <c r="A7" s="84" t="inlineStr">
        <is>
          <t>TBL-001</t>
        </is>
      </c>
      <c r="B7" s="84" t="inlineStr">
        <is>
          <t>Identity &amp; Access</t>
        </is>
      </c>
      <c r="C7" s="84" t="inlineStr">
        <is>
          <t>password_reset_tokens</t>
        </is>
      </c>
      <c r="D7" s="84" t="inlineStr">
        <is>
          <t>security</t>
        </is>
      </c>
      <c r="E7" s="84" t="inlineStr">
        <is>
          <t>Tenant</t>
        </is>
      </c>
      <c r="F7" s="86" t="inlineStr">
        <is>
          <t>Operational transaction data for password reset tokens.</t>
        </is>
      </c>
      <c r="G7" s="84" t="inlineStr">
        <is>
          <t>id (UUID)</t>
        </is>
      </c>
      <c r="H7" s="86" t="inlineStr">
        <is>
          <t>tenant_id, reference_no, status, remarks, created_at, created_by</t>
        </is>
      </c>
      <c r="I7" s="84" t="inlineStr">
        <is>
          <t>No</t>
        </is>
      </c>
      <c r="J7" s="84" t="inlineStr">
        <is>
          <t>Strict</t>
        </is>
      </c>
      <c r="K7" s="84" t="inlineStr">
        <is>
          <t>Medium</t>
        </is>
      </c>
      <c r="L7" s="84" t="inlineStr">
        <is>
          <t>MVP</t>
        </is>
      </c>
    </row>
    <row r="8">
      <c r="A8" s="84" t="inlineStr">
        <is>
          <t>TBL-001</t>
        </is>
      </c>
      <c r="B8" s="84" t="inlineStr">
        <is>
          <t>Identity &amp; Access</t>
        </is>
      </c>
      <c r="C8" s="84" t="inlineStr">
        <is>
          <t>roles</t>
        </is>
      </c>
      <c r="D8" s="84" t="inlineStr">
        <is>
          <t>master</t>
        </is>
      </c>
      <c r="E8" s="84" t="inlineStr">
        <is>
          <t>Tenant</t>
        </is>
      </c>
      <c r="F8" s="86" t="inlineStr">
        <is>
          <t>Named role definitions used by RBAC.</t>
        </is>
      </c>
      <c r="G8" s="84" t="inlineStr">
        <is>
          <t>id (UUID)</t>
        </is>
      </c>
      <c r="H8" s="86" t="inlineStr">
        <is>
          <t>tenant_id, name, code, scope_type, description, status</t>
        </is>
      </c>
      <c r="I8" s="84" t="inlineStr">
        <is>
          <t>Yes</t>
        </is>
      </c>
      <c r="J8" s="84" t="inlineStr">
        <is>
          <t>Standard</t>
        </is>
      </c>
      <c r="K8" s="84" t="inlineStr">
        <is>
          <t>Medium</t>
        </is>
      </c>
      <c r="L8" s="84" t="inlineStr">
        <is>
          <t>MVP</t>
        </is>
      </c>
    </row>
    <row r="9">
      <c r="A9" s="84" t="inlineStr">
        <is>
          <t>TBL-001</t>
        </is>
      </c>
      <c r="B9" s="84" t="inlineStr">
        <is>
          <t>Identity &amp; Access</t>
        </is>
      </c>
      <c r="C9" s="84" t="inlineStr">
        <is>
          <t>permissions</t>
        </is>
      </c>
      <c r="D9" s="84" t="inlineStr">
        <is>
          <t>master</t>
        </is>
      </c>
      <c r="E9" s="84" t="inlineStr">
        <is>
          <t>Tenant</t>
        </is>
      </c>
      <c r="F9" s="86" t="inlineStr">
        <is>
          <t>Atomic resource/action permissions.</t>
        </is>
      </c>
      <c r="G9" s="84" t="inlineStr">
        <is>
          <t>id (UUID)</t>
        </is>
      </c>
      <c r="H9" s="86" t="inlineStr">
        <is>
          <t>tenant_id, resource, action, code, sensitivity, is_active</t>
        </is>
      </c>
      <c r="I9" s="84" t="inlineStr">
        <is>
          <t>Yes</t>
        </is>
      </c>
      <c r="J9" s="84" t="inlineStr">
        <is>
          <t>Standard</t>
        </is>
      </c>
      <c r="K9" s="84" t="inlineStr">
        <is>
          <t>Medium</t>
        </is>
      </c>
      <c r="L9" s="84" t="inlineStr">
        <is>
          <t>MVP</t>
        </is>
      </c>
    </row>
    <row r="10">
      <c r="A10" s="84" t="inlineStr">
        <is>
          <t>TBL-001</t>
        </is>
      </c>
      <c r="B10" s="84" t="inlineStr">
        <is>
          <t>Identity &amp; Access</t>
        </is>
      </c>
      <c r="C10" s="84" t="inlineStr">
        <is>
          <t>role_permissions</t>
        </is>
      </c>
      <c r="D10" s="84" t="inlineStr">
        <is>
          <t>junction</t>
        </is>
      </c>
      <c r="E10" s="84" t="inlineStr">
        <is>
          <t>Tenant</t>
        </is>
      </c>
      <c r="F10" s="86" t="inlineStr">
        <is>
          <t>Many-to-many or scoped relationship for role permissions.</t>
        </is>
      </c>
      <c r="G10" s="84" t="inlineStr">
        <is>
          <t>id (UUID)</t>
        </is>
      </c>
      <c r="H10" s="86" t="inlineStr">
        <is>
          <t>tenant_id, role_id, permission_id, effect, created_at, created_by</t>
        </is>
      </c>
      <c r="I10" s="84" t="inlineStr">
        <is>
          <t>No</t>
        </is>
      </c>
      <c r="J10" s="84" t="inlineStr">
        <is>
          <t>Standard</t>
        </is>
      </c>
      <c r="K10" s="84" t="inlineStr">
        <is>
          <t>Medium</t>
        </is>
      </c>
      <c r="L10" s="84" t="inlineStr">
        <is>
          <t>MVP</t>
        </is>
      </c>
    </row>
    <row r="11">
      <c r="A11" s="84" t="inlineStr">
        <is>
          <t>TBL-001</t>
        </is>
      </c>
      <c r="B11" s="84" t="inlineStr">
        <is>
          <t>Identity &amp; Access</t>
        </is>
      </c>
      <c r="C11" s="84" t="inlineStr">
        <is>
          <t>user_role_assignments</t>
        </is>
      </c>
      <c r="D11" s="84" t="inlineStr">
        <is>
          <t>junction</t>
        </is>
      </c>
      <c r="E11" s="84" t="inlineStr">
        <is>
          <t>Tenant</t>
        </is>
      </c>
      <c r="F11" s="86" t="inlineStr">
        <is>
          <t>Scoped assignment of roles to users.</t>
        </is>
      </c>
      <c r="G11" s="84" t="inlineStr">
        <is>
          <t>id (UUID)</t>
        </is>
      </c>
      <c r="H11" s="86" t="inlineStr">
        <is>
          <t>tenant_id, user_id, role_id, school_id, branch_id, start_date</t>
        </is>
      </c>
      <c r="I11" s="84" t="inlineStr">
        <is>
          <t>No</t>
        </is>
      </c>
      <c r="J11" s="84" t="inlineStr">
        <is>
          <t>Standard</t>
        </is>
      </c>
      <c r="K11" s="84" t="inlineStr">
        <is>
          <t>Medium</t>
        </is>
      </c>
      <c r="L11" s="84" t="inlineStr">
        <is>
          <t>MVP</t>
        </is>
      </c>
    </row>
    <row r="12">
      <c r="A12" s="84" t="inlineStr">
        <is>
          <t>TBL-001</t>
        </is>
      </c>
      <c r="B12" s="84" t="inlineStr">
        <is>
          <t>School &amp; Academic Setup</t>
        </is>
      </c>
      <c r="C12" s="84" t="inlineStr">
        <is>
          <t>organizations</t>
        </is>
      </c>
      <c r="D12" s="84" t="inlineStr">
        <is>
          <t>master</t>
        </is>
      </c>
      <c r="E12" s="84" t="inlineStr">
        <is>
          <t>Tenant / Organization</t>
        </is>
      </c>
      <c r="F12" s="86" t="inlineStr">
        <is>
          <t>Master data for organizations.</t>
        </is>
      </c>
      <c r="G12" s="84" t="inlineStr">
        <is>
          <t>id (UUID)</t>
        </is>
      </c>
      <c r="H12" s="86" t="inlineStr">
        <is>
          <t>tenant_id, name, code, legal_name, status, is_active</t>
        </is>
      </c>
      <c r="I12" s="84" t="inlineStr">
        <is>
          <t>Yes</t>
        </is>
      </c>
      <c r="J12" s="84" t="inlineStr">
        <is>
          <t>Standard</t>
        </is>
      </c>
      <c r="K12" s="84" t="inlineStr">
        <is>
          <t>Medium</t>
        </is>
      </c>
      <c r="L12" s="84" t="inlineStr">
        <is>
          <t>MVP</t>
        </is>
      </c>
    </row>
    <row r="13">
      <c r="A13" s="84" t="inlineStr">
        <is>
          <t>TBL-001</t>
        </is>
      </c>
      <c r="B13" s="84" t="inlineStr">
        <is>
          <t>School &amp; Academic Setup</t>
        </is>
      </c>
      <c r="C13" s="84" t="inlineStr">
        <is>
          <t>schools</t>
        </is>
      </c>
      <c r="D13" s="84" t="inlineStr">
        <is>
          <t>master</t>
        </is>
      </c>
      <c r="E13" s="84" t="inlineStr">
        <is>
          <t>Tenant / Organization</t>
        </is>
      </c>
      <c r="F13" s="86" t="inlineStr">
        <is>
          <t>School master under an organization/tenant.</t>
        </is>
      </c>
      <c r="G13" s="84" t="inlineStr">
        <is>
          <t>id (UUID)</t>
        </is>
      </c>
      <c r="H13" s="86" t="inlineStr">
        <is>
          <t>tenant_id, organization_id, name, code, board_type, timezone</t>
        </is>
      </c>
      <c r="I13" s="84" t="inlineStr">
        <is>
          <t>Yes</t>
        </is>
      </c>
      <c r="J13" s="84" t="inlineStr">
        <is>
          <t>Standard</t>
        </is>
      </c>
      <c r="K13" s="84" t="inlineStr">
        <is>
          <t>Medium</t>
        </is>
      </c>
      <c r="L13" s="84" t="inlineStr">
        <is>
          <t>MVP</t>
        </is>
      </c>
    </row>
    <row r="14">
      <c r="A14" s="84" t="inlineStr">
        <is>
          <t>TBL-001</t>
        </is>
      </c>
      <c r="B14" s="84" t="inlineStr">
        <is>
          <t>School &amp; Academic Setup</t>
        </is>
      </c>
      <c r="C14" s="84" t="inlineStr">
        <is>
          <t>branches</t>
        </is>
      </c>
      <c r="D14" s="84" t="inlineStr">
        <is>
          <t>master</t>
        </is>
      </c>
      <c r="E14" s="84" t="inlineStr">
        <is>
          <t>Tenant / School</t>
        </is>
      </c>
      <c r="F14" s="86" t="inlineStr">
        <is>
          <t>Master data for branches.</t>
        </is>
      </c>
      <c r="G14" s="84" t="inlineStr">
        <is>
          <t>id (UUID)</t>
        </is>
      </c>
      <c r="H14" s="86" t="inlineStr">
        <is>
          <t>tenant_id, school_id, school_id, name, code, address_json</t>
        </is>
      </c>
      <c r="I14" s="84" t="inlineStr">
        <is>
          <t>Yes</t>
        </is>
      </c>
      <c r="J14" s="84" t="inlineStr">
        <is>
          <t>Standard</t>
        </is>
      </c>
      <c r="K14" s="84" t="inlineStr">
        <is>
          <t>Medium</t>
        </is>
      </c>
      <c r="L14" s="84" t="inlineStr">
        <is>
          <t>MVP</t>
        </is>
      </c>
    </row>
    <row r="15">
      <c r="A15" s="84" t="inlineStr">
        <is>
          <t>TBL-001</t>
        </is>
      </c>
      <c r="B15" s="84" t="inlineStr">
        <is>
          <t>School &amp; Academic Setup</t>
        </is>
      </c>
      <c r="C15" s="84" t="inlineStr">
        <is>
          <t>academic_years</t>
        </is>
      </c>
      <c r="D15" s="84" t="inlineStr">
        <is>
          <t>config</t>
        </is>
      </c>
      <c r="E15" s="84" t="inlineStr">
        <is>
          <t>Tenant / School</t>
        </is>
      </c>
      <c r="F15" s="86" t="inlineStr">
        <is>
          <t>Versioned academic calendar year.</t>
        </is>
      </c>
      <c r="G15" s="84" t="inlineStr">
        <is>
          <t>id (UUID)</t>
        </is>
      </c>
      <c r="H15" s="86" t="inlineStr">
        <is>
          <t>tenant_id, school_id, school_id, name, start_date, end_date</t>
        </is>
      </c>
      <c r="I15" s="84" t="inlineStr">
        <is>
          <t>Yes</t>
        </is>
      </c>
      <c r="J15" s="84" t="inlineStr">
        <is>
          <t>Standard</t>
        </is>
      </c>
      <c r="K15" s="84" t="inlineStr">
        <is>
          <t>Medium</t>
        </is>
      </c>
      <c r="L15" s="84" t="inlineStr">
        <is>
          <t>MVP</t>
        </is>
      </c>
    </row>
    <row r="16">
      <c r="A16" s="84" t="inlineStr">
        <is>
          <t>TBL-001</t>
        </is>
      </c>
      <c r="B16" s="84" t="inlineStr">
        <is>
          <t>School &amp; Academic Setup</t>
        </is>
      </c>
      <c r="C16" s="84" t="inlineStr">
        <is>
          <t>terms</t>
        </is>
      </c>
      <c r="D16" s="84" t="inlineStr">
        <is>
          <t>config</t>
        </is>
      </c>
      <c r="E16" s="84" t="inlineStr">
        <is>
          <t>Tenant / School</t>
        </is>
      </c>
      <c r="F16" s="86" t="inlineStr">
        <is>
          <t>Versioned/configurable data for terms.</t>
        </is>
      </c>
      <c r="G16" s="84" t="inlineStr">
        <is>
          <t>id (UUID)</t>
        </is>
      </c>
      <c r="H16" s="86" t="inlineStr">
        <is>
          <t>tenant_id, school_id, academic_year_id, name, sequence_no, start_date</t>
        </is>
      </c>
      <c r="I16" s="84" t="inlineStr">
        <is>
          <t>Yes</t>
        </is>
      </c>
      <c r="J16" s="84" t="inlineStr">
        <is>
          <t>Standard</t>
        </is>
      </c>
      <c r="K16" s="84" t="inlineStr">
        <is>
          <t>Medium</t>
        </is>
      </c>
      <c r="L16" s="84" t="inlineStr">
        <is>
          <t>MVP</t>
        </is>
      </c>
    </row>
    <row r="17">
      <c r="A17" s="84" t="inlineStr">
        <is>
          <t>TBL-001</t>
        </is>
      </c>
      <c r="B17" s="84" t="inlineStr">
        <is>
          <t>School &amp; Academic Setup</t>
        </is>
      </c>
      <c r="C17" s="84" t="inlineStr">
        <is>
          <t>departments</t>
        </is>
      </c>
      <c r="D17" s="84" t="inlineStr">
        <is>
          <t>master</t>
        </is>
      </c>
      <c r="E17" s="84" t="inlineStr">
        <is>
          <t>Tenant / School</t>
        </is>
      </c>
      <c r="F17" s="86" t="inlineStr">
        <is>
          <t>Master data for departments.</t>
        </is>
      </c>
      <c r="G17" s="84" t="inlineStr">
        <is>
          <t>id (UUID)</t>
        </is>
      </c>
      <c r="H17" s="86" t="inlineStr">
        <is>
          <t>tenant_id, school_id, school_id, name, code, status</t>
        </is>
      </c>
      <c r="I17" s="84" t="inlineStr">
        <is>
          <t>Yes</t>
        </is>
      </c>
      <c r="J17" s="84" t="inlineStr">
        <is>
          <t>Standard</t>
        </is>
      </c>
      <c r="K17" s="84" t="inlineStr">
        <is>
          <t>Medium</t>
        </is>
      </c>
      <c r="L17" s="84" t="inlineStr">
        <is>
          <t>MVP</t>
        </is>
      </c>
    </row>
    <row r="18">
      <c r="A18" s="84" t="inlineStr">
        <is>
          <t>TBL-001</t>
        </is>
      </c>
      <c r="B18" s="84" t="inlineStr">
        <is>
          <t>School &amp; Academic Setup</t>
        </is>
      </c>
      <c r="C18" s="84" t="inlineStr">
        <is>
          <t>grades</t>
        </is>
      </c>
      <c r="D18" s="84" t="inlineStr">
        <is>
          <t>master</t>
        </is>
      </c>
      <c r="E18" s="84" t="inlineStr">
        <is>
          <t>Tenant / School</t>
        </is>
      </c>
      <c r="F18" s="86" t="inlineStr">
        <is>
          <t>Master data for grades.</t>
        </is>
      </c>
      <c r="G18" s="84" t="inlineStr">
        <is>
          <t>id (UUID)</t>
        </is>
      </c>
      <c r="H18" s="86" t="inlineStr">
        <is>
          <t>tenant_id, school_id, school_id, name, code, sequence_no</t>
        </is>
      </c>
      <c r="I18" s="84" t="inlineStr">
        <is>
          <t>Yes</t>
        </is>
      </c>
      <c r="J18" s="84" t="inlineStr">
        <is>
          <t>Standard</t>
        </is>
      </c>
      <c r="K18" s="84" t="inlineStr">
        <is>
          <t>Medium</t>
        </is>
      </c>
      <c r="L18" s="84" t="inlineStr">
        <is>
          <t>MVP</t>
        </is>
      </c>
    </row>
    <row r="19">
      <c r="A19" s="84" t="inlineStr">
        <is>
          <t>TBL-001</t>
        </is>
      </c>
      <c r="B19" s="84" t="inlineStr">
        <is>
          <t>School &amp; Academic Setup</t>
        </is>
      </c>
      <c r="C19" s="84" t="inlineStr">
        <is>
          <t>sections</t>
        </is>
      </c>
      <c r="D19" s="84" t="inlineStr">
        <is>
          <t>master</t>
        </is>
      </c>
      <c r="E19" s="84" t="inlineStr">
        <is>
          <t>Tenant / School</t>
        </is>
      </c>
      <c r="F19" s="86" t="inlineStr">
        <is>
          <t>Master data for sections.</t>
        </is>
      </c>
      <c r="G19" s="84" t="inlineStr">
        <is>
          <t>id (UUID)</t>
        </is>
      </c>
      <c r="H19" s="86" t="inlineStr">
        <is>
          <t>tenant_id, school_id, grade_id, name, code, capacity</t>
        </is>
      </c>
      <c r="I19" s="84" t="inlineStr">
        <is>
          <t>Yes</t>
        </is>
      </c>
      <c r="J19" s="84" t="inlineStr">
        <is>
          <t>Standard</t>
        </is>
      </c>
      <c r="K19" s="84" t="inlineStr">
        <is>
          <t>Medium</t>
        </is>
      </c>
      <c r="L19" s="84" t="inlineStr">
        <is>
          <t>MVP</t>
        </is>
      </c>
    </row>
    <row r="20">
      <c r="A20" s="84" t="inlineStr">
        <is>
          <t>TBL-001</t>
        </is>
      </c>
      <c r="B20" s="84" t="inlineStr">
        <is>
          <t>School &amp; Academic Setup</t>
        </is>
      </c>
      <c r="C20" s="84" t="inlineStr">
        <is>
          <t>subjects</t>
        </is>
      </c>
      <c r="D20" s="84" t="inlineStr">
        <is>
          <t>master</t>
        </is>
      </c>
      <c r="E20" s="84" t="inlineStr">
        <is>
          <t>Tenant / School</t>
        </is>
      </c>
      <c r="F20" s="86" t="inlineStr">
        <is>
          <t>Master data for subjects.</t>
        </is>
      </c>
      <c r="G20" s="84" t="inlineStr">
        <is>
          <t>id (UUID)</t>
        </is>
      </c>
      <c r="H20" s="86" t="inlineStr">
        <is>
          <t>tenant_id, school_id, school_id, department_id, name, code</t>
        </is>
      </c>
      <c r="I20" s="84" t="inlineStr">
        <is>
          <t>Yes</t>
        </is>
      </c>
      <c r="J20" s="84" t="inlineStr">
        <is>
          <t>Standard</t>
        </is>
      </c>
      <c r="K20" s="84" t="inlineStr">
        <is>
          <t>Medium</t>
        </is>
      </c>
      <c r="L20" s="84" t="inlineStr">
        <is>
          <t>MVP</t>
        </is>
      </c>
    </row>
    <row r="21">
      <c r="A21" s="84" t="inlineStr">
        <is>
          <t>TBL-001</t>
        </is>
      </c>
      <c r="B21" s="84" t="inlineStr">
        <is>
          <t>School &amp; Academic Setup</t>
        </is>
      </c>
      <c r="C21" s="84" t="inlineStr">
        <is>
          <t>rooms</t>
        </is>
      </c>
      <c r="D21" s="84" t="inlineStr">
        <is>
          <t>master</t>
        </is>
      </c>
      <c r="E21" s="84" t="inlineStr">
        <is>
          <t>Tenant / School</t>
        </is>
      </c>
      <c r="F21" s="86" t="inlineStr">
        <is>
          <t>Master data for rooms.</t>
        </is>
      </c>
      <c r="G21" s="84" t="inlineStr">
        <is>
          <t>id (UUID)</t>
        </is>
      </c>
      <c r="H21" s="86" t="inlineStr">
        <is>
          <t>tenant_id, school_id, branch_id, name, code, room_type</t>
        </is>
      </c>
      <c r="I21" s="84" t="inlineStr">
        <is>
          <t>Yes</t>
        </is>
      </c>
      <c r="J21" s="84" t="inlineStr">
        <is>
          <t>Standard</t>
        </is>
      </c>
      <c r="K21" s="84" t="inlineStr">
        <is>
          <t>Medium</t>
        </is>
      </c>
      <c r="L21" s="84" t="inlineStr">
        <is>
          <t>MVP</t>
        </is>
      </c>
    </row>
    <row r="22">
      <c r="A22" s="84" t="inlineStr">
        <is>
          <t>TBL-001</t>
        </is>
      </c>
      <c r="B22" s="84" t="inlineStr">
        <is>
          <t>Admissions</t>
        </is>
      </c>
      <c r="C22" s="84" t="inlineStr">
        <is>
          <t>admission_enquiries</t>
        </is>
      </c>
      <c r="D22" s="84" t="inlineStr">
        <is>
          <t>transaction</t>
        </is>
      </c>
      <c r="E22" s="84" t="inlineStr">
        <is>
          <t>Tenant / School</t>
        </is>
      </c>
      <c r="F22" s="86" t="inlineStr">
        <is>
          <t>Operational transaction data for admission enquiries.</t>
        </is>
      </c>
      <c r="G22" s="84" t="inlineStr">
        <is>
          <t>id (UUID)</t>
        </is>
      </c>
      <c r="H22" s="86" t="inlineStr">
        <is>
          <t>tenant_id, school_id, academic_year_id, student_name, guardian_name, mobile</t>
        </is>
      </c>
      <c r="I22" s="84" t="inlineStr">
        <is>
          <t>No</t>
        </is>
      </c>
      <c r="J22" s="84" t="inlineStr">
        <is>
          <t>Standard</t>
        </is>
      </c>
      <c r="K22" s="84" t="inlineStr">
        <is>
          <t>High</t>
        </is>
      </c>
      <c r="L22" s="84" t="inlineStr">
        <is>
          <t>MVP</t>
        </is>
      </c>
    </row>
    <row r="23">
      <c r="A23" s="84" t="inlineStr">
        <is>
          <t>TBL-001</t>
        </is>
      </c>
      <c r="B23" s="84" t="inlineStr">
        <is>
          <t>Admissions</t>
        </is>
      </c>
      <c r="C23" s="84" t="inlineStr">
        <is>
          <t>enquiry_followups</t>
        </is>
      </c>
      <c r="D23" s="84" t="inlineStr">
        <is>
          <t>history</t>
        </is>
      </c>
      <c r="E23" s="84" t="inlineStr">
        <is>
          <t>Tenant / School</t>
        </is>
      </c>
      <c r="F23" s="86" t="inlineStr">
        <is>
          <t>Immutable or append-oriented history for enquiry followups.</t>
        </is>
      </c>
      <c r="G23" s="84" t="inlineStr">
        <is>
          <t>id (UUID)</t>
        </is>
      </c>
      <c r="H23" s="86" t="inlineStr">
        <is>
          <t>tenant_id, school_id, entity_id, from_status, to_status, effective_at</t>
        </is>
      </c>
      <c r="I23" s="84" t="inlineStr">
        <is>
          <t>No</t>
        </is>
      </c>
      <c r="J23" s="84" t="inlineStr">
        <is>
          <t>Standard</t>
        </is>
      </c>
      <c r="K23" s="84" t="inlineStr">
        <is>
          <t>Medium</t>
        </is>
      </c>
      <c r="L23" s="84" t="inlineStr">
        <is>
          <t>MVP</t>
        </is>
      </c>
    </row>
    <row r="24">
      <c r="A24" s="84" t="inlineStr">
        <is>
          <t>TBL-001</t>
        </is>
      </c>
      <c r="B24" s="84" t="inlineStr">
        <is>
          <t>Admissions</t>
        </is>
      </c>
      <c r="C24" s="84" t="inlineStr">
        <is>
          <t>admission_applications</t>
        </is>
      </c>
      <c r="D24" s="84" t="inlineStr">
        <is>
          <t>transaction</t>
        </is>
      </c>
      <c r="E24" s="84" t="inlineStr">
        <is>
          <t>Tenant / School</t>
        </is>
      </c>
      <c r="F24" s="86" t="inlineStr">
        <is>
          <t>Formal student admission application and current status.</t>
        </is>
      </c>
      <c r="G24" s="84" t="inlineStr">
        <is>
          <t>id (UUID)</t>
        </is>
      </c>
      <c r="H24" s="86" t="inlineStr">
        <is>
          <t>tenant_id, school_id, enquiry_id, application_no, academic_year_id, grade_id</t>
        </is>
      </c>
      <c r="I24" s="84" t="inlineStr">
        <is>
          <t>No</t>
        </is>
      </c>
      <c r="J24" s="84" t="inlineStr">
        <is>
          <t>Standard</t>
        </is>
      </c>
      <c r="K24" s="84" t="inlineStr">
        <is>
          <t>High</t>
        </is>
      </c>
      <c r="L24" s="84" t="inlineStr">
        <is>
          <t>MVP</t>
        </is>
      </c>
    </row>
    <row r="25">
      <c r="A25" s="84" t="inlineStr">
        <is>
          <t>TBL-001</t>
        </is>
      </c>
      <c r="B25" s="84" t="inlineStr">
        <is>
          <t>Admissions</t>
        </is>
      </c>
      <c r="C25" s="84" t="inlineStr">
        <is>
          <t>application_documents</t>
        </is>
      </c>
      <c r="D25" s="84" t="inlineStr">
        <is>
          <t>document</t>
        </is>
      </c>
      <c r="E25" s="84" t="inlineStr">
        <is>
          <t>Tenant / School</t>
        </is>
      </c>
      <c r="F25" s="86" t="inlineStr">
        <is>
          <t>Document/file metadata for application documents.</t>
        </is>
      </c>
      <c r="G25" s="84" t="inlineStr">
        <is>
          <t>id (UUID)</t>
        </is>
      </c>
      <c r="H25" s="86" t="inlineStr">
        <is>
          <t>tenant_id, school_id, owner_id, document_type, file_key, status</t>
        </is>
      </c>
      <c r="I25" s="84" t="inlineStr">
        <is>
          <t>Yes</t>
        </is>
      </c>
      <c r="J25" s="84" t="inlineStr">
        <is>
          <t>Standard</t>
        </is>
      </c>
      <c r="K25" s="84" t="inlineStr">
        <is>
          <t>Medium</t>
        </is>
      </c>
      <c r="L25" s="84" t="inlineStr">
        <is>
          <t>MVP</t>
        </is>
      </c>
    </row>
    <row r="26">
      <c r="A26" s="84" t="inlineStr">
        <is>
          <t>TBL-001</t>
        </is>
      </c>
      <c r="B26" s="84" t="inlineStr">
        <is>
          <t>Admissions</t>
        </is>
      </c>
      <c r="C26" s="84" t="inlineStr">
        <is>
          <t>admission_assessments</t>
        </is>
      </c>
      <c r="D26" s="84" t="inlineStr">
        <is>
          <t>transaction</t>
        </is>
      </c>
      <c r="E26" s="84" t="inlineStr">
        <is>
          <t>Tenant / School</t>
        </is>
      </c>
      <c r="F26" s="86" t="inlineStr">
        <is>
          <t>Operational transaction data for admission assessments.</t>
        </is>
      </c>
      <c r="G26" s="84" t="inlineStr">
        <is>
          <t>id (UUID)</t>
        </is>
      </c>
      <c r="H26" s="86" t="inlineStr">
        <is>
          <t>tenant_id, school_id, application_id, assessment_type, scheduled_at, max_score</t>
        </is>
      </c>
      <c r="I26" s="84" t="inlineStr">
        <is>
          <t>No</t>
        </is>
      </c>
      <c r="J26" s="84" t="inlineStr">
        <is>
          <t>Standard</t>
        </is>
      </c>
      <c r="K26" s="84" t="inlineStr">
        <is>
          <t>High</t>
        </is>
      </c>
      <c r="L26" s="84" t="inlineStr">
        <is>
          <t>MVP</t>
        </is>
      </c>
    </row>
    <row r="27">
      <c r="A27" s="84" t="inlineStr">
        <is>
          <t>TBL-001</t>
        </is>
      </c>
      <c r="B27" s="84" t="inlineStr">
        <is>
          <t>Admissions</t>
        </is>
      </c>
      <c r="C27" s="84" t="inlineStr">
        <is>
          <t>admission_decisions</t>
        </is>
      </c>
      <c r="D27" s="84" t="inlineStr">
        <is>
          <t>approval</t>
        </is>
      </c>
      <c r="E27" s="84" t="inlineStr">
        <is>
          <t>Tenant / School</t>
        </is>
      </c>
      <c r="F27" s="86" t="inlineStr">
        <is>
          <t>Approval/decision record for admission decisions.</t>
        </is>
      </c>
      <c r="G27" s="84" t="inlineStr">
        <is>
          <t>id (UUID)</t>
        </is>
      </c>
      <c r="H27" s="86" t="inlineStr">
        <is>
          <t>tenant_id, school_id, application_id, decision, reason, decided_by</t>
        </is>
      </c>
      <c r="I27" s="84" t="inlineStr">
        <is>
          <t>No</t>
        </is>
      </c>
      <c r="J27" s="84" t="inlineStr">
        <is>
          <t>Strict</t>
        </is>
      </c>
      <c r="K27" s="84" t="inlineStr">
        <is>
          <t>Medium</t>
        </is>
      </c>
      <c r="L27" s="84" t="inlineStr">
        <is>
          <t>MVP</t>
        </is>
      </c>
    </row>
    <row r="28">
      <c r="A28" s="84" t="inlineStr">
        <is>
          <t>TBL-001</t>
        </is>
      </c>
      <c r="B28" s="84" t="inlineStr">
        <is>
          <t>Admissions</t>
        </is>
      </c>
      <c r="C28" s="84" t="inlineStr">
        <is>
          <t>admission_status_history</t>
        </is>
      </c>
      <c r="D28" s="84" t="inlineStr">
        <is>
          <t>history</t>
        </is>
      </c>
      <c r="E28" s="84" t="inlineStr">
        <is>
          <t>Tenant / School</t>
        </is>
      </c>
      <c r="F28" s="86" t="inlineStr">
        <is>
          <t>Immutable or append-oriented history for admission status history.</t>
        </is>
      </c>
      <c r="G28" s="84" t="inlineStr">
        <is>
          <t>id (UUID)</t>
        </is>
      </c>
      <c r="H28" s="86" t="inlineStr">
        <is>
          <t>tenant_id, school_id, entity_id, from_status, to_status, effective_at</t>
        </is>
      </c>
      <c r="I28" s="84" t="inlineStr">
        <is>
          <t>No</t>
        </is>
      </c>
      <c r="J28" s="84" t="inlineStr">
        <is>
          <t>Standard</t>
        </is>
      </c>
      <c r="K28" s="84" t="inlineStr">
        <is>
          <t>Medium</t>
        </is>
      </c>
      <c r="L28" s="84" t="inlineStr">
        <is>
          <t>MVP</t>
        </is>
      </c>
    </row>
    <row r="29">
      <c r="A29" s="84" t="inlineStr">
        <is>
          <t>TBL-001</t>
        </is>
      </c>
      <c r="B29" s="84" t="inlineStr">
        <is>
          <t>Students &amp; Guardians</t>
        </is>
      </c>
      <c r="C29" s="84" t="inlineStr">
        <is>
          <t>students</t>
        </is>
      </c>
      <c r="D29" s="84" t="inlineStr">
        <is>
          <t>master</t>
        </is>
      </c>
      <c r="E29" s="84" t="inlineStr">
        <is>
          <t>Tenant / School</t>
        </is>
      </c>
      <c r="F29" s="86" t="inlineStr">
        <is>
          <t>Core student master record.</t>
        </is>
      </c>
      <c r="G29" s="84" t="inlineStr">
        <is>
          <t>id (UUID)</t>
        </is>
      </c>
      <c r="H29" s="86" t="inlineStr">
        <is>
          <t>tenant_id, school_id, admission_no, first_name, last_name, date_of_birth</t>
        </is>
      </c>
      <c r="I29" s="84" t="inlineStr">
        <is>
          <t>Yes</t>
        </is>
      </c>
      <c r="J29" s="84" t="inlineStr">
        <is>
          <t>Standard</t>
        </is>
      </c>
      <c r="K29" s="84" t="inlineStr">
        <is>
          <t>Medium</t>
        </is>
      </c>
      <c r="L29" s="84" t="inlineStr">
        <is>
          <t>MVP</t>
        </is>
      </c>
    </row>
    <row r="30">
      <c r="A30" s="84" t="inlineStr">
        <is>
          <t>TBL-001</t>
        </is>
      </c>
      <c r="B30" s="84" t="inlineStr">
        <is>
          <t>Students &amp; Guardians</t>
        </is>
      </c>
      <c r="C30" s="84" t="inlineStr">
        <is>
          <t>student_enrollments</t>
        </is>
      </c>
      <c r="D30" s="84" t="inlineStr">
        <is>
          <t>transaction</t>
        </is>
      </c>
      <c r="E30" s="84" t="inlineStr">
        <is>
          <t>Tenant / School</t>
        </is>
      </c>
      <c r="F30" s="86" t="inlineStr">
        <is>
          <t>Student placement into academic year, grade and section.</t>
        </is>
      </c>
      <c r="G30" s="84" t="inlineStr">
        <is>
          <t>id (UUID)</t>
        </is>
      </c>
      <c r="H30" s="86" t="inlineStr">
        <is>
          <t>tenant_id, school_id, student_id, academic_year_id, grade_id, section_id</t>
        </is>
      </c>
      <c r="I30" s="84" t="inlineStr">
        <is>
          <t>No</t>
        </is>
      </c>
      <c r="J30" s="84" t="inlineStr">
        <is>
          <t>Standard</t>
        </is>
      </c>
      <c r="K30" s="84" t="inlineStr">
        <is>
          <t>High</t>
        </is>
      </c>
      <c r="L30" s="84" t="inlineStr">
        <is>
          <t>MVP</t>
        </is>
      </c>
    </row>
    <row r="31">
      <c r="A31" s="84" t="inlineStr">
        <is>
          <t>TBL-001</t>
        </is>
      </c>
      <c r="B31" s="84" t="inlineStr">
        <is>
          <t>Students &amp; Guardians</t>
        </is>
      </c>
      <c r="C31" s="84" t="inlineStr">
        <is>
          <t>student_status_history</t>
        </is>
      </c>
      <c r="D31" s="84" t="inlineStr">
        <is>
          <t>history</t>
        </is>
      </c>
      <c r="E31" s="84" t="inlineStr">
        <is>
          <t>Tenant / School</t>
        </is>
      </c>
      <c r="F31" s="86" t="inlineStr">
        <is>
          <t>Immutable or append-oriented history for student status history.</t>
        </is>
      </c>
      <c r="G31" s="84" t="inlineStr">
        <is>
          <t>id (UUID)</t>
        </is>
      </c>
      <c r="H31" s="86" t="inlineStr">
        <is>
          <t>tenant_id, school_id, entity_id, from_status, to_status, effective_at</t>
        </is>
      </c>
      <c r="I31" s="84" t="inlineStr">
        <is>
          <t>No</t>
        </is>
      </c>
      <c r="J31" s="84" t="inlineStr">
        <is>
          <t>Standard</t>
        </is>
      </c>
      <c r="K31" s="84" t="inlineStr">
        <is>
          <t>Medium</t>
        </is>
      </c>
      <c r="L31" s="84" t="inlineStr">
        <is>
          <t>MVP</t>
        </is>
      </c>
    </row>
    <row r="32">
      <c r="A32" s="84" t="inlineStr">
        <is>
          <t>TBL-001</t>
        </is>
      </c>
      <c r="B32" s="84" t="inlineStr">
        <is>
          <t>Students &amp; Guardians</t>
        </is>
      </c>
      <c r="C32" s="84" t="inlineStr">
        <is>
          <t>guardians</t>
        </is>
      </c>
      <c r="D32" s="84" t="inlineStr">
        <is>
          <t>master</t>
        </is>
      </c>
      <c r="E32" s="84" t="inlineStr">
        <is>
          <t>Tenant / School</t>
        </is>
      </c>
      <c r="F32" s="86" t="inlineStr">
        <is>
          <t>Parent/guardian identity and contact record.</t>
        </is>
      </c>
      <c r="G32" s="84" t="inlineStr">
        <is>
          <t>id (UUID)</t>
        </is>
      </c>
      <c r="H32" s="86" t="inlineStr">
        <is>
          <t>tenant_id, school_id, full_name, relationship_type, mobile, email</t>
        </is>
      </c>
      <c r="I32" s="84" t="inlineStr">
        <is>
          <t>Yes</t>
        </is>
      </c>
      <c r="J32" s="84" t="inlineStr">
        <is>
          <t>Standard</t>
        </is>
      </c>
      <c r="K32" s="84" t="inlineStr">
        <is>
          <t>Medium</t>
        </is>
      </c>
      <c r="L32" s="84" t="inlineStr">
        <is>
          <t>MVP</t>
        </is>
      </c>
    </row>
    <row r="33">
      <c r="A33" s="84" t="inlineStr">
        <is>
          <t>TBL-001</t>
        </is>
      </c>
      <c r="B33" s="84" t="inlineStr">
        <is>
          <t>Students &amp; Guardians</t>
        </is>
      </c>
      <c r="C33" s="84" t="inlineStr">
        <is>
          <t>student_guardians</t>
        </is>
      </c>
      <c r="D33" s="84" t="inlineStr">
        <is>
          <t>junction</t>
        </is>
      </c>
      <c r="E33" s="84" t="inlineStr">
        <is>
          <t>Tenant / School</t>
        </is>
      </c>
      <c r="F33" s="86" t="inlineStr">
        <is>
          <t>Many-to-many or scoped relationship for student guardians.</t>
        </is>
      </c>
      <c r="G33" s="84" t="inlineStr">
        <is>
          <t>id (UUID)</t>
        </is>
      </c>
      <c r="H33" s="86" t="inlineStr">
        <is>
          <t>tenant_id, school_id, student_id, guardian_id, is_primary, can_pickup</t>
        </is>
      </c>
      <c r="I33" s="84" t="inlineStr">
        <is>
          <t>No</t>
        </is>
      </c>
      <c r="J33" s="84" t="inlineStr">
        <is>
          <t>Standard</t>
        </is>
      </c>
      <c r="K33" s="84" t="inlineStr">
        <is>
          <t>Medium</t>
        </is>
      </c>
      <c r="L33" s="84" t="inlineStr">
        <is>
          <t>MVP</t>
        </is>
      </c>
    </row>
    <row r="34">
      <c r="A34" s="84" t="inlineStr">
        <is>
          <t>TBL-001</t>
        </is>
      </c>
      <c r="B34" s="84" t="inlineStr">
        <is>
          <t>Students &amp; Guardians</t>
        </is>
      </c>
      <c r="C34" s="84" t="inlineStr">
        <is>
          <t>guardian_preferences</t>
        </is>
      </c>
      <c r="D34" s="84" t="inlineStr">
        <is>
          <t>config</t>
        </is>
      </c>
      <c r="E34" s="84" t="inlineStr">
        <is>
          <t>Tenant / School</t>
        </is>
      </c>
      <c r="F34" s="86" t="inlineStr">
        <is>
          <t>Versioned/configurable data for guardian preferences.</t>
        </is>
      </c>
      <c r="G34" s="84" t="inlineStr">
        <is>
          <t>id (UUID)</t>
        </is>
      </c>
      <c r="H34" s="86" t="inlineStr">
        <is>
          <t>tenant_id, school_id, name, code, status, is_active</t>
        </is>
      </c>
      <c r="I34" s="84" t="inlineStr">
        <is>
          <t>Yes</t>
        </is>
      </c>
      <c r="J34" s="84" t="inlineStr">
        <is>
          <t>Standard</t>
        </is>
      </c>
      <c r="K34" s="84" t="inlineStr">
        <is>
          <t>Medium</t>
        </is>
      </c>
      <c r="L34" s="84" t="inlineStr">
        <is>
          <t>MVP</t>
        </is>
      </c>
    </row>
    <row r="35">
      <c r="A35" s="84" t="inlineStr">
        <is>
          <t>TBL-001</t>
        </is>
      </c>
      <c r="B35" s="84" t="inlineStr">
        <is>
          <t>Students &amp; Guardians</t>
        </is>
      </c>
      <c r="C35" s="84" t="inlineStr">
        <is>
          <t>student_contacts</t>
        </is>
      </c>
      <c r="D35" s="84" t="inlineStr">
        <is>
          <t>child</t>
        </is>
      </c>
      <c r="E35" s="84" t="inlineStr">
        <is>
          <t>Tenant / School</t>
        </is>
      </c>
      <c r="F35" s="86" t="inlineStr">
        <is>
          <t>Operational transaction data for student contacts.</t>
        </is>
      </c>
      <c r="G35" s="84" t="inlineStr">
        <is>
          <t>id (UUID)</t>
        </is>
      </c>
      <c r="H35" s="86" t="inlineStr">
        <is>
          <t>tenant_id, school_id, reference_no, status, remarks, is_active</t>
        </is>
      </c>
      <c r="I35" s="84" t="inlineStr">
        <is>
          <t>Yes</t>
        </is>
      </c>
      <c r="J35" s="84" t="inlineStr">
        <is>
          <t>Standard</t>
        </is>
      </c>
      <c r="K35" s="84" t="inlineStr">
        <is>
          <t>Medium</t>
        </is>
      </c>
      <c r="L35" s="84" t="inlineStr">
        <is>
          <t>MVP</t>
        </is>
      </c>
    </row>
    <row r="36">
      <c r="A36" s="84" t="inlineStr">
        <is>
          <t>TBL-001</t>
        </is>
      </c>
      <c r="B36" s="84" t="inlineStr">
        <is>
          <t>Students &amp; Guardians</t>
        </is>
      </c>
      <c r="C36" s="84" t="inlineStr">
        <is>
          <t>student_notes</t>
        </is>
      </c>
      <c r="D36" s="84" t="inlineStr">
        <is>
          <t>note</t>
        </is>
      </c>
      <c r="E36" s="84" t="inlineStr">
        <is>
          <t>Tenant / School</t>
        </is>
      </c>
      <c r="F36" s="86" t="inlineStr">
        <is>
          <t>Operational transaction data for student notes.</t>
        </is>
      </c>
      <c r="G36" s="84" t="inlineStr">
        <is>
          <t>id (UUID)</t>
        </is>
      </c>
      <c r="H36" s="86" t="inlineStr">
        <is>
          <t>tenant_id, school_id, reference_no, status, remarks, is_active</t>
        </is>
      </c>
      <c r="I36" s="84" t="inlineStr">
        <is>
          <t>Yes</t>
        </is>
      </c>
      <c r="J36" s="84" t="inlineStr">
        <is>
          <t>Standard</t>
        </is>
      </c>
      <c r="K36" s="84" t="inlineStr">
        <is>
          <t>Medium</t>
        </is>
      </c>
      <c r="L36" s="84" t="inlineStr">
        <is>
          <t>MVP</t>
        </is>
      </c>
    </row>
    <row r="37">
      <c r="A37" s="84" t="inlineStr">
        <is>
          <t>TBL-001</t>
        </is>
      </c>
      <c r="B37" s="84" t="inlineStr">
        <is>
          <t>Students &amp; Guardians</t>
        </is>
      </c>
      <c r="C37" s="84" t="inlineStr">
        <is>
          <t>student_tags</t>
        </is>
      </c>
      <c r="D37" s="84" t="inlineStr">
        <is>
          <t>junction</t>
        </is>
      </c>
      <c r="E37" s="84" t="inlineStr">
        <is>
          <t>Tenant / School</t>
        </is>
      </c>
      <c r="F37" s="86" t="inlineStr">
        <is>
          <t>Many-to-many or scoped relationship for student tags.</t>
        </is>
      </c>
      <c r="G37" s="84" t="inlineStr">
        <is>
          <t>id (UUID)</t>
        </is>
      </c>
      <c r="H37" s="86" t="inlineStr">
        <is>
          <t>tenant_id, school_id, left_id, right_id, status, created_at</t>
        </is>
      </c>
      <c r="I37" s="84" t="inlineStr">
        <is>
          <t>No</t>
        </is>
      </c>
      <c r="J37" s="84" t="inlineStr">
        <is>
          <t>Standard</t>
        </is>
      </c>
      <c r="K37" s="84" t="inlineStr">
        <is>
          <t>Medium</t>
        </is>
      </c>
      <c r="L37" s="84" t="inlineStr">
        <is>
          <t>MVP</t>
        </is>
      </c>
    </row>
    <row r="38">
      <c r="A38" s="84" t="inlineStr">
        <is>
          <t>TBL-001</t>
        </is>
      </c>
      <c r="B38" s="84" t="inlineStr">
        <is>
          <t>Students &amp; Guardians</t>
        </is>
      </c>
      <c r="C38" s="84" t="inlineStr">
        <is>
          <t>alumni_profiles</t>
        </is>
      </c>
      <c r="D38" s="84" t="inlineStr">
        <is>
          <t>profile</t>
        </is>
      </c>
      <c r="E38" s="84" t="inlineStr">
        <is>
          <t>Tenant / School</t>
        </is>
      </c>
      <c r="F38" s="86" t="inlineStr">
        <is>
          <t>Operational transaction data for alumni profiles.</t>
        </is>
      </c>
      <c r="G38" s="84" t="inlineStr">
        <is>
          <t>id (UUID)</t>
        </is>
      </c>
      <c r="H38" s="86" t="inlineStr">
        <is>
          <t>tenant_id, school_id, reference_no, status, remarks, is_active</t>
        </is>
      </c>
      <c r="I38" s="84" t="inlineStr">
        <is>
          <t>Yes</t>
        </is>
      </c>
      <c r="J38" s="84" t="inlineStr">
        <is>
          <t>Standard</t>
        </is>
      </c>
      <c r="K38" s="84" t="inlineStr">
        <is>
          <t>Medium</t>
        </is>
      </c>
      <c r="L38" s="84" t="inlineStr">
        <is>
          <t>MVP</t>
        </is>
      </c>
    </row>
    <row r="39">
      <c r="A39" s="84" t="inlineStr">
        <is>
          <t>TBL-001</t>
        </is>
      </c>
      <c r="B39" s="84" t="inlineStr">
        <is>
          <t>Staff &amp; Teachers</t>
        </is>
      </c>
      <c r="C39" s="84" t="inlineStr">
        <is>
          <t>employees</t>
        </is>
      </c>
      <c r="D39" s="84" t="inlineStr">
        <is>
          <t>master</t>
        </is>
      </c>
      <c r="E39" s="84" t="inlineStr">
        <is>
          <t>Tenant / School</t>
        </is>
      </c>
      <c r="F39" s="86" t="inlineStr">
        <is>
          <t>Core teacher/staff employment record.</t>
        </is>
      </c>
      <c r="G39" s="84" t="inlineStr">
        <is>
          <t>id (UUID)</t>
        </is>
      </c>
      <c r="H39" s="86" t="inlineStr">
        <is>
          <t>tenant_id, school_id, employee_no, department_id, first_name, last_name</t>
        </is>
      </c>
      <c r="I39" s="84" t="inlineStr">
        <is>
          <t>Yes</t>
        </is>
      </c>
      <c r="J39" s="84" t="inlineStr">
        <is>
          <t>Standard</t>
        </is>
      </c>
      <c r="K39" s="84" t="inlineStr">
        <is>
          <t>Medium</t>
        </is>
      </c>
      <c r="L39" s="84" t="inlineStr">
        <is>
          <t>MVP</t>
        </is>
      </c>
    </row>
    <row r="40">
      <c r="A40" s="84" t="inlineStr">
        <is>
          <t>TBL-001</t>
        </is>
      </c>
      <c r="B40" s="84" t="inlineStr">
        <is>
          <t>Staff &amp; Teachers</t>
        </is>
      </c>
      <c r="C40" s="84" t="inlineStr">
        <is>
          <t>employment_history</t>
        </is>
      </c>
      <c r="D40" s="84" t="inlineStr">
        <is>
          <t>history</t>
        </is>
      </c>
      <c r="E40" s="84" t="inlineStr">
        <is>
          <t>Tenant / School</t>
        </is>
      </c>
      <c r="F40" s="86" t="inlineStr">
        <is>
          <t>Immutable or append-oriented history for employment history.</t>
        </is>
      </c>
      <c r="G40" s="84" t="inlineStr">
        <is>
          <t>id (UUID)</t>
        </is>
      </c>
      <c r="H40" s="86" t="inlineStr">
        <is>
          <t>tenant_id, school_id, entity_id, from_status, to_status, effective_at</t>
        </is>
      </c>
      <c r="I40" s="84" t="inlineStr">
        <is>
          <t>No</t>
        </is>
      </c>
      <c r="J40" s="84" t="inlineStr">
        <is>
          <t>Standard</t>
        </is>
      </c>
      <c r="K40" s="84" t="inlineStr">
        <is>
          <t>Medium</t>
        </is>
      </c>
      <c r="L40" s="84" t="inlineStr">
        <is>
          <t>MVP</t>
        </is>
      </c>
    </row>
    <row r="41">
      <c r="A41" s="84" t="inlineStr">
        <is>
          <t>TBL-001</t>
        </is>
      </c>
      <c r="B41" s="84" t="inlineStr">
        <is>
          <t>Staff &amp; Teachers</t>
        </is>
      </c>
      <c r="C41" s="84" t="inlineStr">
        <is>
          <t>teacher_assignments</t>
        </is>
      </c>
      <c r="D41" s="84" t="inlineStr">
        <is>
          <t>junction</t>
        </is>
      </c>
      <c r="E41" s="84" t="inlineStr">
        <is>
          <t>Tenant / School</t>
        </is>
      </c>
      <c r="F41" s="86" t="inlineStr">
        <is>
          <t>Teacher-to-subject/grade/section assignment.</t>
        </is>
      </c>
      <c r="G41" s="84" t="inlineStr">
        <is>
          <t>id (UUID)</t>
        </is>
      </c>
      <c r="H41" s="86" t="inlineStr">
        <is>
          <t>tenant_id, school_id, employee_id, academic_year_id, grade_id, section_id</t>
        </is>
      </c>
      <c r="I41" s="84" t="inlineStr">
        <is>
          <t>No</t>
        </is>
      </c>
      <c r="J41" s="84" t="inlineStr">
        <is>
          <t>Standard</t>
        </is>
      </c>
      <c r="K41" s="84" t="inlineStr">
        <is>
          <t>Medium</t>
        </is>
      </c>
      <c r="L41" s="84" t="inlineStr">
        <is>
          <t>MVP</t>
        </is>
      </c>
    </row>
    <row r="42">
      <c r="A42" s="84" t="inlineStr">
        <is>
          <t>TBL-001</t>
        </is>
      </c>
      <c r="B42" s="84" t="inlineStr">
        <is>
          <t>Staff &amp; Teachers</t>
        </is>
      </c>
      <c r="C42" s="84" t="inlineStr">
        <is>
          <t>employee_qualifications</t>
        </is>
      </c>
      <c r="D42" s="84" t="inlineStr">
        <is>
          <t>child</t>
        </is>
      </c>
      <c r="E42" s="84" t="inlineStr">
        <is>
          <t>Tenant / School</t>
        </is>
      </c>
      <c r="F42" s="86" t="inlineStr">
        <is>
          <t>Operational transaction data for employee qualifications.</t>
        </is>
      </c>
      <c r="G42" s="84" t="inlineStr">
        <is>
          <t>id (UUID)</t>
        </is>
      </c>
      <c r="H42" s="86" t="inlineStr">
        <is>
          <t>tenant_id, school_id, reference_no, status, remarks, is_active</t>
        </is>
      </c>
      <c r="I42" s="84" t="inlineStr">
        <is>
          <t>Yes</t>
        </is>
      </c>
      <c r="J42" s="84" t="inlineStr">
        <is>
          <t>Standard</t>
        </is>
      </c>
      <c r="K42" s="84" t="inlineStr">
        <is>
          <t>Medium</t>
        </is>
      </c>
      <c r="L42" s="84" t="inlineStr">
        <is>
          <t>MVP</t>
        </is>
      </c>
    </row>
    <row r="43">
      <c r="A43" s="84" t="inlineStr">
        <is>
          <t>TBL-001</t>
        </is>
      </c>
      <c r="B43" s="84" t="inlineStr">
        <is>
          <t>Staff &amp; Teachers</t>
        </is>
      </c>
      <c r="C43" s="84" t="inlineStr">
        <is>
          <t>employee_documents</t>
        </is>
      </c>
      <c r="D43" s="84" t="inlineStr">
        <is>
          <t>document</t>
        </is>
      </c>
      <c r="E43" s="84" t="inlineStr">
        <is>
          <t>Tenant / School</t>
        </is>
      </c>
      <c r="F43" s="86" t="inlineStr">
        <is>
          <t>Document/file metadata for employee documents.</t>
        </is>
      </c>
      <c r="G43" s="84" t="inlineStr">
        <is>
          <t>id (UUID)</t>
        </is>
      </c>
      <c r="H43" s="86" t="inlineStr">
        <is>
          <t>tenant_id, school_id, owner_id, document_type, file_key, status</t>
        </is>
      </c>
      <c r="I43" s="84" t="inlineStr">
        <is>
          <t>Yes</t>
        </is>
      </c>
      <c r="J43" s="84" t="inlineStr">
        <is>
          <t>Standard</t>
        </is>
      </c>
      <c r="K43" s="84" t="inlineStr">
        <is>
          <t>Medium</t>
        </is>
      </c>
      <c r="L43" s="84" t="inlineStr">
        <is>
          <t>MVP</t>
        </is>
      </c>
    </row>
    <row r="44">
      <c r="A44" s="84" t="inlineStr">
        <is>
          <t>TBL-001</t>
        </is>
      </c>
      <c r="B44" s="84" t="inlineStr">
        <is>
          <t>Staff &amp; Teachers</t>
        </is>
      </c>
      <c r="C44" s="84" t="inlineStr">
        <is>
          <t>employee_emergency_contacts</t>
        </is>
      </c>
      <c r="D44" s="84" t="inlineStr">
        <is>
          <t>child</t>
        </is>
      </c>
      <c r="E44" s="84" t="inlineStr">
        <is>
          <t>Tenant / School</t>
        </is>
      </c>
      <c r="F44" s="86" t="inlineStr">
        <is>
          <t>Operational transaction data for employee emergency contacts.</t>
        </is>
      </c>
      <c r="G44" s="84" t="inlineStr">
        <is>
          <t>id (UUID)</t>
        </is>
      </c>
      <c r="H44" s="86" t="inlineStr">
        <is>
          <t>tenant_id, school_id, reference_no, status, remarks, is_active</t>
        </is>
      </c>
      <c r="I44" s="84" t="inlineStr">
        <is>
          <t>Yes</t>
        </is>
      </c>
      <c r="J44" s="84" t="inlineStr">
        <is>
          <t>Standard</t>
        </is>
      </c>
      <c r="K44" s="84" t="inlineStr">
        <is>
          <t>Medium</t>
        </is>
      </c>
      <c r="L44" s="84" t="inlineStr">
        <is>
          <t>MVP</t>
        </is>
      </c>
    </row>
    <row r="45">
      <c r="A45" s="84" t="inlineStr">
        <is>
          <t>TBL-001</t>
        </is>
      </c>
      <c r="B45" s="84" t="inlineStr">
        <is>
          <t>Staff &amp; Teachers</t>
        </is>
      </c>
      <c r="C45" s="84" t="inlineStr">
        <is>
          <t>employee_bank_accounts</t>
        </is>
      </c>
      <c r="D45" s="84" t="inlineStr">
        <is>
          <t>sensitive</t>
        </is>
      </c>
      <c r="E45" s="84" t="inlineStr">
        <is>
          <t>Tenant / School</t>
        </is>
      </c>
      <c r="F45" s="86" t="inlineStr">
        <is>
          <t>Restricted sensitive data for employee bank accounts.</t>
        </is>
      </c>
      <c r="G45" s="84" t="inlineStr">
        <is>
          <t>id (UUID)</t>
        </is>
      </c>
      <c r="H45" s="86" t="inlineStr">
        <is>
          <t>tenant_id, school_id, owner_id, recorded_at, details, privacy_level</t>
        </is>
      </c>
      <c r="I45" s="84" t="inlineStr">
        <is>
          <t>No</t>
        </is>
      </c>
      <c r="J45" s="84" t="inlineStr">
        <is>
          <t>Strict</t>
        </is>
      </c>
      <c r="K45" s="84" t="inlineStr">
        <is>
          <t>Medium</t>
        </is>
      </c>
      <c r="L45" s="84" t="inlineStr">
        <is>
          <t>MVP</t>
        </is>
      </c>
    </row>
    <row r="46">
      <c r="A46" s="84" t="inlineStr">
        <is>
          <t>TBL-001</t>
        </is>
      </c>
      <c r="B46" s="84" t="inlineStr">
        <is>
          <t>Staff &amp; Teachers</t>
        </is>
      </c>
      <c r="C46" s="84" t="inlineStr">
        <is>
          <t>staff_notes</t>
        </is>
      </c>
      <c r="D46" s="84" t="inlineStr">
        <is>
          <t>note</t>
        </is>
      </c>
      <c r="E46" s="84" t="inlineStr">
        <is>
          <t>Tenant / School</t>
        </is>
      </c>
      <c r="F46" s="86" t="inlineStr">
        <is>
          <t>Operational transaction data for staff notes.</t>
        </is>
      </c>
      <c r="G46" s="84" t="inlineStr">
        <is>
          <t>id (UUID)</t>
        </is>
      </c>
      <c r="H46" s="86" t="inlineStr">
        <is>
          <t>tenant_id, school_id, reference_no, status, remarks, is_active</t>
        </is>
      </c>
      <c r="I46" s="84" t="inlineStr">
        <is>
          <t>Yes</t>
        </is>
      </c>
      <c r="J46" s="84" t="inlineStr">
        <is>
          <t>Standard</t>
        </is>
      </c>
      <c r="K46" s="84" t="inlineStr">
        <is>
          <t>Medium</t>
        </is>
      </c>
      <c r="L46" s="84" t="inlineStr">
        <is>
          <t>MVP</t>
        </is>
      </c>
    </row>
    <row r="47">
      <c r="A47" s="84" t="inlineStr">
        <is>
          <t>TBL-001</t>
        </is>
      </c>
      <c r="B47" s="84" t="inlineStr">
        <is>
          <t>Academics &amp; Curriculum</t>
        </is>
      </c>
      <c r="C47" s="84" t="inlineStr">
        <is>
          <t>curricula</t>
        </is>
      </c>
      <c r="D47" s="84" t="inlineStr">
        <is>
          <t>config</t>
        </is>
      </c>
      <c r="E47" s="84" t="inlineStr">
        <is>
          <t>Tenant / School</t>
        </is>
      </c>
      <c r="F47" s="86" t="inlineStr">
        <is>
          <t>Versioned curriculum by grade, subject and academic year.</t>
        </is>
      </c>
      <c r="G47" s="84" t="inlineStr">
        <is>
          <t>id (UUID)</t>
        </is>
      </c>
      <c r="H47" s="86" t="inlineStr">
        <is>
          <t>tenant_id, school_id, academic_year_id, grade_id, subject_id, version_no</t>
        </is>
      </c>
      <c r="I47" s="84" t="inlineStr">
        <is>
          <t>Yes</t>
        </is>
      </c>
      <c r="J47" s="84" t="inlineStr">
        <is>
          <t>Standard</t>
        </is>
      </c>
      <c r="K47" s="84" t="inlineStr">
        <is>
          <t>Medium</t>
        </is>
      </c>
      <c r="L47" s="84" t="inlineStr">
        <is>
          <t>MVP</t>
        </is>
      </c>
    </row>
    <row r="48">
      <c r="A48" s="84" t="inlineStr">
        <is>
          <t>TBL-001</t>
        </is>
      </c>
      <c r="B48" s="84" t="inlineStr">
        <is>
          <t>Academics &amp; Curriculum</t>
        </is>
      </c>
      <c r="C48" s="84" t="inlineStr">
        <is>
          <t>curriculum_units</t>
        </is>
      </c>
      <c r="D48" s="84" t="inlineStr">
        <is>
          <t>tree</t>
        </is>
      </c>
      <c r="E48" s="84" t="inlineStr">
        <is>
          <t>Tenant / School</t>
        </is>
      </c>
      <c r="F48" s="86" t="inlineStr">
        <is>
          <t>Operational transaction data for curriculum units.</t>
        </is>
      </c>
      <c r="G48" s="84" t="inlineStr">
        <is>
          <t>id (UUID)</t>
        </is>
      </c>
      <c r="H48" s="86" t="inlineStr">
        <is>
          <t>tenant_id, school_id, curriculum_id, parent_unit_id, unit_type, title</t>
        </is>
      </c>
      <c r="I48" s="84" t="inlineStr">
        <is>
          <t>No</t>
        </is>
      </c>
      <c r="J48" s="84" t="inlineStr">
        <is>
          <t>Standard</t>
        </is>
      </c>
      <c r="K48" s="84" t="inlineStr">
        <is>
          <t>Medium</t>
        </is>
      </c>
      <c r="L48" s="84" t="inlineStr">
        <is>
          <t>MVP</t>
        </is>
      </c>
    </row>
    <row r="49">
      <c r="A49" s="84" t="inlineStr">
        <is>
          <t>TBL-001</t>
        </is>
      </c>
      <c r="B49" s="84" t="inlineStr">
        <is>
          <t>Academics &amp; Curriculum</t>
        </is>
      </c>
      <c r="C49" s="84" t="inlineStr">
        <is>
          <t>learning_outcomes</t>
        </is>
      </c>
      <c r="D49" s="84" t="inlineStr">
        <is>
          <t>master</t>
        </is>
      </c>
      <c r="E49" s="84" t="inlineStr">
        <is>
          <t>Tenant / School</t>
        </is>
      </c>
      <c r="F49" s="86" t="inlineStr">
        <is>
          <t>Master data for learning outcomes.</t>
        </is>
      </c>
      <c r="G49" s="84" t="inlineStr">
        <is>
          <t>id (UUID)</t>
        </is>
      </c>
      <c r="H49" s="86" t="inlineStr">
        <is>
          <t>tenant_id, school_id, name, code, status, is_active</t>
        </is>
      </c>
      <c r="I49" s="84" t="inlineStr">
        <is>
          <t>Yes</t>
        </is>
      </c>
      <c r="J49" s="84" t="inlineStr">
        <is>
          <t>Standard</t>
        </is>
      </c>
      <c r="K49" s="84" t="inlineStr">
        <is>
          <t>Medium</t>
        </is>
      </c>
      <c r="L49" s="84" t="inlineStr">
        <is>
          <t>MVP</t>
        </is>
      </c>
    </row>
    <row r="50">
      <c r="A50" s="84" t="inlineStr">
        <is>
          <t>TBL-001</t>
        </is>
      </c>
      <c r="B50" s="84" t="inlineStr">
        <is>
          <t>Academics &amp; Curriculum</t>
        </is>
      </c>
      <c r="C50" s="84" t="inlineStr">
        <is>
          <t>lesson_plans</t>
        </is>
      </c>
      <c r="D50" s="84" t="inlineStr">
        <is>
          <t>transaction</t>
        </is>
      </c>
      <c r="E50" s="84" t="inlineStr">
        <is>
          <t>Tenant / School</t>
        </is>
      </c>
      <c r="F50" s="86" t="inlineStr">
        <is>
          <t>Teacher lesson planning and delivery status.</t>
        </is>
      </c>
      <c r="G50" s="84" t="inlineStr">
        <is>
          <t>id (UUID)</t>
        </is>
      </c>
      <c r="H50" s="86" t="inlineStr">
        <is>
          <t>tenant_id, school_id, employee_id, academic_year_id, grade_id, section_id</t>
        </is>
      </c>
      <c r="I50" s="84" t="inlineStr">
        <is>
          <t>No</t>
        </is>
      </c>
      <c r="J50" s="84" t="inlineStr">
        <is>
          <t>Standard</t>
        </is>
      </c>
      <c r="K50" s="84" t="inlineStr">
        <is>
          <t>High</t>
        </is>
      </c>
      <c r="L50" s="84" t="inlineStr">
        <is>
          <t>MVP</t>
        </is>
      </c>
    </row>
    <row r="51">
      <c r="A51" s="84" t="inlineStr">
        <is>
          <t>TBL-001</t>
        </is>
      </c>
      <c r="B51" s="84" t="inlineStr">
        <is>
          <t>Academics &amp; Curriculum</t>
        </is>
      </c>
      <c r="C51" s="84" t="inlineStr">
        <is>
          <t>lesson_plan_resources</t>
        </is>
      </c>
      <c r="D51" s="84" t="inlineStr">
        <is>
          <t>junction</t>
        </is>
      </c>
      <c r="E51" s="84" t="inlineStr">
        <is>
          <t>Tenant / School</t>
        </is>
      </c>
      <c r="F51" s="86" t="inlineStr">
        <is>
          <t>Many-to-many or scoped relationship for lesson plan resources.</t>
        </is>
      </c>
      <c r="G51" s="84" t="inlineStr">
        <is>
          <t>id (UUID)</t>
        </is>
      </c>
      <c r="H51" s="86" t="inlineStr">
        <is>
          <t>tenant_id, school_id, left_id, right_id, status, created_at</t>
        </is>
      </c>
      <c r="I51" s="84" t="inlineStr">
        <is>
          <t>No</t>
        </is>
      </c>
      <c r="J51" s="84" t="inlineStr">
        <is>
          <t>Standard</t>
        </is>
      </c>
      <c r="K51" s="84" t="inlineStr">
        <is>
          <t>Medium</t>
        </is>
      </c>
      <c r="L51" s="84" t="inlineStr">
        <is>
          <t>MVP</t>
        </is>
      </c>
    </row>
    <row r="52">
      <c r="A52" s="84" t="inlineStr">
        <is>
          <t>TBL-001</t>
        </is>
      </c>
      <c r="B52" s="84" t="inlineStr">
        <is>
          <t>Academics &amp; Curriculum</t>
        </is>
      </c>
      <c r="C52" s="84" t="inlineStr">
        <is>
          <t>lesson_plan_reviews</t>
        </is>
      </c>
      <c r="D52" s="84" t="inlineStr">
        <is>
          <t>approval</t>
        </is>
      </c>
      <c r="E52" s="84" t="inlineStr">
        <is>
          <t>Tenant / School</t>
        </is>
      </c>
      <c r="F52" s="86" t="inlineStr">
        <is>
          <t>Approval/decision record for lesson plan reviews.</t>
        </is>
      </c>
      <c r="G52" s="84" t="inlineStr">
        <is>
          <t>id (UUID)</t>
        </is>
      </c>
      <c r="H52" s="86" t="inlineStr">
        <is>
          <t>tenant_id, school_id, entity_id, decision, reason, decided_by</t>
        </is>
      </c>
      <c r="I52" s="84" t="inlineStr">
        <is>
          <t>No</t>
        </is>
      </c>
      <c r="J52" s="84" t="inlineStr">
        <is>
          <t>Strict</t>
        </is>
      </c>
      <c r="K52" s="84" t="inlineStr">
        <is>
          <t>Medium</t>
        </is>
      </c>
      <c r="L52" s="84" t="inlineStr">
        <is>
          <t>MVP</t>
        </is>
      </c>
    </row>
    <row r="53">
      <c r="A53" s="84" t="inlineStr">
        <is>
          <t>TBL-001</t>
        </is>
      </c>
      <c r="B53" s="84" t="inlineStr">
        <is>
          <t>Academics &amp; Curriculum</t>
        </is>
      </c>
      <c r="C53" s="84" t="inlineStr">
        <is>
          <t>syllabus_progress</t>
        </is>
      </c>
      <c r="D53" s="84" t="inlineStr">
        <is>
          <t>transaction</t>
        </is>
      </c>
      <c r="E53" s="84" t="inlineStr">
        <is>
          <t>Tenant / School</t>
        </is>
      </c>
      <c r="F53" s="86" t="inlineStr">
        <is>
          <t>Operational transaction data for syllabus progress.</t>
        </is>
      </c>
      <c r="G53" s="84" t="inlineStr">
        <is>
          <t>id (UUID)</t>
        </is>
      </c>
      <c r="H53" s="86" t="inlineStr">
        <is>
          <t>tenant_id, school_id, reference_no, status, remarks, created_at</t>
        </is>
      </c>
      <c r="I53" s="84" t="inlineStr">
        <is>
          <t>No</t>
        </is>
      </c>
      <c r="J53" s="84" t="inlineStr">
        <is>
          <t>Standard</t>
        </is>
      </c>
      <c r="K53" s="84" t="inlineStr">
        <is>
          <t>High</t>
        </is>
      </c>
      <c r="L53" s="84" t="inlineStr">
        <is>
          <t>MVP</t>
        </is>
      </c>
    </row>
    <row r="54">
      <c r="A54" s="84" t="inlineStr">
        <is>
          <t>TBL-001</t>
        </is>
      </c>
      <c r="B54" s="84" t="inlineStr">
        <is>
          <t>Academics &amp; Curriculum</t>
        </is>
      </c>
      <c r="C54" s="84" t="inlineStr">
        <is>
          <t>academic_calendar_events</t>
        </is>
      </c>
      <c r="D54" s="84" t="inlineStr">
        <is>
          <t>event</t>
        </is>
      </c>
      <c r="E54" s="84" t="inlineStr">
        <is>
          <t>Tenant / School</t>
        </is>
      </c>
      <c r="F54" s="86" t="inlineStr">
        <is>
          <t>Operational transaction data for academic calendar events.</t>
        </is>
      </c>
      <c r="G54" s="84" t="inlineStr">
        <is>
          <t>id (UUID)</t>
        </is>
      </c>
      <c r="H54" s="86" t="inlineStr">
        <is>
          <t>tenant_id, school_id, reference_no, status, remarks, created_at</t>
        </is>
      </c>
      <c r="I54" s="84" t="inlineStr">
        <is>
          <t>No</t>
        </is>
      </c>
      <c r="J54" s="84" t="inlineStr">
        <is>
          <t>Standard</t>
        </is>
      </c>
      <c r="K54" s="84" t="inlineStr">
        <is>
          <t>Medium</t>
        </is>
      </c>
      <c r="L54" s="84" t="inlineStr">
        <is>
          <t>MVP</t>
        </is>
      </c>
    </row>
    <row r="55">
      <c r="A55" s="84" t="inlineStr">
        <is>
          <t>TBL-001</t>
        </is>
      </c>
      <c r="B55" s="84" t="inlineStr">
        <is>
          <t>Academics &amp; Curriculum</t>
        </is>
      </c>
      <c r="C55" s="84" t="inlineStr">
        <is>
          <t>teaching_resources</t>
        </is>
      </c>
      <c r="D55" s="84" t="inlineStr">
        <is>
          <t>document</t>
        </is>
      </c>
      <c r="E55" s="84" t="inlineStr">
        <is>
          <t>Tenant / School</t>
        </is>
      </c>
      <c r="F55" s="86" t="inlineStr">
        <is>
          <t>Document/file metadata for teaching resources.</t>
        </is>
      </c>
      <c r="G55" s="84" t="inlineStr">
        <is>
          <t>id (UUID)</t>
        </is>
      </c>
      <c r="H55" s="86" t="inlineStr">
        <is>
          <t>tenant_id, school_id, owner_id, document_type, file_key, status</t>
        </is>
      </c>
      <c r="I55" s="84" t="inlineStr">
        <is>
          <t>Yes</t>
        </is>
      </c>
      <c r="J55" s="84" t="inlineStr">
        <is>
          <t>Standard</t>
        </is>
      </c>
      <c r="K55" s="84" t="inlineStr">
        <is>
          <t>Medium</t>
        </is>
      </c>
      <c r="L55" s="84" t="inlineStr">
        <is>
          <t>MVP</t>
        </is>
      </c>
    </row>
    <row r="56">
      <c r="A56" s="84" t="inlineStr">
        <is>
          <t>TBL-001</t>
        </is>
      </c>
      <c r="B56" s="84" t="inlineStr">
        <is>
          <t>Academics &amp; Curriculum</t>
        </is>
      </c>
      <c r="C56" s="84" t="inlineStr">
        <is>
          <t>academic_policies</t>
        </is>
      </c>
      <c r="D56" s="84" t="inlineStr">
        <is>
          <t>config</t>
        </is>
      </c>
      <c r="E56" s="84" t="inlineStr">
        <is>
          <t>Tenant / School</t>
        </is>
      </c>
      <c r="F56" s="86" t="inlineStr">
        <is>
          <t>Versioned/configurable data for academic policies.</t>
        </is>
      </c>
      <c r="G56" s="84" t="inlineStr">
        <is>
          <t>id (UUID)</t>
        </is>
      </c>
      <c r="H56" s="86" t="inlineStr">
        <is>
          <t>tenant_id, school_id, name, code, status, is_active</t>
        </is>
      </c>
      <c r="I56" s="84" t="inlineStr">
        <is>
          <t>Yes</t>
        </is>
      </c>
      <c r="J56" s="84" t="inlineStr">
        <is>
          <t>Standard</t>
        </is>
      </c>
      <c r="K56" s="84" t="inlineStr">
        <is>
          <t>Medium</t>
        </is>
      </c>
      <c r="L56" s="84" t="inlineStr">
        <is>
          <t>MVP</t>
        </is>
      </c>
    </row>
    <row r="57">
      <c r="A57" s="84" t="inlineStr">
        <is>
          <t>TBL-001</t>
        </is>
      </c>
      <c r="B57" s="84" t="inlineStr">
        <is>
          <t>Attendance</t>
        </is>
      </c>
      <c r="C57" s="84" t="inlineStr">
        <is>
          <t>attendance_sessions</t>
        </is>
      </c>
      <c r="D57" s="84" t="inlineStr">
        <is>
          <t>transaction</t>
        </is>
      </c>
      <c r="E57" s="84" t="inlineStr">
        <is>
          <t>Tenant / School</t>
        </is>
      </c>
      <c r="F57" s="86" t="inlineStr">
        <is>
          <t>Attendance-taking unit by date/class/period.</t>
        </is>
      </c>
      <c r="G57" s="84" t="inlineStr">
        <is>
          <t>id (UUID)</t>
        </is>
      </c>
      <c r="H57" s="86" t="inlineStr">
        <is>
          <t>tenant_id, school_id, attendance_date, academic_year_id, grade_id, section_id</t>
        </is>
      </c>
      <c r="I57" s="84" t="inlineStr">
        <is>
          <t>No</t>
        </is>
      </c>
      <c r="J57" s="84" t="inlineStr">
        <is>
          <t>Standard</t>
        </is>
      </c>
      <c r="K57" s="84" t="inlineStr">
        <is>
          <t>High</t>
        </is>
      </c>
      <c r="L57" s="84" t="inlineStr">
        <is>
          <t>MVP</t>
        </is>
      </c>
    </row>
    <row r="58">
      <c r="A58" s="84" t="inlineStr">
        <is>
          <t>TBL-001</t>
        </is>
      </c>
      <c r="B58" s="84" t="inlineStr">
        <is>
          <t>Attendance</t>
        </is>
      </c>
      <c r="C58" s="84" t="inlineStr">
        <is>
          <t>student_attendance</t>
        </is>
      </c>
      <c r="D58" s="84" t="inlineStr">
        <is>
          <t>transaction</t>
        </is>
      </c>
      <c r="E58" s="84" t="inlineStr">
        <is>
          <t>Tenant / School</t>
        </is>
      </c>
      <c r="F58" s="86" t="inlineStr">
        <is>
          <t>Final per-student attendance record for an attendance session.</t>
        </is>
      </c>
      <c r="G58" s="84" t="inlineStr">
        <is>
          <t>id (UUID)</t>
        </is>
      </c>
      <c r="H58" s="86" t="inlineStr">
        <is>
          <t>tenant_id, school_id, attendance_session_id, student_id, attendance_status, marked_by</t>
        </is>
      </c>
      <c r="I58" s="84" t="inlineStr">
        <is>
          <t>No</t>
        </is>
      </c>
      <c r="J58" s="84" t="inlineStr">
        <is>
          <t>Standard</t>
        </is>
      </c>
      <c r="K58" s="84" t="inlineStr">
        <is>
          <t>Very High</t>
        </is>
      </c>
      <c r="L58" s="84" t="inlineStr">
        <is>
          <t>MVP</t>
        </is>
      </c>
    </row>
    <row r="59">
      <c r="A59" s="84" t="inlineStr">
        <is>
          <t>TBL-001</t>
        </is>
      </c>
      <c r="B59" s="84" t="inlineStr">
        <is>
          <t>Attendance</t>
        </is>
      </c>
      <c r="C59" s="84" t="inlineStr">
        <is>
          <t>attendance_corrections</t>
        </is>
      </c>
      <c r="D59" s="84" t="inlineStr">
        <is>
          <t>approval</t>
        </is>
      </c>
      <c r="E59" s="84" t="inlineStr">
        <is>
          <t>Tenant / School</t>
        </is>
      </c>
      <c r="F59" s="86" t="inlineStr">
        <is>
          <t>Approval/decision record for attendance corrections.</t>
        </is>
      </c>
      <c r="G59" s="84" t="inlineStr">
        <is>
          <t>id (UUID)</t>
        </is>
      </c>
      <c r="H59" s="86" t="inlineStr">
        <is>
          <t>tenant_id, school_id, entity_id, decision, reason, decided_by</t>
        </is>
      </c>
      <c r="I59" s="84" t="inlineStr">
        <is>
          <t>No</t>
        </is>
      </c>
      <c r="J59" s="84" t="inlineStr">
        <is>
          <t>Strict</t>
        </is>
      </c>
      <c r="K59" s="84" t="inlineStr">
        <is>
          <t>Medium</t>
        </is>
      </c>
      <c r="L59" s="84" t="inlineStr">
        <is>
          <t>MVP</t>
        </is>
      </c>
    </row>
    <row r="60">
      <c r="A60" s="84" t="inlineStr">
        <is>
          <t>TBL-001</t>
        </is>
      </c>
      <c r="B60" s="84" t="inlineStr">
        <is>
          <t>Attendance</t>
        </is>
      </c>
      <c r="C60" s="84" t="inlineStr">
        <is>
          <t>student_leave_requests</t>
        </is>
      </c>
      <c r="D60" s="84" t="inlineStr">
        <is>
          <t>transaction</t>
        </is>
      </c>
      <c r="E60" s="84" t="inlineStr">
        <is>
          <t>Tenant / School</t>
        </is>
      </c>
      <c r="F60" s="86" t="inlineStr">
        <is>
          <t>Operational transaction data for student leave requests.</t>
        </is>
      </c>
      <c r="G60" s="84" t="inlineStr">
        <is>
          <t>id (UUID)</t>
        </is>
      </c>
      <c r="H60" s="86" t="inlineStr">
        <is>
          <t>tenant_id, school_id, reference_no, status, remarks, created_at</t>
        </is>
      </c>
      <c r="I60" s="84" t="inlineStr">
        <is>
          <t>No</t>
        </is>
      </c>
      <c r="J60" s="84" t="inlineStr">
        <is>
          <t>Standard</t>
        </is>
      </c>
      <c r="K60" s="84" t="inlineStr">
        <is>
          <t>High</t>
        </is>
      </c>
      <c r="L60" s="84" t="inlineStr">
        <is>
          <t>MVP</t>
        </is>
      </c>
    </row>
    <row r="61">
      <c r="A61" s="84" t="inlineStr">
        <is>
          <t>TBL-001</t>
        </is>
      </c>
      <c r="B61" s="84" t="inlineStr">
        <is>
          <t>Attendance</t>
        </is>
      </c>
      <c r="C61" s="84" t="inlineStr">
        <is>
          <t>student_leave_approvals</t>
        </is>
      </c>
      <c r="D61" s="84" t="inlineStr">
        <is>
          <t>approval</t>
        </is>
      </c>
      <c r="E61" s="84" t="inlineStr">
        <is>
          <t>Tenant / School</t>
        </is>
      </c>
      <c r="F61" s="86" t="inlineStr">
        <is>
          <t>Approval/decision record for student leave approvals.</t>
        </is>
      </c>
      <c r="G61" s="84" t="inlineStr">
        <is>
          <t>id (UUID)</t>
        </is>
      </c>
      <c r="H61" s="86" t="inlineStr">
        <is>
          <t>tenant_id, school_id, entity_id, decision, reason, decided_by</t>
        </is>
      </c>
      <c r="I61" s="84" t="inlineStr">
        <is>
          <t>No</t>
        </is>
      </c>
      <c r="J61" s="84" t="inlineStr">
        <is>
          <t>Strict</t>
        </is>
      </c>
      <c r="K61" s="84" t="inlineStr">
        <is>
          <t>Medium</t>
        </is>
      </c>
      <c r="L61" s="84" t="inlineStr">
        <is>
          <t>MVP</t>
        </is>
      </c>
    </row>
    <row r="62">
      <c r="A62" s="84" t="inlineStr">
        <is>
          <t>TBL-001</t>
        </is>
      </c>
      <c r="B62" s="84" t="inlineStr">
        <is>
          <t>Attendance</t>
        </is>
      </c>
      <c r="C62" s="84" t="inlineStr">
        <is>
          <t>attendance_policies</t>
        </is>
      </c>
      <c r="D62" s="84" t="inlineStr">
        <is>
          <t>config</t>
        </is>
      </c>
      <c r="E62" s="84" t="inlineStr">
        <is>
          <t>Tenant / School</t>
        </is>
      </c>
      <c r="F62" s="86" t="inlineStr">
        <is>
          <t>Versioned/configurable data for attendance policies.</t>
        </is>
      </c>
      <c r="G62" s="84" t="inlineStr">
        <is>
          <t>id (UUID)</t>
        </is>
      </c>
      <c r="H62" s="86" t="inlineStr">
        <is>
          <t>tenant_id, school_id, name, code, status, is_active</t>
        </is>
      </c>
      <c r="I62" s="84" t="inlineStr">
        <is>
          <t>Yes</t>
        </is>
      </c>
      <c r="J62" s="84" t="inlineStr">
        <is>
          <t>Standard</t>
        </is>
      </c>
      <c r="K62" s="84" t="inlineStr">
        <is>
          <t>Medium</t>
        </is>
      </c>
      <c r="L62" s="84" t="inlineStr">
        <is>
          <t>MVP</t>
        </is>
      </c>
    </row>
    <row r="63">
      <c r="A63" s="84" t="inlineStr">
        <is>
          <t>TBL-001</t>
        </is>
      </c>
      <c r="B63" s="84" t="inlineStr">
        <is>
          <t>Timetable &amp; Substitution</t>
        </is>
      </c>
      <c r="C63" s="84" t="inlineStr">
        <is>
          <t>period_definitions</t>
        </is>
      </c>
      <c r="D63" s="84" t="inlineStr">
        <is>
          <t>config</t>
        </is>
      </c>
      <c r="E63" s="84" t="inlineStr">
        <is>
          <t>Tenant / School</t>
        </is>
      </c>
      <c r="F63" s="86" t="inlineStr">
        <is>
          <t>Versioned/configurable data for period definitions.</t>
        </is>
      </c>
      <c r="G63" s="84" t="inlineStr">
        <is>
          <t>id (UUID)</t>
        </is>
      </c>
      <c r="H63" s="86" t="inlineStr">
        <is>
          <t>tenant_id, school_id, name, code, status, is_active</t>
        </is>
      </c>
      <c r="I63" s="84" t="inlineStr">
        <is>
          <t>Yes</t>
        </is>
      </c>
      <c r="J63" s="84" t="inlineStr">
        <is>
          <t>Standard</t>
        </is>
      </c>
      <c r="K63" s="84" t="inlineStr">
        <is>
          <t>Medium</t>
        </is>
      </c>
      <c r="L63" s="84" t="inlineStr">
        <is>
          <t>MVP</t>
        </is>
      </c>
    </row>
    <row r="64">
      <c r="A64" s="84" t="inlineStr">
        <is>
          <t>TBL-001</t>
        </is>
      </c>
      <c r="B64" s="84" t="inlineStr">
        <is>
          <t>Timetable &amp; Substitution</t>
        </is>
      </c>
      <c r="C64" s="84" t="inlineStr">
        <is>
          <t>timetables</t>
        </is>
      </c>
      <c r="D64" s="84" t="inlineStr">
        <is>
          <t>config</t>
        </is>
      </c>
      <c r="E64" s="84" t="inlineStr">
        <is>
          <t>Tenant / School</t>
        </is>
      </c>
      <c r="F64" s="86" t="inlineStr">
        <is>
          <t>Published/versioned timetable container.</t>
        </is>
      </c>
      <c r="G64" s="84" t="inlineStr">
        <is>
          <t>id (UUID)</t>
        </is>
      </c>
      <c r="H64" s="86" t="inlineStr">
        <is>
          <t>tenant_id, school_id, academic_year_id, grade_id, section_id, employee_id</t>
        </is>
      </c>
      <c r="I64" s="84" t="inlineStr">
        <is>
          <t>Yes</t>
        </is>
      </c>
      <c r="J64" s="84" t="inlineStr">
        <is>
          <t>Standard</t>
        </is>
      </c>
      <c r="K64" s="84" t="inlineStr">
        <is>
          <t>Medium</t>
        </is>
      </c>
      <c r="L64" s="84" t="inlineStr">
        <is>
          <t>MVP</t>
        </is>
      </c>
    </row>
    <row r="65">
      <c r="A65" s="84" t="inlineStr">
        <is>
          <t>TBL-001</t>
        </is>
      </c>
      <c r="B65" s="84" t="inlineStr">
        <is>
          <t>Timetable &amp; Substitution</t>
        </is>
      </c>
      <c r="C65" s="84" t="inlineStr">
        <is>
          <t>timetable_slots</t>
        </is>
      </c>
      <c r="D65" s="84" t="inlineStr">
        <is>
          <t>transaction</t>
        </is>
      </c>
      <c r="E65" s="84" t="inlineStr">
        <is>
          <t>Tenant / School</t>
        </is>
      </c>
      <c r="F65" s="86" t="inlineStr">
        <is>
          <t>Individual class/teacher/room period allocation.</t>
        </is>
      </c>
      <c r="G65" s="84" t="inlineStr">
        <is>
          <t>id (UUID)</t>
        </is>
      </c>
      <c r="H65" s="86" t="inlineStr">
        <is>
          <t>tenant_id, school_id, timetable_id, day_of_week, period_definition_id, subject_id</t>
        </is>
      </c>
      <c r="I65" s="84" t="inlineStr">
        <is>
          <t>No</t>
        </is>
      </c>
      <c r="J65" s="84" t="inlineStr">
        <is>
          <t>Standard</t>
        </is>
      </c>
      <c r="K65" s="84" t="inlineStr">
        <is>
          <t>High</t>
        </is>
      </c>
      <c r="L65" s="84" t="inlineStr">
        <is>
          <t>MVP</t>
        </is>
      </c>
    </row>
    <row r="66">
      <c r="A66" s="84" t="inlineStr">
        <is>
          <t>TBL-001</t>
        </is>
      </c>
      <c r="B66" s="84" t="inlineStr">
        <is>
          <t>Timetable &amp; Substitution</t>
        </is>
      </c>
      <c r="C66" s="84" t="inlineStr">
        <is>
          <t>teacher_availability</t>
        </is>
      </c>
      <c r="D66" s="84" t="inlineStr">
        <is>
          <t>config</t>
        </is>
      </c>
      <c r="E66" s="84" t="inlineStr">
        <is>
          <t>Tenant / School</t>
        </is>
      </c>
      <c r="F66" s="86" t="inlineStr">
        <is>
          <t>Versioned/configurable data for teacher availability.</t>
        </is>
      </c>
      <c r="G66" s="84" t="inlineStr">
        <is>
          <t>id (UUID)</t>
        </is>
      </c>
      <c r="H66" s="86" t="inlineStr">
        <is>
          <t>tenant_id, school_id, name, code, status, is_active</t>
        </is>
      </c>
      <c r="I66" s="84" t="inlineStr">
        <is>
          <t>Yes</t>
        </is>
      </c>
      <c r="J66" s="84" t="inlineStr">
        <is>
          <t>Standard</t>
        </is>
      </c>
      <c r="K66" s="84" t="inlineStr">
        <is>
          <t>Medium</t>
        </is>
      </c>
      <c r="L66" s="84" t="inlineStr">
        <is>
          <t>MVP</t>
        </is>
      </c>
    </row>
    <row r="67">
      <c r="A67" s="84" t="inlineStr">
        <is>
          <t>TBL-001</t>
        </is>
      </c>
      <c r="B67" s="84" t="inlineStr">
        <is>
          <t>Timetable &amp; Substitution</t>
        </is>
      </c>
      <c r="C67" s="84" t="inlineStr">
        <is>
          <t>substitutions</t>
        </is>
      </c>
      <c r="D67" s="84" t="inlineStr">
        <is>
          <t>transaction</t>
        </is>
      </c>
      <c r="E67" s="84" t="inlineStr">
        <is>
          <t>Tenant / School</t>
        </is>
      </c>
      <c r="F67" s="86" t="inlineStr">
        <is>
          <t>Operational transaction data for substitutions.</t>
        </is>
      </c>
      <c r="G67" s="84" t="inlineStr">
        <is>
          <t>id (UUID)</t>
        </is>
      </c>
      <c r="H67" s="86" t="inlineStr">
        <is>
          <t>tenant_id, school_id, reference_no, status, remarks, created_at</t>
        </is>
      </c>
      <c r="I67" s="84" t="inlineStr">
        <is>
          <t>No</t>
        </is>
      </c>
      <c r="J67" s="84" t="inlineStr">
        <is>
          <t>Standard</t>
        </is>
      </c>
      <c r="K67" s="84" t="inlineStr">
        <is>
          <t>High</t>
        </is>
      </c>
      <c r="L67" s="84" t="inlineStr">
        <is>
          <t>MVP</t>
        </is>
      </c>
    </row>
    <row r="68">
      <c r="A68" s="84" t="inlineStr">
        <is>
          <t>TBL-001</t>
        </is>
      </c>
      <c r="B68" s="84" t="inlineStr">
        <is>
          <t>Timetable &amp; Substitution</t>
        </is>
      </c>
      <c r="C68" s="84" t="inlineStr">
        <is>
          <t>schedule_conflicts</t>
        </is>
      </c>
      <c r="D68" s="84" t="inlineStr">
        <is>
          <t>audit</t>
        </is>
      </c>
      <c r="E68" s="84" t="inlineStr">
        <is>
          <t>Tenant / School</t>
        </is>
      </c>
      <c r="F68" s="86" t="inlineStr">
        <is>
          <t>Audit/event log for schedule conflicts.</t>
        </is>
      </c>
      <c r="G68" s="84" t="inlineStr">
        <is>
          <t>id (UUID)</t>
        </is>
      </c>
      <c r="H68" s="86" t="inlineStr">
        <is>
          <t>tenant_id, school_id, event_type, event_at, actor_id, payload_json</t>
        </is>
      </c>
      <c r="I68" s="84" t="inlineStr">
        <is>
          <t>No</t>
        </is>
      </c>
      <c r="J68" s="84" t="inlineStr">
        <is>
          <t>Strict</t>
        </is>
      </c>
      <c r="K68" s="84" t="inlineStr">
        <is>
          <t>High</t>
        </is>
      </c>
      <c r="L68" s="84" t="inlineStr">
        <is>
          <t>MVP</t>
        </is>
      </c>
    </row>
    <row r="69">
      <c r="A69" s="84" t="inlineStr">
        <is>
          <t>TBL-001</t>
        </is>
      </c>
      <c r="B69" s="84" t="inlineStr">
        <is>
          <t>Homework &amp; Assignments</t>
        </is>
      </c>
      <c r="C69" s="84" t="inlineStr">
        <is>
          <t>learning_tasks</t>
        </is>
      </c>
      <c r="D69" s="84" t="inlineStr">
        <is>
          <t>transaction</t>
        </is>
      </c>
      <c r="E69" s="84" t="inlineStr">
        <is>
          <t>Tenant / School</t>
        </is>
      </c>
      <c r="F69" s="86" t="inlineStr">
        <is>
          <t>Homework or assignment master record.</t>
        </is>
      </c>
      <c r="G69" s="84" t="inlineStr">
        <is>
          <t>id (UUID)</t>
        </is>
      </c>
      <c r="H69" s="86" t="inlineStr">
        <is>
          <t>tenant_id, school_id, task_type, academic_year_id, grade_id, section_id</t>
        </is>
      </c>
      <c r="I69" s="84" t="inlineStr">
        <is>
          <t>No</t>
        </is>
      </c>
      <c r="J69" s="84" t="inlineStr">
        <is>
          <t>Standard</t>
        </is>
      </c>
      <c r="K69" s="84" t="inlineStr">
        <is>
          <t>High</t>
        </is>
      </c>
      <c r="L69" s="84" t="inlineStr">
        <is>
          <t>MVP</t>
        </is>
      </c>
    </row>
    <row r="70">
      <c r="A70" s="84" t="inlineStr">
        <is>
          <t>TBL-001</t>
        </is>
      </c>
      <c r="B70" s="84" t="inlineStr">
        <is>
          <t>Homework &amp; Assignments</t>
        </is>
      </c>
      <c r="C70" s="84" t="inlineStr">
        <is>
          <t>task_attachments</t>
        </is>
      </c>
      <c r="D70" s="84" t="inlineStr">
        <is>
          <t>document</t>
        </is>
      </c>
      <c r="E70" s="84" t="inlineStr">
        <is>
          <t>Tenant / School</t>
        </is>
      </c>
      <c r="F70" s="86" t="inlineStr">
        <is>
          <t>Document/file metadata for task attachments.</t>
        </is>
      </c>
      <c r="G70" s="84" t="inlineStr">
        <is>
          <t>id (UUID)</t>
        </is>
      </c>
      <c r="H70" s="86" t="inlineStr">
        <is>
          <t>tenant_id, school_id, owner_id, document_type, file_key, status</t>
        </is>
      </c>
      <c r="I70" s="84" t="inlineStr">
        <is>
          <t>Yes</t>
        </is>
      </c>
      <c r="J70" s="84" t="inlineStr">
        <is>
          <t>Standard</t>
        </is>
      </c>
      <c r="K70" s="84" t="inlineStr">
        <is>
          <t>Medium</t>
        </is>
      </c>
      <c r="L70" s="84" t="inlineStr">
        <is>
          <t>MVP</t>
        </is>
      </c>
    </row>
    <row r="71">
      <c r="A71" s="84" t="inlineStr">
        <is>
          <t>TBL-001</t>
        </is>
      </c>
      <c r="B71" s="84" t="inlineStr">
        <is>
          <t>Homework &amp; Assignments</t>
        </is>
      </c>
      <c r="C71" s="84" t="inlineStr">
        <is>
          <t>task_submissions</t>
        </is>
      </c>
      <c r="D71" s="84" t="inlineStr">
        <is>
          <t>transaction</t>
        </is>
      </c>
      <c r="E71" s="84" t="inlineStr">
        <is>
          <t>Tenant / School</t>
        </is>
      </c>
      <c r="F71" s="86" t="inlineStr">
        <is>
          <t>Student submission for a learning task.</t>
        </is>
      </c>
      <c r="G71" s="84" t="inlineStr">
        <is>
          <t>id (UUID)</t>
        </is>
      </c>
      <c r="H71" s="86" t="inlineStr">
        <is>
          <t>tenant_id, school_id, learning_task_id, student_id, submitted_at, submission_text</t>
        </is>
      </c>
      <c r="I71" s="84" t="inlineStr">
        <is>
          <t>No</t>
        </is>
      </c>
      <c r="J71" s="84" t="inlineStr">
        <is>
          <t>Standard</t>
        </is>
      </c>
      <c r="K71" s="84" t="inlineStr">
        <is>
          <t>High</t>
        </is>
      </c>
      <c r="L71" s="84" t="inlineStr">
        <is>
          <t>MVP</t>
        </is>
      </c>
    </row>
    <row r="72">
      <c r="A72" s="84" t="inlineStr">
        <is>
          <t>TBL-001</t>
        </is>
      </c>
      <c r="B72" s="84" t="inlineStr">
        <is>
          <t>Homework &amp; Assignments</t>
        </is>
      </c>
      <c r="C72" s="84" t="inlineStr">
        <is>
          <t>submission_attachments</t>
        </is>
      </c>
      <c r="D72" s="84" t="inlineStr">
        <is>
          <t>document</t>
        </is>
      </c>
      <c r="E72" s="84" t="inlineStr">
        <is>
          <t>Tenant / School</t>
        </is>
      </c>
      <c r="F72" s="86" t="inlineStr">
        <is>
          <t>Document/file metadata for submission attachments.</t>
        </is>
      </c>
      <c r="G72" s="84" t="inlineStr">
        <is>
          <t>id (UUID)</t>
        </is>
      </c>
      <c r="H72" s="86" t="inlineStr">
        <is>
          <t>tenant_id, school_id, owner_id, document_type, file_key, status</t>
        </is>
      </c>
      <c r="I72" s="84" t="inlineStr">
        <is>
          <t>Yes</t>
        </is>
      </c>
      <c r="J72" s="84" t="inlineStr">
        <is>
          <t>Standard</t>
        </is>
      </c>
      <c r="K72" s="84" t="inlineStr">
        <is>
          <t>Medium</t>
        </is>
      </c>
      <c r="L72" s="84" t="inlineStr">
        <is>
          <t>MVP</t>
        </is>
      </c>
    </row>
    <row r="73">
      <c r="A73" s="84" t="inlineStr">
        <is>
          <t>TBL-001</t>
        </is>
      </c>
      <c r="B73" s="84" t="inlineStr">
        <is>
          <t>Homework &amp; Assignments</t>
        </is>
      </c>
      <c r="C73" s="84" t="inlineStr">
        <is>
          <t>task_evaluations</t>
        </is>
      </c>
      <c r="D73" s="84" t="inlineStr">
        <is>
          <t>transaction</t>
        </is>
      </c>
      <c r="E73" s="84" t="inlineStr">
        <is>
          <t>Tenant / School</t>
        </is>
      </c>
      <c r="F73" s="86" t="inlineStr">
        <is>
          <t>Operational transaction data for task evaluations.</t>
        </is>
      </c>
      <c r="G73" s="84" t="inlineStr">
        <is>
          <t>id (UUID)</t>
        </is>
      </c>
      <c r="H73" s="86" t="inlineStr">
        <is>
          <t>tenant_id, school_id, reference_no, status, remarks, created_at</t>
        </is>
      </c>
      <c r="I73" s="84" t="inlineStr">
        <is>
          <t>No</t>
        </is>
      </c>
      <c r="J73" s="84" t="inlineStr">
        <is>
          <t>Standard</t>
        </is>
      </c>
      <c r="K73" s="84" t="inlineStr">
        <is>
          <t>High</t>
        </is>
      </c>
      <c r="L73" s="84" t="inlineStr">
        <is>
          <t>MVP</t>
        </is>
      </c>
    </row>
    <row r="74">
      <c r="A74" s="84" t="inlineStr">
        <is>
          <t>TBL-001</t>
        </is>
      </c>
      <c r="B74" s="84" t="inlineStr">
        <is>
          <t>Homework &amp; Assignments</t>
        </is>
      </c>
      <c r="C74" s="84" t="inlineStr">
        <is>
          <t>rubrics</t>
        </is>
      </c>
      <c r="D74" s="84" t="inlineStr">
        <is>
          <t>config</t>
        </is>
      </c>
      <c r="E74" s="84" t="inlineStr">
        <is>
          <t>Tenant / School</t>
        </is>
      </c>
      <c r="F74" s="86" t="inlineStr">
        <is>
          <t>Versioned/configurable data for rubrics.</t>
        </is>
      </c>
      <c r="G74" s="84" t="inlineStr">
        <is>
          <t>id (UUID)</t>
        </is>
      </c>
      <c r="H74" s="86" t="inlineStr">
        <is>
          <t>tenant_id, school_id, name, code, status, is_active</t>
        </is>
      </c>
      <c r="I74" s="84" t="inlineStr">
        <is>
          <t>Yes</t>
        </is>
      </c>
      <c r="J74" s="84" t="inlineStr">
        <is>
          <t>Standard</t>
        </is>
      </c>
      <c r="K74" s="84" t="inlineStr">
        <is>
          <t>Medium</t>
        </is>
      </c>
      <c r="L74" s="84" t="inlineStr">
        <is>
          <t>MVP</t>
        </is>
      </c>
    </row>
    <row r="75">
      <c r="A75" s="84" t="inlineStr">
        <is>
          <t>TBL-001</t>
        </is>
      </c>
      <c r="B75" s="84" t="inlineStr">
        <is>
          <t>Examinations &amp; Results</t>
        </is>
      </c>
      <c r="C75" s="84" t="inlineStr">
        <is>
          <t>exam_types</t>
        </is>
      </c>
      <c r="D75" s="84" t="inlineStr">
        <is>
          <t>master</t>
        </is>
      </c>
      <c r="E75" s="84" t="inlineStr">
        <is>
          <t>Tenant / School</t>
        </is>
      </c>
      <c r="F75" s="86" t="inlineStr">
        <is>
          <t>Master data for exam types.</t>
        </is>
      </c>
      <c r="G75" s="84" t="inlineStr">
        <is>
          <t>id (UUID)</t>
        </is>
      </c>
      <c r="H75" s="86" t="inlineStr">
        <is>
          <t>tenant_id, school_id, name, code, status, is_active</t>
        </is>
      </c>
      <c r="I75" s="84" t="inlineStr">
        <is>
          <t>Yes</t>
        </is>
      </c>
      <c r="J75" s="84" t="inlineStr">
        <is>
          <t>Standard</t>
        </is>
      </c>
      <c r="K75" s="84" t="inlineStr">
        <is>
          <t>Medium</t>
        </is>
      </c>
      <c r="L75" s="84" t="inlineStr">
        <is>
          <t>MVP</t>
        </is>
      </c>
    </row>
    <row r="76">
      <c r="A76" s="84" t="inlineStr">
        <is>
          <t>TBL-001</t>
        </is>
      </c>
      <c r="B76" s="84" t="inlineStr">
        <is>
          <t>Examinations &amp; Results</t>
        </is>
      </c>
      <c r="C76" s="84" t="inlineStr">
        <is>
          <t>exams</t>
        </is>
      </c>
      <c r="D76" s="84" t="inlineStr">
        <is>
          <t>transaction</t>
        </is>
      </c>
      <c r="E76" s="84" t="inlineStr">
        <is>
          <t>Tenant / School</t>
        </is>
      </c>
      <c r="F76" s="86" t="inlineStr">
        <is>
          <t>Exam definition, lifecycle and publication settings.</t>
        </is>
      </c>
      <c r="G76" s="84" t="inlineStr">
        <is>
          <t>id (UUID)</t>
        </is>
      </c>
      <c r="H76" s="86" t="inlineStr">
        <is>
          <t>tenant_id, school_id, exam_type_id, academic_year_id, term_id, name</t>
        </is>
      </c>
      <c r="I76" s="84" t="inlineStr">
        <is>
          <t>No</t>
        </is>
      </c>
      <c r="J76" s="84" t="inlineStr">
        <is>
          <t>Standard</t>
        </is>
      </c>
      <c r="K76" s="84" t="inlineStr">
        <is>
          <t>High</t>
        </is>
      </c>
      <c r="L76" s="84" t="inlineStr">
        <is>
          <t>MVP</t>
        </is>
      </c>
    </row>
    <row r="77">
      <c r="A77" s="84" t="inlineStr">
        <is>
          <t>TBL-001</t>
        </is>
      </c>
      <c r="B77" s="84" t="inlineStr">
        <is>
          <t>Examinations &amp; Results</t>
        </is>
      </c>
      <c r="C77" s="84" t="inlineStr">
        <is>
          <t>exam_components</t>
        </is>
      </c>
      <c r="D77" s="84" t="inlineStr">
        <is>
          <t>config</t>
        </is>
      </c>
      <c r="E77" s="84" t="inlineStr">
        <is>
          <t>Tenant / School</t>
        </is>
      </c>
      <c r="F77" s="86" t="inlineStr">
        <is>
          <t>Versioned/configurable data for exam components.</t>
        </is>
      </c>
      <c r="G77" s="84" t="inlineStr">
        <is>
          <t>id (UUID)</t>
        </is>
      </c>
      <c r="H77" s="86" t="inlineStr">
        <is>
          <t>tenant_id, school_id, name, code, status, is_active</t>
        </is>
      </c>
      <c r="I77" s="84" t="inlineStr">
        <is>
          <t>Yes</t>
        </is>
      </c>
      <c r="J77" s="84" t="inlineStr">
        <is>
          <t>Standard</t>
        </is>
      </c>
      <c r="K77" s="84" t="inlineStr">
        <is>
          <t>Medium</t>
        </is>
      </c>
      <c r="L77" s="84" t="inlineStr">
        <is>
          <t>MVP</t>
        </is>
      </c>
    </row>
    <row r="78">
      <c r="A78" s="84" t="inlineStr">
        <is>
          <t>TBL-001</t>
        </is>
      </c>
      <c r="B78" s="84" t="inlineStr">
        <is>
          <t>Examinations &amp; Results</t>
        </is>
      </c>
      <c r="C78" s="84" t="inlineStr">
        <is>
          <t>exam_schedules</t>
        </is>
      </c>
      <c r="D78" s="84" t="inlineStr">
        <is>
          <t>transaction</t>
        </is>
      </c>
      <c r="E78" s="84" t="inlineStr">
        <is>
          <t>Tenant / School</t>
        </is>
      </c>
      <c r="F78" s="86" t="inlineStr">
        <is>
          <t>Operational transaction data for exam schedules.</t>
        </is>
      </c>
      <c r="G78" s="84" t="inlineStr">
        <is>
          <t>id (UUID)</t>
        </is>
      </c>
      <c r="H78" s="86" t="inlineStr">
        <is>
          <t>tenant_id, school_id, exam_id, grade_id, subject_id, exam_date</t>
        </is>
      </c>
      <c r="I78" s="84" t="inlineStr">
        <is>
          <t>No</t>
        </is>
      </c>
      <c r="J78" s="84" t="inlineStr">
        <is>
          <t>Standard</t>
        </is>
      </c>
      <c r="K78" s="84" t="inlineStr">
        <is>
          <t>High</t>
        </is>
      </c>
      <c r="L78" s="84" t="inlineStr">
        <is>
          <t>MVP</t>
        </is>
      </c>
    </row>
    <row r="79">
      <c r="A79" s="84" t="inlineStr">
        <is>
          <t>TBL-001</t>
        </is>
      </c>
      <c r="B79" s="84" t="inlineStr">
        <is>
          <t>Examinations &amp; Results</t>
        </is>
      </c>
      <c r="C79" s="84" t="inlineStr">
        <is>
          <t>exam_invigilators</t>
        </is>
      </c>
      <c r="D79" s="84" t="inlineStr">
        <is>
          <t>junction</t>
        </is>
      </c>
      <c r="E79" s="84" t="inlineStr">
        <is>
          <t>Tenant / School</t>
        </is>
      </c>
      <c r="F79" s="86" t="inlineStr">
        <is>
          <t>Many-to-many or scoped relationship for exam invigilators.</t>
        </is>
      </c>
      <c r="G79" s="84" t="inlineStr">
        <is>
          <t>id (UUID)</t>
        </is>
      </c>
      <c r="H79" s="86" t="inlineStr">
        <is>
          <t>tenant_id, school_id, left_id, right_id, status, created_at</t>
        </is>
      </c>
      <c r="I79" s="84" t="inlineStr">
        <is>
          <t>No</t>
        </is>
      </c>
      <c r="J79" s="84" t="inlineStr">
        <is>
          <t>Standard</t>
        </is>
      </c>
      <c r="K79" s="84" t="inlineStr">
        <is>
          <t>Medium</t>
        </is>
      </c>
      <c r="L79" s="84" t="inlineStr">
        <is>
          <t>MVP</t>
        </is>
      </c>
    </row>
    <row r="80">
      <c r="A80" s="84" t="inlineStr">
        <is>
          <t>TBL-001</t>
        </is>
      </c>
      <c r="B80" s="84" t="inlineStr">
        <is>
          <t>Examinations &amp; Results</t>
        </is>
      </c>
      <c r="C80" s="84" t="inlineStr">
        <is>
          <t>mark_entries</t>
        </is>
      </c>
      <c r="D80" s="84" t="inlineStr">
        <is>
          <t>transaction</t>
        </is>
      </c>
      <c r="E80" s="84" t="inlineStr">
        <is>
          <t>Tenant / School</t>
        </is>
      </c>
      <c r="F80" s="86" t="inlineStr">
        <is>
          <t>Student marks/status per exam component and subject.</t>
        </is>
      </c>
      <c r="G80" s="84" t="inlineStr">
        <is>
          <t>id (UUID)</t>
        </is>
      </c>
      <c r="H80" s="86" t="inlineStr">
        <is>
          <t>tenant_id, school_id, exam_id, student_id, subject_id, exam_component_id</t>
        </is>
      </c>
      <c r="I80" s="84" t="inlineStr">
        <is>
          <t>No</t>
        </is>
      </c>
      <c r="J80" s="84" t="inlineStr">
        <is>
          <t>Standard</t>
        </is>
      </c>
      <c r="K80" s="84" t="inlineStr">
        <is>
          <t>Very High</t>
        </is>
      </c>
      <c r="L80" s="84" t="inlineStr">
        <is>
          <t>MVP</t>
        </is>
      </c>
    </row>
    <row r="81">
      <c r="A81" s="84" t="inlineStr">
        <is>
          <t>TBL-001</t>
        </is>
      </c>
      <c r="B81" s="84" t="inlineStr">
        <is>
          <t>Examinations &amp; Results</t>
        </is>
      </c>
      <c r="C81" s="84" t="inlineStr">
        <is>
          <t>mark_verifications</t>
        </is>
      </c>
      <c r="D81" s="84" t="inlineStr">
        <is>
          <t>approval</t>
        </is>
      </c>
      <c r="E81" s="84" t="inlineStr">
        <is>
          <t>Tenant / School</t>
        </is>
      </c>
      <c r="F81" s="86" t="inlineStr">
        <is>
          <t>Approval/decision record for mark verifications.</t>
        </is>
      </c>
      <c r="G81" s="84" t="inlineStr">
        <is>
          <t>id (UUID)</t>
        </is>
      </c>
      <c r="H81" s="86" t="inlineStr">
        <is>
          <t>tenant_id, school_id, entity_id, decision, reason, decided_by</t>
        </is>
      </c>
      <c r="I81" s="84" t="inlineStr">
        <is>
          <t>No</t>
        </is>
      </c>
      <c r="J81" s="84" t="inlineStr">
        <is>
          <t>Strict</t>
        </is>
      </c>
      <c r="K81" s="84" t="inlineStr">
        <is>
          <t>Medium</t>
        </is>
      </c>
      <c r="L81" s="84" t="inlineStr">
        <is>
          <t>MVP</t>
        </is>
      </c>
    </row>
    <row r="82">
      <c r="A82" s="84" t="inlineStr">
        <is>
          <t>TBL-001</t>
        </is>
      </c>
      <c r="B82" s="84" t="inlineStr">
        <is>
          <t>Examinations &amp; Results</t>
        </is>
      </c>
      <c r="C82" s="84" t="inlineStr">
        <is>
          <t>grade_scales</t>
        </is>
      </c>
      <c r="D82" s="84" t="inlineStr">
        <is>
          <t>config</t>
        </is>
      </c>
      <c r="E82" s="84" t="inlineStr">
        <is>
          <t>Tenant / School</t>
        </is>
      </c>
      <c r="F82" s="86" t="inlineStr">
        <is>
          <t>Versioned/configurable data for grade scales.</t>
        </is>
      </c>
      <c r="G82" s="84" t="inlineStr">
        <is>
          <t>id (UUID)</t>
        </is>
      </c>
      <c r="H82" s="86" t="inlineStr">
        <is>
          <t>tenant_id, school_id, name, academic_year_id, grade_json, status</t>
        </is>
      </c>
      <c r="I82" s="84" t="inlineStr">
        <is>
          <t>Yes</t>
        </is>
      </c>
      <c r="J82" s="84" t="inlineStr">
        <is>
          <t>Standard</t>
        </is>
      </c>
      <c r="K82" s="84" t="inlineStr">
        <is>
          <t>Medium</t>
        </is>
      </c>
      <c r="L82" s="84" t="inlineStr">
        <is>
          <t>MVP</t>
        </is>
      </c>
    </row>
    <row r="83">
      <c r="A83" s="84" t="inlineStr">
        <is>
          <t>TBL-001</t>
        </is>
      </c>
      <c r="B83" s="84" t="inlineStr">
        <is>
          <t>Examinations &amp; Results</t>
        </is>
      </c>
      <c r="C83" s="84" t="inlineStr">
        <is>
          <t>results</t>
        </is>
      </c>
      <c r="D83" s="84" t="inlineStr">
        <is>
          <t>transaction</t>
        </is>
      </c>
      <c r="E83" s="84" t="inlineStr">
        <is>
          <t>Tenant / School</t>
        </is>
      </c>
      <c r="F83" s="86" t="inlineStr">
        <is>
          <t>Calculated student exam result and publication status.</t>
        </is>
      </c>
      <c r="G83" s="84" t="inlineStr">
        <is>
          <t>id (UUID)</t>
        </is>
      </c>
      <c r="H83" s="86" t="inlineStr">
        <is>
          <t>tenant_id, school_id, exam_id, student_id, total_marks, percentage</t>
        </is>
      </c>
      <c r="I83" s="84" t="inlineStr">
        <is>
          <t>No</t>
        </is>
      </c>
      <c r="J83" s="84" t="inlineStr">
        <is>
          <t>Standard</t>
        </is>
      </c>
      <c r="K83" s="84" t="inlineStr">
        <is>
          <t>High</t>
        </is>
      </c>
      <c r="L83" s="84" t="inlineStr">
        <is>
          <t>MVP</t>
        </is>
      </c>
    </row>
    <row r="84">
      <c r="A84" s="84" t="inlineStr">
        <is>
          <t>TBL-001</t>
        </is>
      </c>
      <c r="B84" s="84" t="inlineStr">
        <is>
          <t>Examinations &amp; Results</t>
        </is>
      </c>
      <c r="C84" s="84" t="inlineStr">
        <is>
          <t>report_cards</t>
        </is>
      </c>
      <c r="D84" s="84" t="inlineStr">
        <is>
          <t>document</t>
        </is>
      </c>
      <c r="E84" s="84" t="inlineStr">
        <is>
          <t>Tenant / School</t>
        </is>
      </c>
      <c r="F84" s="86" t="inlineStr">
        <is>
          <t>Document/file metadata for report cards.</t>
        </is>
      </c>
      <c r="G84" s="84" t="inlineStr">
        <is>
          <t>id (UUID)</t>
        </is>
      </c>
      <c r="H84" s="86" t="inlineStr">
        <is>
          <t>tenant_id, school_id, owner_id, document_type, file_key, status</t>
        </is>
      </c>
      <c r="I84" s="84" t="inlineStr">
        <is>
          <t>Yes</t>
        </is>
      </c>
      <c r="J84" s="84" t="inlineStr">
        <is>
          <t>Standard</t>
        </is>
      </c>
      <c r="K84" s="84" t="inlineStr">
        <is>
          <t>Medium</t>
        </is>
      </c>
      <c r="L84" s="84" t="inlineStr">
        <is>
          <t>MVP</t>
        </is>
      </c>
    </row>
    <row r="85">
      <c r="A85" s="84" t="inlineStr">
        <is>
          <t>TBL-001</t>
        </is>
      </c>
      <c r="B85" s="84" t="inlineStr">
        <is>
          <t>Fees &amp; Finance</t>
        </is>
      </c>
      <c r="C85" s="84" t="inlineStr">
        <is>
          <t>fee_heads</t>
        </is>
      </c>
      <c r="D85" s="84" t="inlineStr">
        <is>
          <t>master</t>
        </is>
      </c>
      <c r="E85" s="84" t="inlineStr">
        <is>
          <t>Tenant / School</t>
        </is>
      </c>
      <c r="F85" s="86" t="inlineStr">
        <is>
          <t>Master data for fee heads.</t>
        </is>
      </c>
      <c r="G85" s="84" t="inlineStr">
        <is>
          <t>id (UUID)</t>
        </is>
      </c>
      <c r="H85" s="86" t="inlineStr">
        <is>
          <t>tenant_id, school_id, name, code, fee_type, refundable</t>
        </is>
      </c>
      <c r="I85" s="84" t="inlineStr">
        <is>
          <t>Yes</t>
        </is>
      </c>
      <c r="J85" s="84" t="inlineStr">
        <is>
          <t>Standard</t>
        </is>
      </c>
      <c r="K85" s="84" t="inlineStr">
        <is>
          <t>Medium</t>
        </is>
      </c>
      <c r="L85" s="84" t="inlineStr">
        <is>
          <t>MVP</t>
        </is>
      </c>
    </row>
    <row r="86">
      <c r="A86" s="84" t="inlineStr">
        <is>
          <t>TBL-001</t>
        </is>
      </c>
      <c r="B86" s="84" t="inlineStr">
        <is>
          <t>Fees &amp; Finance</t>
        </is>
      </c>
      <c r="C86" s="84" t="inlineStr">
        <is>
          <t>fee_structures</t>
        </is>
      </c>
      <c r="D86" s="84" t="inlineStr">
        <is>
          <t>config</t>
        </is>
      </c>
      <c r="E86" s="84" t="inlineStr">
        <is>
          <t>Tenant / School</t>
        </is>
      </c>
      <c r="F86" s="86" t="inlineStr">
        <is>
          <t>Versioned fee plan for a class/category/academic year.</t>
        </is>
      </c>
      <c r="G86" s="84" t="inlineStr">
        <is>
          <t>id (UUID)</t>
        </is>
      </c>
      <c r="H86" s="86" t="inlineStr">
        <is>
          <t>tenant_id, school_id, academic_year_id, grade_id, name, version_no</t>
        </is>
      </c>
      <c r="I86" s="84" t="inlineStr">
        <is>
          <t>Yes</t>
        </is>
      </c>
      <c r="J86" s="84" t="inlineStr">
        <is>
          <t>Standard</t>
        </is>
      </c>
      <c r="K86" s="84" t="inlineStr">
        <is>
          <t>Medium</t>
        </is>
      </c>
      <c r="L86" s="84" t="inlineStr">
        <is>
          <t>MVP</t>
        </is>
      </c>
    </row>
    <row r="87">
      <c r="A87" s="84" t="inlineStr">
        <is>
          <t>TBL-001</t>
        </is>
      </c>
      <c r="B87" s="84" t="inlineStr">
        <is>
          <t>Fees &amp; Finance</t>
        </is>
      </c>
      <c r="C87" s="84" t="inlineStr">
        <is>
          <t>fee_structure_items</t>
        </is>
      </c>
      <c r="D87" s="84" t="inlineStr">
        <is>
          <t>child</t>
        </is>
      </c>
      <c r="E87" s="84" t="inlineStr">
        <is>
          <t>Tenant / School</t>
        </is>
      </c>
      <c r="F87" s="86" t="inlineStr">
        <is>
          <t>Operational transaction data for fee structure items.</t>
        </is>
      </c>
      <c r="G87" s="84" t="inlineStr">
        <is>
          <t>id (UUID)</t>
        </is>
      </c>
      <c r="H87" s="86" t="inlineStr">
        <is>
          <t>tenant_id, school_id, reference_no, status, remarks, is_active</t>
        </is>
      </c>
      <c r="I87" s="84" t="inlineStr">
        <is>
          <t>Yes</t>
        </is>
      </c>
      <c r="J87" s="84" t="inlineStr">
        <is>
          <t>Standard</t>
        </is>
      </c>
      <c r="K87" s="84" t="inlineStr">
        <is>
          <t>Medium</t>
        </is>
      </c>
      <c r="L87" s="84" t="inlineStr">
        <is>
          <t>MVP</t>
        </is>
      </c>
    </row>
    <row r="88">
      <c r="A88" s="84" t="inlineStr">
        <is>
          <t>TBL-001</t>
        </is>
      </c>
      <c r="B88" s="84" t="inlineStr">
        <is>
          <t>Fees &amp; Finance</t>
        </is>
      </c>
      <c r="C88" s="84" t="inlineStr">
        <is>
          <t>student_fee_assignments</t>
        </is>
      </c>
      <c r="D88" s="84" t="inlineStr">
        <is>
          <t>transaction</t>
        </is>
      </c>
      <c r="E88" s="84" t="inlineStr">
        <is>
          <t>Tenant / School</t>
        </is>
      </c>
      <c r="F88" s="86" t="inlineStr">
        <is>
          <t>Operational transaction data for student fee assignments.</t>
        </is>
      </c>
      <c r="G88" s="84" t="inlineStr">
        <is>
          <t>id (UUID)</t>
        </is>
      </c>
      <c r="H88" s="86" t="inlineStr">
        <is>
          <t>tenant_id, school_id, reference_no, status, remarks, created_at</t>
        </is>
      </c>
      <c r="I88" s="84" t="inlineStr">
        <is>
          <t>No</t>
        </is>
      </c>
      <c r="J88" s="84" t="inlineStr">
        <is>
          <t>Standard</t>
        </is>
      </c>
      <c r="K88" s="84" t="inlineStr">
        <is>
          <t>High</t>
        </is>
      </c>
      <c r="L88" s="84" t="inlineStr">
        <is>
          <t>MVP</t>
        </is>
      </c>
    </row>
    <row r="89">
      <c r="A89" s="84" t="inlineStr">
        <is>
          <t>TBL-001</t>
        </is>
      </c>
      <c r="B89" s="84" t="inlineStr">
        <is>
          <t>Fees &amp; Finance</t>
        </is>
      </c>
      <c r="C89" s="84" t="inlineStr">
        <is>
          <t>student_fee_charges</t>
        </is>
      </c>
      <c r="D89" s="84" t="inlineStr">
        <is>
          <t>financial</t>
        </is>
      </c>
      <c r="E89" s="84" t="inlineStr">
        <is>
          <t>Tenant / School</t>
        </is>
      </c>
      <c r="F89" s="86" t="inlineStr">
        <is>
          <t>Posted financial obligation against a student.</t>
        </is>
      </c>
      <c r="G89" s="84" t="inlineStr">
        <is>
          <t>id (UUID)</t>
        </is>
      </c>
      <c r="H89" s="86" t="inlineStr">
        <is>
          <t>tenant_id, school_id, student_id, fee_head_id, academic_year_id, due_date</t>
        </is>
      </c>
      <c r="I89" s="84" t="inlineStr">
        <is>
          <t>No</t>
        </is>
      </c>
      <c r="J89" s="84" t="inlineStr">
        <is>
          <t>Strict</t>
        </is>
      </c>
      <c r="K89" s="84" t="inlineStr">
        <is>
          <t>High</t>
        </is>
      </c>
      <c r="L89" s="84" t="inlineStr">
        <is>
          <t>MVP</t>
        </is>
      </c>
    </row>
    <row r="90">
      <c r="A90" s="84" t="inlineStr">
        <is>
          <t>TBL-001</t>
        </is>
      </c>
      <c r="B90" s="84" t="inlineStr">
        <is>
          <t>Fees &amp; Finance</t>
        </is>
      </c>
      <c r="C90" s="84" t="inlineStr">
        <is>
          <t>concessions</t>
        </is>
      </c>
      <c r="D90" s="84" t="inlineStr">
        <is>
          <t>financial</t>
        </is>
      </c>
      <c r="E90" s="84" t="inlineStr">
        <is>
          <t>Tenant / School</t>
        </is>
      </c>
      <c r="F90" s="86" t="inlineStr">
        <is>
          <t>Financial transaction/ledger data for concessions.</t>
        </is>
      </c>
      <c r="G90" s="84" t="inlineStr">
        <is>
          <t>id (UUID)</t>
        </is>
      </c>
      <c r="H90" s="86" t="inlineStr">
        <is>
          <t>tenant_id, school_id, reference_no, transaction_date, amount, status</t>
        </is>
      </c>
      <c r="I90" s="84" t="inlineStr">
        <is>
          <t>No</t>
        </is>
      </c>
      <c r="J90" s="84" t="inlineStr">
        <is>
          <t>Strict</t>
        </is>
      </c>
      <c r="K90" s="84" t="inlineStr">
        <is>
          <t>High</t>
        </is>
      </c>
      <c r="L90" s="84" t="inlineStr">
        <is>
          <t>MVP</t>
        </is>
      </c>
    </row>
    <row r="91">
      <c r="A91" s="84" t="inlineStr">
        <is>
          <t>TBL-001</t>
        </is>
      </c>
      <c r="B91" s="84" t="inlineStr">
        <is>
          <t>Fees &amp; Finance</t>
        </is>
      </c>
      <c r="C91" s="84" t="inlineStr">
        <is>
          <t>fine_rules</t>
        </is>
      </c>
      <c r="D91" s="84" t="inlineStr">
        <is>
          <t>config</t>
        </is>
      </c>
      <c r="E91" s="84" t="inlineStr">
        <is>
          <t>Tenant / School</t>
        </is>
      </c>
      <c r="F91" s="86" t="inlineStr">
        <is>
          <t>Versioned/configurable data for fine rules.</t>
        </is>
      </c>
      <c r="G91" s="84" t="inlineStr">
        <is>
          <t>id (UUID)</t>
        </is>
      </c>
      <c r="H91" s="86" t="inlineStr">
        <is>
          <t>tenant_id, school_id, name, code, status, is_active</t>
        </is>
      </c>
      <c r="I91" s="84" t="inlineStr">
        <is>
          <t>Yes</t>
        </is>
      </c>
      <c r="J91" s="84" t="inlineStr">
        <is>
          <t>Standard</t>
        </is>
      </c>
      <c r="K91" s="84" t="inlineStr">
        <is>
          <t>Medium</t>
        </is>
      </c>
      <c r="L91" s="84" t="inlineStr">
        <is>
          <t>MVP</t>
        </is>
      </c>
    </row>
    <row r="92">
      <c r="A92" s="84" t="inlineStr">
        <is>
          <t>TBL-001</t>
        </is>
      </c>
      <c r="B92" s="84" t="inlineStr">
        <is>
          <t>Fees &amp; Finance</t>
        </is>
      </c>
      <c r="C92" s="84" t="inlineStr">
        <is>
          <t>fines</t>
        </is>
      </c>
      <c r="D92" s="84" t="inlineStr">
        <is>
          <t>financial</t>
        </is>
      </c>
      <c r="E92" s="84" t="inlineStr">
        <is>
          <t>Tenant / School</t>
        </is>
      </c>
      <c r="F92" s="86" t="inlineStr">
        <is>
          <t>Financial transaction/ledger data for fines.</t>
        </is>
      </c>
      <c r="G92" s="84" t="inlineStr">
        <is>
          <t>id (UUID)</t>
        </is>
      </c>
      <c r="H92" s="86" t="inlineStr">
        <is>
          <t>tenant_id, school_id, reference_no, transaction_date, amount, status</t>
        </is>
      </c>
      <c r="I92" s="84" t="inlineStr">
        <is>
          <t>No</t>
        </is>
      </c>
      <c r="J92" s="84" t="inlineStr">
        <is>
          <t>Strict</t>
        </is>
      </c>
      <c r="K92" s="84" t="inlineStr">
        <is>
          <t>High</t>
        </is>
      </c>
      <c r="L92" s="84" t="inlineStr">
        <is>
          <t>MVP</t>
        </is>
      </c>
    </row>
    <row r="93">
      <c r="A93" s="84" t="inlineStr">
        <is>
          <t>TBL-001</t>
        </is>
      </c>
      <c r="B93" s="84" t="inlineStr">
        <is>
          <t>Fees &amp; Finance</t>
        </is>
      </c>
      <c r="C93" s="84" t="inlineStr">
        <is>
          <t>payments</t>
        </is>
      </c>
      <c r="D93" s="84" t="inlineStr">
        <is>
          <t>financial</t>
        </is>
      </c>
      <c r="E93" s="84" t="inlineStr">
        <is>
          <t>Tenant / School</t>
        </is>
      </c>
      <c r="F93" s="86" t="inlineStr">
        <is>
          <t>Payment transaction received from a payer/student.</t>
        </is>
      </c>
      <c r="G93" s="84" t="inlineStr">
        <is>
          <t>id (UUID)</t>
        </is>
      </c>
      <c r="H93" s="86" t="inlineStr">
        <is>
          <t>tenant_id, school_id, student_id, payer_name, amount, payment_mode</t>
        </is>
      </c>
      <c r="I93" s="84" t="inlineStr">
        <is>
          <t>No</t>
        </is>
      </c>
      <c r="J93" s="84" t="inlineStr">
        <is>
          <t>Strict</t>
        </is>
      </c>
      <c r="K93" s="84" t="inlineStr">
        <is>
          <t>High</t>
        </is>
      </c>
      <c r="L93" s="84" t="inlineStr">
        <is>
          <t>MVP</t>
        </is>
      </c>
    </row>
    <row r="94">
      <c r="A94" s="84" t="inlineStr">
        <is>
          <t>TBL-001</t>
        </is>
      </c>
      <c r="B94" s="84" t="inlineStr">
        <is>
          <t>Fees &amp; Finance</t>
        </is>
      </c>
      <c r="C94" s="84" t="inlineStr">
        <is>
          <t>payment_allocations</t>
        </is>
      </c>
      <c r="D94" s="84" t="inlineStr">
        <is>
          <t>financial</t>
        </is>
      </c>
      <c r="E94" s="84" t="inlineStr">
        <is>
          <t>Tenant / School</t>
        </is>
      </c>
      <c r="F94" s="86" t="inlineStr">
        <is>
          <t>Financial transaction/ledger data for payment allocations.</t>
        </is>
      </c>
      <c r="G94" s="84" t="inlineStr">
        <is>
          <t>id (UUID)</t>
        </is>
      </c>
      <c r="H94" s="86" t="inlineStr">
        <is>
          <t>tenant_id, school_id, reference_no, transaction_date, amount, status</t>
        </is>
      </c>
      <c r="I94" s="84" t="inlineStr">
        <is>
          <t>No</t>
        </is>
      </c>
      <c r="J94" s="84" t="inlineStr">
        <is>
          <t>Strict</t>
        </is>
      </c>
      <c r="K94" s="84" t="inlineStr">
        <is>
          <t>High</t>
        </is>
      </c>
      <c r="L94" s="84" t="inlineStr">
        <is>
          <t>MVP</t>
        </is>
      </c>
    </row>
    <row r="95">
      <c r="A95" s="84" t="inlineStr">
        <is>
          <t>TBL-001</t>
        </is>
      </c>
      <c r="B95" s="84" t="inlineStr">
        <is>
          <t>Fees &amp; Finance</t>
        </is>
      </c>
      <c r="C95" s="84" t="inlineStr">
        <is>
          <t>receipts</t>
        </is>
      </c>
      <c r="D95" s="84" t="inlineStr">
        <is>
          <t>financial</t>
        </is>
      </c>
      <c r="E95" s="84" t="inlineStr">
        <is>
          <t>Tenant / School</t>
        </is>
      </c>
      <c r="F95" s="86" t="inlineStr">
        <is>
          <t>Immutable receipt generated for settled payment.</t>
        </is>
      </c>
      <c r="G95" s="84" t="inlineStr">
        <is>
          <t>id (UUID)</t>
        </is>
      </c>
      <c r="H95" s="86" t="inlineStr">
        <is>
          <t>tenant_id, school_id, receipt_no, payment_id, student_id, amount</t>
        </is>
      </c>
      <c r="I95" s="84" t="inlineStr">
        <is>
          <t>No</t>
        </is>
      </c>
      <c r="J95" s="84" t="inlineStr">
        <is>
          <t>Strict</t>
        </is>
      </c>
      <c r="K95" s="84" t="inlineStr">
        <is>
          <t>High</t>
        </is>
      </c>
      <c r="L95" s="84" t="inlineStr">
        <is>
          <t>MVP</t>
        </is>
      </c>
    </row>
    <row r="96">
      <c r="A96" s="84" t="inlineStr">
        <is>
          <t>TBL-001</t>
        </is>
      </c>
      <c r="B96" s="84" t="inlineStr">
        <is>
          <t>Fees &amp; Finance</t>
        </is>
      </c>
      <c r="C96" s="84" t="inlineStr">
        <is>
          <t>refunds</t>
        </is>
      </c>
      <c r="D96" s="84" t="inlineStr">
        <is>
          <t>financial</t>
        </is>
      </c>
      <c r="E96" s="84" t="inlineStr">
        <is>
          <t>Tenant / School</t>
        </is>
      </c>
      <c r="F96" s="86" t="inlineStr">
        <is>
          <t>Financial transaction/ledger data for refunds.</t>
        </is>
      </c>
      <c r="G96" s="84" t="inlineStr">
        <is>
          <t>id (UUID)</t>
        </is>
      </c>
      <c r="H96" s="86" t="inlineStr">
        <is>
          <t>tenant_id, school_id, payment_id, amount, reason, status</t>
        </is>
      </c>
      <c r="I96" s="84" t="inlineStr">
        <is>
          <t>No</t>
        </is>
      </c>
      <c r="J96" s="84" t="inlineStr">
        <is>
          <t>Strict</t>
        </is>
      </c>
      <c r="K96" s="84" t="inlineStr">
        <is>
          <t>High</t>
        </is>
      </c>
      <c r="L96" s="84" t="inlineStr">
        <is>
          <t>MVP</t>
        </is>
      </c>
    </row>
    <row r="97">
      <c r="A97" s="84" t="inlineStr">
        <is>
          <t>TBL-001</t>
        </is>
      </c>
      <c r="B97" s="84" t="inlineStr">
        <is>
          <t>Fees &amp; Finance</t>
        </is>
      </c>
      <c r="C97" s="84" t="inlineStr">
        <is>
          <t>finance_accounts</t>
        </is>
      </c>
      <c r="D97" s="84" t="inlineStr">
        <is>
          <t>master</t>
        </is>
      </c>
      <c r="E97" s="84" t="inlineStr">
        <is>
          <t>Tenant / School</t>
        </is>
      </c>
      <c r="F97" s="86" t="inlineStr">
        <is>
          <t>Master data for finance accounts.</t>
        </is>
      </c>
      <c r="G97" s="84" t="inlineStr">
        <is>
          <t>id (UUID)</t>
        </is>
      </c>
      <c r="H97" s="86" t="inlineStr">
        <is>
          <t>tenant_id, school_id, name, code, status, is_active</t>
        </is>
      </c>
      <c r="I97" s="84" t="inlineStr">
        <is>
          <t>Yes</t>
        </is>
      </c>
      <c r="J97" s="84" t="inlineStr">
        <is>
          <t>Standard</t>
        </is>
      </c>
      <c r="K97" s="84" t="inlineStr">
        <is>
          <t>Medium</t>
        </is>
      </c>
      <c r="L97" s="84" t="inlineStr">
        <is>
          <t>MVP</t>
        </is>
      </c>
    </row>
    <row r="98">
      <c r="A98" s="84" t="inlineStr">
        <is>
          <t>TBL-001</t>
        </is>
      </c>
      <c r="B98" s="84" t="inlineStr">
        <is>
          <t>Fees &amp; Finance</t>
        </is>
      </c>
      <c r="C98" s="84" t="inlineStr">
        <is>
          <t>finance_transactions</t>
        </is>
      </c>
      <c r="D98" s="84" t="inlineStr">
        <is>
          <t>financial</t>
        </is>
      </c>
      <c r="E98" s="84" t="inlineStr">
        <is>
          <t>Tenant / School</t>
        </is>
      </c>
      <c r="F98" s="86" t="inlineStr">
        <is>
          <t>Financial transaction/ledger data for finance transactions.</t>
        </is>
      </c>
      <c r="G98" s="84" t="inlineStr">
        <is>
          <t>id (UUID)</t>
        </is>
      </c>
      <c r="H98" s="86" t="inlineStr">
        <is>
          <t>tenant_id, school_id, reference_no, transaction_date, amount, status</t>
        </is>
      </c>
      <c r="I98" s="84" t="inlineStr">
        <is>
          <t>No</t>
        </is>
      </c>
      <c r="J98" s="84" t="inlineStr">
        <is>
          <t>Strict</t>
        </is>
      </c>
      <c r="K98" s="84" t="inlineStr">
        <is>
          <t>Very High</t>
        </is>
      </c>
      <c r="L98" s="84" t="inlineStr">
        <is>
          <t>MVP</t>
        </is>
      </c>
    </row>
    <row r="99">
      <c r="A99" s="84" t="inlineStr">
        <is>
          <t>TBL-001</t>
        </is>
      </c>
      <c r="B99" s="84" t="inlineStr">
        <is>
          <t>Fees &amp; Finance</t>
        </is>
      </c>
      <c r="C99" s="84" t="inlineStr">
        <is>
          <t>vendors</t>
        </is>
      </c>
      <c r="D99" s="84" t="inlineStr">
        <is>
          <t>master</t>
        </is>
      </c>
      <c r="E99" s="84" t="inlineStr">
        <is>
          <t>Tenant / School</t>
        </is>
      </c>
      <c r="F99" s="86" t="inlineStr">
        <is>
          <t>Master data for vendors.</t>
        </is>
      </c>
      <c r="G99" s="84" t="inlineStr">
        <is>
          <t>id (UUID)</t>
        </is>
      </c>
      <c r="H99" s="86" t="inlineStr">
        <is>
          <t>tenant_id, school_id, name, code, status, is_active</t>
        </is>
      </c>
      <c r="I99" s="84" t="inlineStr">
        <is>
          <t>Yes</t>
        </is>
      </c>
      <c r="J99" s="84" t="inlineStr">
        <is>
          <t>Standard</t>
        </is>
      </c>
      <c r="K99" s="84" t="inlineStr">
        <is>
          <t>Medium</t>
        </is>
      </c>
      <c r="L99" s="84" t="inlineStr">
        <is>
          <t>MVP</t>
        </is>
      </c>
    </row>
    <row r="100">
      <c r="A100" s="84" t="inlineStr">
        <is>
          <t>TBL-001</t>
        </is>
      </c>
      <c r="B100" s="84" t="inlineStr">
        <is>
          <t>HR &amp; Payroll</t>
        </is>
      </c>
      <c r="C100" s="84" t="inlineStr">
        <is>
          <t>job_openings</t>
        </is>
      </c>
      <c r="D100" s="84" t="inlineStr">
        <is>
          <t>transaction</t>
        </is>
      </c>
      <c r="E100" s="84" t="inlineStr">
        <is>
          <t>Tenant / School</t>
        </is>
      </c>
      <c r="F100" s="86" t="inlineStr">
        <is>
          <t>Operational transaction data for job openings.</t>
        </is>
      </c>
      <c r="G100" s="84" t="inlineStr">
        <is>
          <t>id (UUID)</t>
        </is>
      </c>
      <c r="H100" s="86" t="inlineStr">
        <is>
          <t>tenant_id, school_id, reference_no, status, remarks, created_at</t>
        </is>
      </c>
      <c r="I100" s="84" t="inlineStr">
        <is>
          <t>No</t>
        </is>
      </c>
      <c r="J100" s="84" t="inlineStr">
        <is>
          <t>Standard</t>
        </is>
      </c>
      <c r="K100" s="84" t="inlineStr">
        <is>
          <t>High</t>
        </is>
      </c>
      <c r="L100" s="84" t="inlineStr">
        <is>
          <t>Phase 2</t>
        </is>
      </c>
    </row>
    <row r="101">
      <c r="A101" s="84" t="inlineStr">
        <is>
          <t>TBL-001</t>
        </is>
      </c>
      <c r="B101" s="84" t="inlineStr">
        <is>
          <t>HR &amp; Payroll</t>
        </is>
      </c>
      <c r="C101" s="84" t="inlineStr">
        <is>
          <t>candidates</t>
        </is>
      </c>
      <c r="D101" s="84" t="inlineStr">
        <is>
          <t>master</t>
        </is>
      </c>
      <c r="E101" s="84" t="inlineStr">
        <is>
          <t>Tenant / School</t>
        </is>
      </c>
      <c r="F101" s="86" t="inlineStr">
        <is>
          <t>Master data for candidates.</t>
        </is>
      </c>
      <c r="G101" s="84" t="inlineStr">
        <is>
          <t>id (UUID)</t>
        </is>
      </c>
      <c r="H101" s="86" t="inlineStr">
        <is>
          <t>tenant_id, school_id, name, code, status, is_active</t>
        </is>
      </c>
      <c r="I101" s="84" t="inlineStr">
        <is>
          <t>Yes</t>
        </is>
      </c>
      <c r="J101" s="84" t="inlineStr">
        <is>
          <t>Standard</t>
        </is>
      </c>
      <c r="K101" s="84" t="inlineStr">
        <is>
          <t>Medium</t>
        </is>
      </c>
      <c r="L101" s="84" t="inlineStr">
        <is>
          <t>Phase 2</t>
        </is>
      </c>
    </row>
    <row r="102">
      <c r="A102" s="84" t="inlineStr">
        <is>
          <t>TBL-001</t>
        </is>
      </c>
      <c r="B102" s="84" t="inlineStr">
        <is>
          <t>HR &amp; Payroll</t>
        </is>
      </c>
      <c r="C102" s="84" t="inlineStr">
        <is>
          <t>candidate_applications</t>
        </is>
      </c>
      <c r="D102" s="84" t="inlineStr">
        <is>
          <t>transaction</t>
        </is>
      </c>
      <c r="E102" s="84" t="inlineStr">
        <is>
          <t>Tenant / School</t>
        </is>
      </c>
      <c r="F102" s="86" t="inlineStr">
        <is>
          <t>Operational transaction data for candidate applications.</t>
        </is>
      </c>
      <c r="G102" s="84" t="inlineStr">
        <is>
          <t>id (UUID)</t>
        </is>
      </c>
      <c r="H102" s="86" t="inlineStr">
        <is>
          <t>tenant_id, school_id, reference_no, status, remarks, created_at</t>
        </is>
      </c>
      <c r="I102" s="84" t="inlineStr">
        <is>
          <t>No</t>
        </is>
      </c>
      <c r="J102" s="84" t="inlineStr">
        <is>
          <t>Standard</t>
        </is>
      </c>
      <c r="K102" s="84" t="inlineStr">
        <is>
          <t>High</t>
        </is>
      </c>
      <c r="L102" s="84" t="inlineStr">
        <is>
          <t>Phase 2</t>
        </is>
      </c>
    </row>
    <row r="103">
      <c r="A103" s="84" t="inlineStr">
        <is>
          <t>TBL-001</t>
        </is>
      </c>
      <c r="B103" s="84" t="inlineStr">
        <is>
          <t>HR &amp; Payroll</t>
        </is>
      </c>
      <c r="C103" s="84" t="inlineStr">
        <is>
          <t>interview_schedules</t>
        </is>
      </c>
      <c r="D103" s="84" t="inlineStr">
        <is>
          <t>transaction</t>
        </is>
      </c>
      <c r="E103" s="84" t="inlineStr">
        <is>
          <t>Tenant / School</t>
        </is>
      </c>
      <c r="F103" s="86" t="inlineStr">
        <is>
          <t>Operational transaction data for interview schedules.</t>
        </is>
      </c>
      <c r="G103" s="84" t="inlineStr">
        <is>
          <t>id (UUID)</t>
        </is>
      </c>
      <c r="H103" s="86" t="inlineStr">
        <is>
          <t>tenant_id, school_id, reference_no, status, remarks, created_at</t>
        </is>
      </c>
      <c r="I103" s="84" t="inlineStr">
        <is>
          <t>No</t>
        </is>
      </c>
      <c r="J103" s="84" t="inlineStr">
        <is>
          <t>Standard</t>
        </is>
      </c>
      <c r="K103" s="84" t="inlineStr">
        <is>
          <t>High</t>
        </is>
      </c>
      <c r="L103" s="84" t="inlineStr">
        <is>
          <t>Phase 2</t>
        </is>
      </c>
    </row>
    <row r="104">
      <c r="A104" s="84" t="inlineStr">
        <is>
          <t>TBL-001</t>
        </is>
      </c>
      <c r="B104" s="84" t="inlineStr">
        <is>
          <t>HR &amp; Payroll</t>
        </is>
      </c>
      <c r="C104" s="84" t="inlineStr">
        <is>
          <t>offers</t>
        </is>
      </c>
      <c r="D104" s="84" t="inlineStr">
        <is>
          <t>transaction</t>
        </is>
      </c>
      <c r="E104" s="84" t="inlineStr">
        <is>
          <t>Tenant / School</t>
        </is>
      </c>
      <c r="F104" s="86" t="inlineStr">
        <is>
          <t>Operational transaction data for offers.</t>
        </is>
      </c>
      <c r="G104" s="84" t="inlineStr">
        <is>
          <t>id (UUID)</t>
        </is>
      </c>
      <c r="H104" s="86" t="inlineStr">
        <is>
          <t>tenant_id, school_id, reference_no, status, remarks, created_at</t>
        </is>
      </c>
      <c r="I104" s="84" t="inlineStr">
        <is>
          <t>No</t>
        </is>
      </c>
      <c r="J104" s="84" t="inlineStr">
        <is>
          <t>Standard</t>
        </is>
      </c>
      <c r="K104" s="84" t="inlineStr">
        <is>
          <t>High</t>
        </is>
      </c>
      <c r="L104" s="84" t="inlineStr">
        <is>
          <t>Phase 2</t>
        </is>
      </c>
    </row>
    <row r="105">
      <c r="A105" s="84" t="inlineStr">
        <is>
          <t>TBL-001</t>
        </is>
      </c>
      <c r="B105" s="84" t="inlineStr">
        <is>
          <t>HR &amp; Payroll</t>
        </is>
      </c>
      <c r="C105" s="84" t="inlineStr">
        <is>
          <t>leave_types</t>
        </is>
      </c>
      <c r="D105" s="84" t="inlineStr">
        <is>
          <t>master</t>
        </is>
      </c>
      <c r="E105" s="84" t="inlineStr">
        <is>
          <t>Tenant / School</t>
        </is>
      </c>
      <c r="F105" s="86" t="inlineStr">
        <is>
          <t>Master data for leave types.</t>
        </is>
      </c>
      <c r="G105" s="84" t="inlineStr">
        <is>
          <t>id (UUID)</t>
        </is>
      </c>
      <c r="H105" s="86" t="inlineStr">
        <is>
          <t>tenant_id, school_id, name, code, status, is_active</t>
        </is>
      </c>
      <c r="I105" s="84" t="inlineStr">
        <is>
          <t>Yes</t>
        </is>
      </c>
      <c r="J105" s="84" t="inlineStr">
        <is>
          <t>Standard</t>
        </is>
      </c>
      <c r="K105" s="84" t="inlineStr">
        <is>
          <t>Medium</t>
        </is>
      </c>
      <c r="L105" s="84" t="inlineStr">
        <is>
          <t>Phase 2</t>
        </is>
      </c>
    </row>
    <row r="106">
      <c r="A106" s="84" t="inlineStr">
        <is>
          <t>TBL-001</t>
        </is>
      </c>
      <c r="B106" s="84" t="inlineStr">
        <is>
          <t>HR &amp; Payroll</t>
        </is>
      </c>
      <c r="C106" s="84" t="inlineStr">
        <is>
          <t>leave_policies</t>
        </is>
      </c>
      <c r="D106" s="84" t="inlineStr">
        <is>
          <t>config</t>
        </is>
      </c>
      <c r="E106" s="84" t="inlineStr">
        <is>
          <t>Tenant / School</t>
        </is>
      </c>
      <c r="F106" s="86" t="inlineStr">
        <is>
          <t>Versioned/configurable data for leave policies.</t>
        </is>
      </c>
      <c r="G106" s="84" t="inlineStr">
        <is>
          <t>id (UUID)</t>
        </is>
      </c>
      <c r="H106" s="86" t="inlineStr">
        <is>
          <t>tenant_id, school_id, name, code, status, is_active</t>
        </is>
      </c>
      <c r="I106" s="84" t="inlineStr">
        <is>
          <t>Yes</t>
        </is>
      </c>
      <c r="J106" s="84" t="inlineStr">
        <is>
          <t>Standard</t>
        </is>
      </c>
      <c r="K106" s="84" t="inlineStr">
        <is>
          <t>Medium</t>
        </is>
      </c>
      <c r="L106" s="84" t="inlineStr">
        <is>
          <t>Phase 2</t>
        </is>
      </c>
    </row>
    <row r="107">
      <c r="A107" s="84" t="inlineStr">
        <is>
          <t>TBL-001</t>
        </is>
      </c>
      <c r="B107" s="84" t="inlineStr">
        <is>
          <t>HR &amp; Payroll</t>
        </is>
      </c>
      <c r="C107" s="84" t="inlineStr">
        <is>
          <t>leave_balances</t>
        </is>
      </c>
      <c r="D107" s="84" t="inlineStr">
        <is>
          <t>transaction</t>
        </is>
      </c>
      <c r="E107" s="84" t="inlineStr">
        <is>
          <t>Tenant / School</t>
        </is>
      </c>
      <c r="F107" s="86" t="inlineStr">
        <is>
          <t>Operational transaction data for leave balances.</t>
        </is>
      </c>
      <c r="G107" s="84" t="inlineStr">
        <is>
          <t>id (UUID)</t>
        </is>
      </c>
      <c r="H107" s="86" t="inlineStr">
        <is>
          <t>tenant_id, school_id, reference_no, status, remarks, created_at</t>
        </is>
      </c>
      <c r="I107" s="84" t="inlineStr">
        <is>
          <t>No</t>
        </is>
      </c>
      <c r="J107" s="84" t="inlineStr">
        <is>
          <t>Standard</t>
        </is>
      </c>
      <c r="K107" s="84" t="inlineStr">
        <is>
          <t>High</t>
        </is>
      </c>
      <c r="L107" s="84" t="inlineStr">
        <is>
          <t>Phase 2</t>
        </is>
      </c>
    </row>
    <row r="108">
      <c r="A108" s="84" t="inlineStr">
        <is>
          <t>TBL-001</t>
        </is>
      </c>
      <c r="B108" s="84" t="inlineStr">
        <is>
          <t>HR &amp; Payroll</t>
        </is>
      </c>
      <c r="C108" s="84" t="inlineStr">
        <is>
          <t>leave_requests</t>
        </is>
      </c>
      <c r="D108" s="84" t="inlineStr">
        <is>
          <t>transaction</t>
        </is>
      </c>
      <c r="E108" s="84" t="inlineStr">
        <is>
          <t>Tenant / School</t>
        </is>
      </c>
      <c r="F108" s="86" t="inlineStr">
        <is>
          <t>Operational transaction data for leave requests.</t>
        </is>
      </c>
      <c r="G108" s="84" t="inlineStr">
        <is>
          <t>id (UUID)</t>
        </is>
      </c>
      <c r="H108" s="86" t="inlineStr">
        <is>
          <t>tenant_id, school_id, employee_id, leave_type_id, start_date, end_date</t>
        </is>
      </c>
      <c r="I108" s="84" t="inlineStr">
        <is>
          <t>No</t>
        </is>
      </c>
      <c r="J108" s="84" t="inlineStr">
        <is>
          <t>Standard</t>
        </is>
      </c>
      <c r="K108" s="84" t="inlineStr">
        <is>
          <t>High</t>
        </is>
      </c>
      <c r="L108" s="84" t="inlineStr">
        <is>
          <t>Phase 2</t>
        </is>
      </c>
    </row>
    <row r="109">
      <c r="A109" s="84" t="inlineStr">
        <is>
          <t>TBL-001</t>
        </is>
      </c>
      <c r="B109" s="84" t="inlineStr">
        <is>
          <t>HR &amp; Payroll</t>
        </is>
      </c>
      <c r="C109" s="84" t="inlineStr">
        <is>
          <t>payroll_runs</t>
        </is>
      </c>
      <c r="D109" s="84" t="inlineStr">
        <is>
          <t>financial</t>
        </is>
      </c>
      <c r="E109" s="84" t="inlineStr">
        <is>
          <t>Tenant / School</t>
        </is>
      </c>
      <c r="F109" s="86" t="inlineStr">
        <is>
          <t>Payroll calculation/approval/posting for a period.</t>
        </is>
      </c>
      <c r="G109" s="84" t="inlineStr">
        <is>
          <t>id (UUID)</t>
        </is>
      </c>
      <c r="H109" s="86" t="inlineStr">
        <is>
          <t>tenant_id, school_id, period_start, period_end, scope_json, status</t>
        </is>
      </c>
      <c r="I109" s="84" t="inlineStr">
        <is>
          <t>No</t>
        </is>
      </c>
      <c r="J109" s="84" t="inlineStr">
        <is>
          <t>Strict</t>
        </is>
      </c>
      <c r="K109" s="84" t="inlineStr">
        <is>
          <t>High</t>
        </is>
      </c>
      <c r="L109" s="84" t="inlineStr">
        <is>
          <t>Phase 2</t>
        </is>
      </c>
    </row>
    <row r="110">
      <c r="A110" s="84" t="inlineStr">
        <is>
          <t>TBL-001</t>
        </is>
      </c>
      <c r="B110" s="84" t="inlineStr">
        <is>
          <t>Transport</t>
        </is>
      </c>
      <c r="C110" s="84" t="inlineStr">
        <is>
          <t>vehicles</t>
        </is>
      </c>
      <c r="D110" s="84" t="inlineStr">
        <is>
          <t>master</t>
        </is>
      </c>
      <c r="E110" s="84" t="inlineStr">
        <is>
          <t>Tenant / School</t>
        </is>
      </c>
      <c r="F110" s="86" t="inlineStr">
        <is>
          <t>School transport vehicle master.</t>
        </is>
      </c>
      <c r="G110" s="84" t="inlineStr">
        <is>
          <t>id (UUID)</t>
        </is>
      </c>
      <c r="H110" s="86" t="inlineStr">
        <is>
          <t>tenant_id, school_id, registration_no, vehicle_type, capacity, make_model</t>
        </is>
      </c>
      <c r="I110" s="84" t="inlineStr">
        <is>
          <t>Yes</t>
        </is>
      </c>
      <c r="J110" s="84" t="inlineStr">
        <is>
          <t>Standard</t>
        </is>
      </c>
      <c r="K110" s="84" t="inlineStr">
        <is>
          <t>Medium</t>
        </is>
      </c>
      <c r="L110" s="84" t="inlineStr">
        <is>
          <t>Phase 2</t>
        </is>
      </c>
    </row>
    <row r="111">
      <c r="A111" s="84" t="inlineStr">
        <is>
          <t>TBL-001</t>
        </is>
      </c>
      <c r="B111" s="84" t="inlineStr">
        <is>
          <t>Transport</t>
        </is>
      </c>
      <c r="C111" s="84" t="inlineStr">
        <is>
          <t>vehicle_documents</t>
        </is>
      </c>
      <c r="D111" s="84" t="inlineStr">
        <is>
          <t>document</t>
        </is>
      </c>
      <c r="E111" s="84" t="inlineStr">
        <is>
          <t>Tenant / School</t>
        </is>
      </c>
      <c r="F111" s="86" t="inlineStr">
        <is>
          <t>Document/file metadata for vehicle documents.</t>
        </is>
      </c>
      <c r="G111" s="84" t="inlineStr">
        <is>
          <t>id (UUID)</t>
        </is>
      </c>
      <c r="H111" s="86" t="inlineStr">
        <is>
          <t>tenant_id, school_id, owner_id, document_type, file_key, status</t>
        </is>
      </c>
      <c r="I111" s="84" t="inlineStr">
        <is>
          <t>Yes</t>
        </is>
      </c>
      <c r="J111" s="84" t="inlineStr">
        <is>
          <t>Standard</t>
        </is>
      </c>
      <c r="K111" s="84" t="inlineStr">
        <is>
          <t>Medium</t>
        </is>
      </c>
      <c r="L111" s="84" t="inlineStr">
        <is>
          <t>Phase 2</t>
        </is>
      </c>
    </row>
    <row r="112">
      <c r="A112" s="84" t="inlineStr">
        <is>
          <t>TBL-001</t>
        </is>
      </c>
      <c r="B112" s="84" t="inlineStr">
        <is>
          <t>Transport</t>
        </is>
      </c>
      <c r="C112" s="84" t="inlineStr">
        <is>
          <t>vehicle_maintenance</t>
        </is>
      </c>
      <c r="D112" s="84" t="inlineStr">
        <is>
          <t>transaction</t>
        </is>
      </c>
      <c r="E112" s="84" t="inlineStr">
        <is>
          <t>Tenant / School</t>
        </is>
      </c>
      <c r="F112" s="86" t="inlineStr">
        <is>
          <t>Operational transaction data for vehicle maintenance.</t>
        </is>
      </c>
      <c r="G112" s="84" t="inlineStr">
        <is>
          <t>id (UUID)</t>
        </is>
      </c>
      <c r="H112" s="86" t="inlineStr">
        <is>
          <t>tenant_id, school_id, reference_no, status, remarks, created_at</t>
        </is>
      </c>
      <c r="I112" s="84" t="inlineStr">
        <is>
          <t>No</t>
        </is>
      </c>
      <c r="J112" s="84" t="inlineStr">
        <is>
          <t>Standard</t>
        </is>
      </c>
      <c r="K112" s="84" t="inlineStr">
        <is>
          <t>High</t>
        </is>
      </c>
      <c r="L112" s="84" t="inlineStr">
        <is>
          <t>Phase 2</t>
        </is>
      </c>
    </row>
    <row r="113">
      <c r="A113" s="84" t="inlineStr">
        <is>
          <t>TBL-001</t>
        </is>
      </c>
      <c r="B113" s="84" t="inlineStr">
        <is>
          <t>Transport</t>
        </is>
      </c>
      <c r="C113" s="84" t="inlineStr">
        <is>
          <t>fuel_logs</t>
        </is>
      </c>
      <c r="D113" s="84" t="inlineStr">
        <is>
          <t>transaction</t>
        </is>
      </c>
      <c r="E113" s="84" t="inlineStr">
        <is>
          <t>Tenant / School</t>
        </is>
      </c>
      <c r="F113" s="86" t="inlineStr">
        <is>
          <t>Operational transaction data for fuel logs.</t>
        </is>
      </c>
      <c r="G113" s="84" t="inlineStr">
        <is>
          <t>id (UUID)</t>
        </is>
      </c>
      <c r="H113" s="86" t="inlineStr">
        <is>
          <t>tenant_id, school_id, reference_no, status, remarks, created_at</t>
        </is>
      </c>
      <c r="I113" s="84" t="inlineStr">
        <is>
          <t>No</t>
        </is>
      </c>
      <c r="J113" s="84" t="inlineStr">
        <is>
          <t>Standard</t>
        </is>
      </c>
      <c r="K113" s="84" t="inlineStr">
        <is>
          <t>High</t>
        </is>
      </c>
      <c r="L113" s="84" t="inlineStr">
        <is>
          <t>Phase 2</t>
        </is>
      </c>
    </row>
    <row r="114">
      <c r="A114" s="84" t="inlineStr">
        <is>
          <t>TBL-001</t>
        </is>
      </c>
      <c r="B114" s="84" t="inlineStr">
        <is>
          <t>Transport</t>
        </is>
      </c>
      <c r="C114" s="84" t="inlineStr">
        <is>
          <t>transport_routes</t>
        </is>
      </c>
      <c r="D114" s="84" t="inlineStr">
        <is>
          <t>master</t>
        </is>
      </c>
      <c r="E114" s="84" t="inlineStr">
        <is>
          <t>Tenant / School</t>
        </is>
      </c>
      <c r="F114" s="86" t="inlineStr">
        <is>
          <t>Master data for transport routes.</t>
        </is>
      </c>
      <c r="G114" s="84" t="inlineStr">
        <is>
          <t>id (UUID)</t>
        </is>
      </c>
      <c r="H114" s="86" t="inlineStr">
        <is>
          <t>tenant_id, school_id, name, code, effective_from, effective_to</t>
        </is>
      </c>
      <c r="I114" s="84" t="inlineStr">
        <is>
          <t>Yes</t>
        </is>
      </c>
      <c r="J114" s="84" t="inlineStr">
        <is>
          <t>Standard</t>
        </is>
      </c>
      <c r="K114" s="84" t="inlineStr">
        <is>
          <t>Medium</t>
        </is>
      </c>
      <c r="L114" s="84" t="inlineStr">
        <is>
          <t>Phase 2</t>
        </is>
      </c>
    </row>
    <row r="115">
      <c r="A115" s="84" t="inlineStr">
        <is>
          <t>TBL-001</t>
        </is>
      </c>
      <c r="B115" s="84" t="inlineStr">
        <is>
          <t>Transport</t>
        </is>
      </c>
      <c r="C115" s="84" t="inlineStr">
        <is>
          <t>transport_stops</t>
        </is>
      </c>
      <c r="D115" s="84" t="inlineStr">
        <is>
          <t>master</t>
        </is>
      </c>
      <c r="E115" s="84" t="inlineStr">
        <is>
          <t>Tenant / School</t>
        </is>
      </c>
      <c r="F115" s="86" t="inlineStr">
        <is>
          <t>Master data for transport stops.</t>
        </is>
      </c>
      <c r="G115" s="84" t="inlineStr">
        <is>
          <t>id (UUID)</t>
        </is>
      </c>
      <c r="H115" s="86" t="inlineStr">
        <is>
          <t>tenant_id, school_id, name, code, status, is_active</t>
        </is>
      </c>
      <c r="I115" s="84" t="inlineStr">
        <is>
          <t>Yes</t>
        </is>
      </c>
      <c r="J115" s="84" t="inlineStr">
        <is>
          <t>Standard</t>
        </is>
      </c>
      <c r="K115" s="84" t="inlineStr">
        <is>
          <t>Medium</t>
        </is>
      </c>
      <c r="L115" s="84" t="inlineStr">
        <is>
          <t>Phase 2</t>
        </is>
      </c>
    </row>
    <row r="116">
      <c r="A116" s="84" t="inlineStr">
        <is>
          <t>TBL-001</t>
        </is>
      </c>
      <c r="B116" s="84" t="inlineStr">
        <is>
          <t>Transport</t>
        </is>
      </c>
      <c r="C116" s="84" t="inlineStr">
        <is>
          <t>route_stops</t>
        </is>
      </c>
      <c r="D116" s="84" t="inlineStr">
        <is>
          <t>junction</t>
        </is>
      </c>
      <c r="E116" s="84" t="inlineStr">
        <is>
          <t>Tenant / School</t>
        </is>
      </c>
      <c r="F116" s="86" t="inlineStr">
        <is>
          <t>Many-to-many or scoped relationship for route stops.</t>
        </is>
      </c>
      <c r="G116" s="84" t="inlineStr">
        <is>
          <t>id (UUID)</t>
        </is>
      </c>
      <c r="H116" s="86" t="inlineStr">
        <is>
          <t>tenant_id, school_id, left_id, right_id, status, created_at</t>
        </is>
      </c>
      <c r="I116" s="84" t="inlineStr">
        <is>
          <t>No</t>
        </is>
      </c>
      <c r="J116" s="84" t="inlineStr">
        <is>
          <t>Standard</t>
        </is>
      </c>
      <c r="K116" s="84" t="inlineStr">
        <is>
          <t>Medium</t>
        </is>
      </c>
      <c r="L116" s="84" t="inlineStr">
        <is>
          <t>Phase 2</t>
        </is>
      </c>
    </row>
    <row r="117">
      <c r="A117" s="84" t="inlineStr">
        <is>
          <t>TBL-001</t>
        </is>
      </c>
      <c r="B117" s="84" t="inlineStr">
        <is>
          <t>Transport</t>
        </is>
      </c>
      <c r="C117" s="84" t="inlineStr">
        <is>
          <t>transport_assignments</t>
        </is>
      </c>
      <c r="D117" s="84" t="inlineStr">
        <is>
          <t>transaction</t>
        </is>
      </c>
      <c r="E117" s="84" t="inlineStr">
        <is>
          <t>Tenant / School</t>
        </is>
      </c>
      <c r="F117" s="86" t="inlineStr">
        <is>
          <t>Operational transaction data for transport assignments.</t>
        </is>
      </c>
      <c r="G117" s="84" t="inlineStr">
        <is>
          <t>id (UUID)</t>
        </is>
      </c>
      <c r="H117" s="86" t="inlineStr">
        <is>
          <t>tenant_id, school_id, student_id, route_id, stop_id, service_type</t>
        </is>
      </c>
      <c r="I117" s="84" t="inlineStr">
        <is>
          <t>No</t>
        </is>
      </c>
      <c r="J117" s="84" t="inlineStr">
        <is>
          <t>Standard</t>
        </is>
      </c>
      <c r="K117" s="84" t="inlineStr">
        <is>
          <t>High</t>
        </is>
      </c>
      <c r="L117" s="84" t="inlineStr">
        <is>
          <t>Phase 2</t>
        </is>
      </c>
    </row>
    <row r="118">
      <c r="A118" s="84" t="inlineStr">
        <is>
          <t>TBL-001</t>
        </is>
      </c>
      <c r="B118" s="84" t="inlineStr">
        <is>
          <t>Transport</t>
        </is>
      </c>
      <c r="C118" s="84" t="inlineStr">
        <is>
          <t>trips</t>
        </is>
      </c>
      <c r="D118" s="84" t="inlineStr">
        <is>
          <t>transaction</t>
        </is>
      </c>
      <c r="E118" s="84" t="inlineStr">
        <is>
          <t>Tenant / School</t>
        </is>
      </c>
      <c r="F118" s="86" t="inlineStr">
        <is>
          <t>Actual execution of a transport route/trip.</t>
        </is>
      </c>
      <c r="G118" s="84" t="inlineStr">
        <is>
          <t>id (UUID)</t>
        </is>
      </c>
      <c r="H118" s="86" t="inlineStr">
        <is>
          <t>tenant_id, school_id, route_id, vehicle_id, driver_employee_id, trip_date</t>
        </is>
      </c>
      <c r="I118" s="84" t="inlineStr">
        <is>
          <t>No</t>
        </is>
      </c>
      <c r="J118" s="84" t="inlineStr">
        <is>
          <t>Standard</t>
        </is>
      </c>
      <c r="K118" s="84" t="inlineStr">
        <is>
          <t>High</t>
        </is>
      </c>
      <c r="L118" s="84" t="inlineStr">
        <is>
          <t>Phase 2</t>
        </is>
      </c>
    </row>
    <row r="119">
      <c r="A119" s="84" t="inlineStr">
        <is>
          <t>TBL-001</t>
        </is>
      </c>
      <c r="B119" s="84" t="inlineStr">
        <is>
          <t>Transport</t>
        </is>
      </c>
      <c r="C119" s="84" t="inlineStr">
        <is>
          <t>trip_events</t>
        </is>
      </c>
      <c r="D119" s="84" t="inlineStr">
        <is>
          <t>event</t>
        </is>
      </c>
      <c r="E119" s="84" t="inlineStr">
        <is>
          <t>Tenant / School</t>
        </is>
      </c>
      <c r="F119" s="86" t="inlineStr">
        <is>
          <t>Operational transaction data for trip events.</t>
        </is>
      </c>
      <c r="G119" s="84" t="inlineStr">
        <is>
          <t>id (UUID)</t>
        </is>
      </c>
      <c r="H119" s="86" t="inlineStr">
        <is>
          <t>tenant_id, school_id, reference_no, status, remarks, created_at</t>
        </is>
      </c>
      <c r="I119" s="84" t="inlineStr">
        <is>
          <t>No</t>
        </is>
      </c>
      <c r="J119" s="84" t="inlineStr">
        <is>
          <t>Standard</t>
        </is>
      </c>
      <c r="K119" s="84" t="inlineStr">
        <is>
          <t>Very High</t>
        </is>
      </c>
      <c r="L119" s="84" t="inlineStr">
        <is>
          <t>Phase 2</t>
        </is>
      </c>
    </row>
    <row r="120">
      <c r="A120" s="84" t="inlineStr">
        <is>
          <t>TBL-001</t>
        </is>
      </c>
      <c r="B120" s="84" t="inlineStr">
        <is>
          <t>Library</t>
        </is>
      </c>
      <c r="C120" s="84" t="inlineStr">
        <is>
          <t>book_titles</t>
        </is>
      </c>
      <c r="D120" s="84" t="inlineStr">
        <is>
          <t>master</t>
        </is>
      </c>
      <c r="E120" s="84" t="inlineStr">
        <is>
          <t>Tenant / School</t>
        </is>
      </c>
      <c r="F120" s="86" t="inlineStr">
        <is>
          <t>Bibliographic book title master.</t>
        </is>
      </c>
      <c r="G120" s="84" t="inlineStr">
        <is>
          <t>id (UUID)</t>
        </is>
      </c>
      <c r="H120" s="86" t="inlineStr">
        <is>
          <t>tenant_id, school_id, isbn, title, author_text, category</t>
        </is>
      </c>
      <c r="I120" s="84" t="inlineStr">
        <is>
          <t>Yes</t>
        </is>
      </c>
      <c r="J120" s="84" t="inlineStr">
        <is>
          <t>Standard</t>
        </is>
      </c>
      <c r="K120" s="84" t="inlineStr">
        <is>
          <t>Medium</t>
        </is>
      </c>
      <c r="L120" s="84" t="inlineStr">
        <is>
          <t>Phase 2</t>
        </is>
      </c>
    </row>
    <row r="121">
      <c r="A121" s="84" t="inlineStr">
        <is>
          <t>TBL-001</t>
        </is>
      </c>
      <c r="B121" s="84" t="inlineStr">
        <is>
          <t>Library</t>
        </is>
      </c>
      <c r="C121" s="84" t="inlineStr">
        <is>
          <t>book_copies</t>
        </is>
      </c>
      <c r="D121" s="84" t="inlineStr">
        <is>
          <t>master</t>
        </is>
      </c>
      <c r="E121" s="84" t="inlineStr">
        <is>
          <t>Tenant / School</t>
        </is>
      </c>
      <c r="F121" s="86" t="inlineStr">
        <is>
          <t>Master data for book copies.</t>
        </is>
      </c>
      <c r="G121" s="84" t="inlineStr">
        <is>
          <t>id (UUID)</t>
        </is>
      </c>
      <c r="H121" s="86" t="inlineStr">
        <is>
          <t>tenant_id, school_id, book_title_id, barcode, location_code, copy_status</t>
        </is>
      </c>
      <c r="I121" s="84" t="inlineStr">
        <is>
          <t>Yes</t>
        </is>
      </c>
      <c r="J121" s="84" t="inlineStr">
        <is>
          <t>Standard</t>
        </is>
      </c>
      <c r="K121" s="84" t="inlineStr">
        <is>
          <t>Medium</t>
        </is>
      </c>
      <c r="L121" s="84" t="inlineStr">
        <is>
          <t>Phase 2</t>
        </is>
      </c>
    </row>
    <row r="122">
      <c r="A122" s="84" t="inlineStr">
        <is>
          <t>TBL-001</t>
        </is>
      </c>
      <c r="B122" s="84" t="inlineStr">
        <is>
          <t>Library</t>
        </is>
      </c>
      <c r="C122" s="84" t="inlineStr">
        <is>
          <t>library_memberships</t>
        </is>
      </c>
      <c r="D122" s="84" t="inlineStr">
        <is>
          <t>junction</t>
        </is>
      </c>
      <c r="E122" s="84" t="inlineStr">
        <is>
          <t>Tenant / School</t>
        </is>
      </c>
      <c r="F122" s="86" t="inlineStr">
        <is>
          <t>Many-to-many or scoped relationship for library memberships.</t>
        </is>
      </c>
      <c r="G122" s="84" t="inlineStr">
        <is>
          <t>id (UUID)</t>
        </is>
      </c>
      <c r="H122" s="86" t="inlineStr">
        <is>
          <t>tenant_id, school_id, left_id, right_id, status, created_at</t>
        </is>
      </c>
      <c r="I122" s="84" t="inlineStr">
        <is>
          <t>No</t>
        </is>
      </c>
      <c r="J122" s="84" t="inlineStr">
        <is>
          <t>Standard</t>
        </is>
      </c>
      <c r="K122" s="84" t="inlineStr">
        <is>
          <t>Medium</t>
        </is>
      </c>
      <c r="L122" s="84" t="inlineStr">
        <is>
          <t>Phase 2</t>
        </is>
      </c>
    </row>
    <row r="123">
      <c r="A123" s="84" t="inlineStr">
        <is>
          <t>TBL-001</t>
        </is>
      </c>
      <c r="B123" s="84" t="inlineStr">
        <is>
          <t>Library</t>
        </is>
      </c>
      <c r="C123" s="84" t="inlineStr">
        <is>
          <t>circulation_transactions</t>
        </is>
      </c>
      <c r="D123" s="84" t="inlineStr">
        <is>
          <t>transaction</t>
        </is>
      </c>
      <c r="E123" s="84" t="inlineStr">
        <is>
          <t>Tenant / School</t>
        </is>
      </c>
      <c r="F123" s="86" t="inlineStr">
        <is>
          <t>Library issue/return/renew transaction.</t>
        </is>
      </c>
      <c r="G123" s="84" t="inlineStr">
        <is>
          <t>id (UUID)</t>
        </is>
      </c>
      <c r="H123" s="86" t="inlineStr">
        <is>
          <t>tenant_id, school_id, book_copy_id, member_type, member_id, issued_at</t>
        </is>
      </c>
      <c r="I123" s="84" t="inlineStr">
        <is>
          <t>No</t>
        </is>
      </c>
      <c r="J123" s="84" t="inlineStr">
        <is>
          <t>Standard</t>
        </is>
      </c>
      <c r="K123" s="84" t="inlineStr">
        <is>
          <t>High</t>
        </is>
      </c>
      <c r="L123" s="84" t="inlineStr">
        <is>
          <t>Phase 2</t>
        </is>
      </c>
    </row>
    <row r="124">
      <c r="A124" s="84" t="inlineStr">
        <is>
          <t>TBL-001</t>
        </is>
      </c>
      <c r="B124" s="84" t="inlineStr">
        <is>
          <t>Library</t>
        </is>
      </c>
      <c r="C124" s="84" t="inlineStr">
        <is>
          <t>reservations</t>
        </is>
      </c>
      <c r="D124" s="84" t="inlineStr">
        <is>
          <t>transaction</t>
        </is>
      </c>
      <c r="E124" s="84" t="inlineStr">
        <is>
          <t>Tenant / School</t>
        </is>
      </c>
      <c r="F124" s="86" t="inlineStr">
        <is>
          <t>Operational transaction data for reservations.</t>
        </is>
      </c>
      <c r="G124" s="84" t="inlineStr">
        <is>
          <t>id (UUID)</t>
        </is>
      </c>
      <c r="H124" s="86" t="inlineStr">
        <is>
          <t>tenant_id, school_id, reference_no, status, remarks, created_at</t>
        </is>
      </c>
      <c r="I124" s="84" t="inlineStr">
        <is>
          <t>No</t>
        </is>
      </c>
      <c r="J124" s="84" t="inlineStr">
        <is>
          <t>Standard</t>
        </is>
      </c>
      <c r="K124" s="84" t="inlineStr">
        <is>
          <t>High</t>
        </is>
      </c>
      <c r="L124" s="84" t="inlineStr">
        <is>
          <t>Phase 2</t>
        </is>
      </c>
    </row>
    <row r="125">
      <c r="A125" s="84" t="inlineStr">
        <is>
          <t>TBL-001</t>
        </is>
      </c>
      <c r="B125" s="84" t="inlineStr">
        <is>
          <t>Library</t>
        </is>
      </c>
      <c r="C125" s="84" t="inlineStr">
        <is>
          <t>library_fines</t>
        </is>
      </c>
      <c r="D125" s="84" t="inlineStr">
        <is>
          <t>financial</t>
        </is>
      </c>
      <c r="E125" s="84" t="inlineStr">
        <is>
          <t>Tenant / School</t>
        </is>
      </c>
      <c r="F125" s="86" t="inlineStr">
        <is>
          <t>Financial transaction/ledger data for library fines.</t>
        </is>
      </c>
      <c r="G125" s="84" t="inlineStr">
        <is>
          <t>id (UUID)</t>
        </is>
      </c>
      <c r="H125" s="86" t="inlineStr">
        <is>
          <t>tenant_id, school_id, reference_no, transaction_date, amount, status</t>
        </is>
      </c>
      <c r="I125" s="84" t="inlineStr">
        <is>
          <t>No</t>
        </is>
      </c>
      <c r="J125" s="84" t="inlineStr">
        <is>
          <t>Strict</t>
        </is>
      </c>
      <c r="K125" s="84" t="inlineStr">
        <is>
          <t>High</t>
        </is>
      </c>
      <c r="L125" s="84" t="inlineStr">
        <is>
          <t>Phase 2</t>
        </is>
      </c>
    </row>
    <row r="126">
      <c r="A126" s="84" t="inlineStr">
        <is>
          <t>TBL-001</t>
        </is>
      </c>
      <c r="B126" s="84" t="inlineStr">
        <is>
          <t>Library</t>
        </is>
      </c>
      <c r="C126" s="84" t="inlineStr">
        <is>
          <t>digital_resources</t>
        </is>
      </c>
      <c r="D126" s="84" t="inlineStr">
        <is>
          <t>document</t>
        </is>
      </c>
      <c r="E126" s="84" t="inlineStr">
        <is>
          <t>Tenant / School</t>
        </is>
      </c>
      <c r="F126" s="86" t="inlineStr">
        <is>
          <t>Document/file metadata for digital resources.</t>
        </is>
      </c>
      <c r="G126" s="84" t="inlineStr">
        <is>
          <t>id (UUID)</t>
        </is>
      </c>
      <c r="H126" s="86" t="inlineStr">
        <is>
          <t>tenant_id, school_id, owner_id, document_type, file_key, status</t>
        </is>
      </c>
      <c r="I126" s="84" t="inlineStr">
        <is>
          <t>Yes</t>
        </is>
      </c>
      <c r="J126" s="84" t="inlineStr">
        <is>
          <t>Standard</t>
        </is>
      </c>
      <c r="K126" s="84" t="inlineStr">
        <is>
          <t>Medium</t>
        </is>
      </c>
      <c r="L126" s="84" t="inlineStr">
        <is>
          <t>Phase 2</t>
        </is>
      </c>
    </row>
    <row r="127">
      <c r="A127" s="84" t="inlineStr">
        <is>
          <t>TBL-001</t>
        </is>
      </c>
      <c r="B127" s="84" t="inlineStr">
        <is>
          <t>Library</t>
        </is>
      </c>
      <c r="C127" s="84" t="inlineStr">
        <is>
          <t>library_access_logs</t>
        </is>
      </c>
      <c r="D127" s="84" t="inlineStr">
        <is>
          <t>audit</t>
        </is>
      </c>
      <c r="E127" s="84" t="inlineStr">
        <is>
          <t>Tenant / School</t>
        </is>
      </c>
      <c r="F127" s="86" t="inlineStr">
        <is>
          <t>Audit/event log for library access logs.</t>
        </is>
      </c>
      <c r="G127" s="84" t="inlineStr">
        <is>
          <t>id (UUID)</t>
        </is>
      </c>
      <c r="H127" s="86" t="inlineStr">
        <is>
          <t>tenant_id, school_id, event_type, event_at, actor_id, payload_json</t>
        </is>
      </c>
      <c r="I127" s="84" t="inlineStr">
        <is>
          <t>No</t>
        </is>
      </c>
      <c r="J127" s="84" t="inlineStr">
        <is>
          <t>Strict</t>
        </is>
      </c>
      <c r="K127" s="84" t="inlineStr">
        <is>
          <t>High</t>
        </is>
      </c>
      <c r="L127" s="84" t="inlineStr">
        <is>
          <t>Phase 2</t>
        </is>
      </c>
    </row>
    <row r="128">
      <c r="A128" s="84" t="inlineStr">
        <is>
          <t>TBL-001</t>
        </is>
      </c>
      <c r="B128" s="84" t="inlineStr">
        <is>
          <t>Hostel</t>
        </is>
      </c>
      <c r="C128" s="84" t="inlineStr">
        <is>
          <t>hostels</t>
        </is>
      </c>
      <c r="D128" s="84" t="inlineStr">
        <is>
          <t>master</t>
        </is>
      </c>
      <c r="E128" s="84" t="inlineStr">
        <is>
          <t>Tenant / School</t>
        </is>
      </c>
      <c r="F128" s="86" t="inlineStr">
        <is>
          <t>Master data for hostels.</t>
        </is>
      </c>
      <c r="G128" s="84" t="inlineStr">
        <is>
          <t>id (UUID)</t>
        </is>
      </c>
      <c r="H128" s="86" t="inlineStr">
        <is>
          <t>tenant_id, school_id, name, code, status, is_active</t>
        </is>
      </c>
      <c r="I128" s="84" t="inlineStr">
        <is>
          <t>Yes</t>
        </is>
      </c>
      <c r="J128" s="84" t="inlineStr">
        <is>
          <t>Standard</t>
        </is>
      </c>
      <c r="K128" s="84" t="inlineStr">
        <is>
          <t>Medium</t>
        </is>
      </c>
      <c r="L128" s="84" t="inlineStr">
        <is>
          <t>Phase 3</t>
        </is>
      </c>
    </row>
    <row r="129">
      <c r="A129" s="84" t="inlineStr">
        <is>
          <t>TBL-001</t>
        </is>
      </c>
      <c r="B129" s="84" t="inlineStr">
        <is>
          <t>Hostel</t>
        </is>
      </c>
      <c r="C129" s="84" t="inlineStr">
        <is>
          <t>hostel_rooms</t>
        </is>
      </c>
      <c r="D129" s="84" t="inlineStr">
        <is>
          <t>master</t>
        </is>
      </c>
      <c r="E129" s="84" t="inlineStr">
        <is>
          <t>Tenant / School</t>
        </is>
      </c>
      <c r="F129" s="86" t="inlineStr">
        <is>
          <t>Master data for hostel rooms.</t>
        </is>
      </c>
      <c r="G129" s="84" t="inlineStr">
        <is>
          <t>id (UUID)</t>
        </is>
      </c>
      <c r="H129" s="86" t="inlineStr">
        <is>
          <t>tenant_id, school_id, name, code, status, is_active</t>
        </is>
      </c>
      <c r="I129" s="84" t="inlineStr">
        <is>
          <t>Yes</t>
        </is>
      </c>
      <c r="J129" s="84" t="inlineStr">
        <is>
          <t>Standard</t>
        </is>
      </c>
      <c r="K129" s="84" t="inlineStr">
        <is>
          <t>Medium</t>
        </is>
      </c>
      <c r="L129" s="84" t="inlineStr">
        <is>
          <t>Phase 3</t>
        </is>
      </c>
    </row>
    <row r="130">
      <c r="A130" s="84" t="inlineStr">
        <is>
          <t>TBL-001</t>
        </is>
      </c>
      <c r="B130" s="84" t="inlineStr">
        <is>
          <t>Hostel</t>
        </is>
      </c>
      <c r="C130" s="84" t="inlineStr">
        <is>
          <t>hostel_beds</t>
        </is>
      </c>
      <c r="D130" s="84" t="inlineStr">
        <is>
          <t>master</t>
        </is>
      </c>
      <c r="E130" s="84" t="inlineStr">
        <is>
          <t>Tenant / School</t>
        </is>
      </c>
      <c r="F130" s="86" t="inlineStr">
        <is>
          <t>Master data for hostel beds.</t>
        </is>
      </c>
      <c r="G130" s="84" t="inlineStr">
        <is>
          <t>id (UUID)</t>
        </is>
      </c>
      <c r="H130" s="86" t="inlineStr">
        <is>
          <t>tenant_id, school_id, name, code, status, is_active</t>
        </is>
      </c>
      <c r="I130" s="84" t="inlineStr">
        <is>
          <t>Yes</t>
        </is>
      </c>
      <c r="J130" s="84" t="inlineStr">
        <is>
          <t>Standard</t>
        </is>
      </c>
      <c r="K130" s="84" t="inlineStr">
        <is>
          <t>Medium</t>
        </is>
      </c>
      <c r="L130" s="84" t="inlineStr">
        <is>
          <t>Phase 3</t>
        </is>
      </c>
    </row>
    <row r="131">
      <c r="A131" s="84" t="inlineStr">
        <is>
          <t>TBL-001</t>
        </is>
      </c>
      <c r="B131" s="84" t="inlineStr">
        <is>
          <t>Hostel</t>
        </is>
      </c>
      <c r="C131" s="84" t="inlineStr">
        <is>
          <t>hostel_allocations</t>
        </is>
      </c>
      <c r="D131" s="84" t="inlineStr">
        <is>
          <t>transaction</t>
        </is>
      </c>
      <c r="E131" s="84" t="inlineStr">
        <is>
          <t>Tenant / School</t>
        </is>
      </c>
      <c r="F131" s="86" t="inlineStr">
        <is>
          <t>Student-to-bed residential allocation over time.</t>
        </is>
      </c>
      <c r="G131" s="84" t="inlineStr">
        <is>
          <t>id (UUID)</t>
        </is>
      </c>
      <c r="H131" s="86" t="inlineStr">
        <is>
          <t>tenant_id, school_id, student_id, hostel_bed_id, start_date, end_date</t>
        </is>
      </c>
      <c r="I131" s="84" t="inlineStr">
        <is>
          <t>No</t>
        </is>
      </c>
      <c r="J131" s="84" t="inlineStr">
        <is>
          <t>Standard</t>
        </is>
      </c>
      <c r="K131" s="84" t="inlineStr">
        <is>
          <t>High</t>
        </is>
      </c>
      <c r="L131" s="84" t="inlineStr">
        <is>
          <t>Phase 3</t>
        </is>
      </c>
    </row>
    <row r="132">
      <c r="A132" s="84" t="inlineStr">
        <is>
          <t>TBL-001</t>
        </is>
      </c>
      <c r="B132" s="84" t="inlineStr">
        <is>
          <t>Hostel</t>
        </is>
      </c>
      <c r="C132" s="84" t="inlineStr">
        <is>
          <t>hostel_attendance</t>
        </is>
      </c>
      <c r="D132" s="84" t="inlineStr">
        <is>
          <t>transaction</t>
        </is>
      </c>
      <c r="E132" s="84" t="inlineStr">
        <is>
          <t>Tenant / School</t>
        </is>
      </c>
      <c r="F132" s="86" t="inlineStr">
        <is>
          <t>Operational transaction data for hostel attendance.</t>
        </is>
      </c>
      <c r="G132" s="84" t="inlineStr">
        <is>
          <t>id (UUID)</t>
        </is>
      </c>
      <c r="H132" s="86" t="inlineStr">
        <is>
          <t>tenant_id, school_id, reference_no, status, remarks, created_at</t>
        </is>
      </c>
      <c r="I132" s="84" t="inlineStr">
        <is>
          <t>No</t>
        </is>
      </c>
      <c r="J132" s="84" t="inlineStr">
        <is>
          <t>Standard</t>
        </is>
      </c>
      <c r="K132" s="84" t="inlineStr">
        <is>
          <t>High</t>
        </is>
      </c>
      <c r="L132" s="84" t="inlineStr">
        <is>
          <t>Phase 3</t>
        </is>
      </c>
    </row>
    <row r="133">
      <c r="A133" s="84" t="inlineStr">
        <is>
          <t>TBL-001</t>
        </is>
      </c>
      <c r="B133" s="84" t="inlineStr">
        <is>
          <t>Hostel</t>
        </is>
      </c>
      <c r="C133" s="84" t="inlineStr">
        <is>
          <t>outing_requests</t>
        </is>
      </c>
      <c r="D133" s="84" t="inlineStr">
        <is>
          <t>transaction</t>
        </is>
      </c>
      <c r="E133" s="84" t="inlineStr">
        <is>
          <t>Tenant / School</t>
        </is>
      </c>
      <c r="F133" s="86" t="inlineStr">
        <is>
          <t>Operational transaction data for outing requests.</t>
        </is>
      </c>
      <c r="G133" s="84" t="inlineStr">
        <is>
          <t>id (UUID)</t>
        </is>
      </c>
      <c r="H133" s="86" t="inlineStr">
        <is>
          <t>tenant_id, school_id, reference_no, status, remarks, created_at</t>
        </is>
      </c>
      <c r="I133" s="84" t="inlineStr">
        <is>
          <t>No</t>
        </is>
      </c>
      <c r="J133" s="84" t="inlineStr">
        <is>
          <t>Standard</t>
        </is>
      </c>
      <c r="K133" s="84" t="inlineStr">
        <is>
          <t>High</t>
        </is>
      </c>
      <c r="L133" s="84" t="inlineStr">
        <is>
          <t>Phase 3</t>
        </is>
      </c>
    </row>
    <row r="134">
      <c r="A134" s="84" t="inlineStr">
        <is>
          <t>TBL-001</t>
        </is>
      </c>
      <c r="B134" s="84" t="inlineStr">
        <is>
          <t>Hostel</t>
        </is>
      </c>
      <c r="C134" s="84" t="inlineStr">
        <is>
          <t>hostel_complaints</t>
        </is>
      </c>
      <c r="D134" s="84" t="inlineStr">
        <is>
          <t>transaction</t>
        </is>
      </c>
      <c r="E134" s="84" t="inlineStr">
        <is>
          <t>Tenant / School</t>
        </is>
      </c>
      <c r="F134" s="86" t="inlineStr">
        <is>
          <t>Operational transaction data for hostel complaints.</t>
        </is>
      </c>
      <c r="G134" s="84" t="inlineStr">
        <is>
          <t>id (UUID)</t>
        </is>
      </c>
      <c r="H134" s="86" t="inlineStr">
        <is>
          <t>tenant_id, school_id, reference_no, status, remarks, created_at</t>
        </is>
      </c>
      <c r="I134" s="84" t="inlineStr">
        <is>
          <t>No</t>
        </is>
      </c>
      <c r="J134" s="84" t="inlineStr">
        <is>
          <t>Standard</t>
        </is>
      </c>
      <c r="K134" s="84" t="inlineStr">
        <is>
          <t>High</t>
        </is>
      </c>
      <c r="L134" s="84" t="inlineStr">
        <is>
          <t>Phase 3</t>
        </is>
      </c>
    </row>
    <row r="135">
      <c r="A135" s="84" t="inlineStr">
        <is>
          <t>TBL-001</t>
        </is>
      </c>
      <c r="B135" s="84" t="inlineStr">
        <is>
          <t>Health, Counselling &amp; Discipline</t>
        </is>
      </c>
      <c r="C135" s="84" t="inlineStr">
        <is>
          <t>medical_profiles</t>
        </is>
      </c>
      <c r="D135" s="84" t="inlineStr">
        <is>
          <t>sensitive</t>
        </is>
      </c>
      <c r="E135" s="84" t="inlineStr">
        <is>
          <t>Tenant / School</t>
        </is>
      </c>
      <c r="F135" s="86" t="inlineStr">
        <is>
          <t>Restricted student medical summary.</t>
        </is>
      </c>
      <c r="G135" s="84" t="inlineStr">
        <is>
          <t>id (UUID)</t>
        </is>
      </c>
      <c r="H135" s="86" t="inlineStr">
        <is>
          <t>tenant_id, school_id, student_id, blood_group, conditions, emergency_notes</t>
        </is>
      </c>
      <c r="I135" s="84" t="inlineStr">
        <is>
          <t>No</t>
        </is>
      </c>
      <c r="J135" s="84" t="inlineStr">
        <is>
          <t>Strict</t>
        </is>
      </c>
      <c r="K135" s="84" t="inlineStr">
        <is>
          <t>Medium</t>
        </is>
      </c>
      <c r="L135" s="84" t="inlineStr">
        <is>
          <t>Phase 3</t>
        </is>
      </c>
    </row>
    <row r="136">
      <c r="A136" s="84" t="inlineStr">
        <is>
          <t>TBL-001</t>
        </is>
      </c>
      <c r="B136" s="84" t="inlineStr">
        <is>
          <t>Health, Counselling &amp; Discipline</t>
        </is>
      </c>
      <c r="C136" s="84" t="inlineStr">
        <is>
          <t>allergies</t>
        </is>
      </c>
      <c r="D136" s="84" t="inlineStr">
        <is>
          <t>sensitive</t>
        </is>
      </c>
      <c r="E136" s="84" t="inlineStr">
        <is>
          <t>Tenant / School</t>
        </is>
      </c>
      <c r="F136" s="86" t="inlineStr">
        <is>
          <t>Restricted sensitive data for allergies.</t>
        </is>
      </c>
      <c r="G136" s="84" t="inlineStr">
        <is>
          <t>id (UUID)</t>
        </is>
      </c>
      <c r="H136" s="86" t="inlineStr">
        <is>
          <t>tenant_id, school_id, owner_id, recorded_at, details, privacy_level</t>
        </is>
      </c>
      <c r="I136" s="84" t="inlineStr">
        <is>
          <t>No</t>
        </is>
      </c>
      <c r="J136" s="84" t="inlineStr">
        <is>
          <t>Strict</t>
        </is>
      </c>
      <c r="K136" s="84" t="inlineStr">
        <is>
          <t>Medium</t>
        </is>
      </c>
      <c r="L136" s="84" t="inlineStr">
        <is>
          <t>Phase 3</t>
        </is>
      </c>
    </row>
    <row r="137">
      <c r="A137" s="84" t="inlineStr">
        <is>
          <t>TBL-001</t>
        </is>
      </c>
      <c r="B137" s="84" t="inlineStr">
        <is>
          <t>Health, Counselling &amp; Discipline</t>
        </is>
      </c>
      <c r="C137" s="84" t="inlineStr">
        <is>
          <t>medications</t>
        </is>
      </c>
      <c r="D137" s="84" t="inlineStr">
        <is>
          <t>sensitive</t>
        </is>
      </c>
      <c r="E137" s="84" t="inlineStr">
        <is>
          <t>Tenant / School</t>
        </is>
      </c>
      <c r="F137" s="86" t="inlineStr">
        <is>
          <t>Restricted sensitive data for medications.</t>
        </is>
      </c>
      <c r="G137" s="84" t="inlineStr">
        <is>
          <t>id (UUID)</t>
        </is>
      </c>
      <c r="H137" s="86" t="inlineStr">
        <is>
          <t>tenant_id, school_id, owner_id, recorded_at, details, privacy_level</t>
        </is>
      </c>
      <c r="I137" s="84" t="inlineStr">
        <is>
          <t>No</t>
        </is>
      </c>
      <c r="J137" s="84" t="inlineStr">
        <is>
          <t>Strict</t>
        </is>
      </c>
      <c r="K137" s="84" t="inlineStr">
        <is>
          <t>Medium</t>
        </is>
      </c>
      <c r="L137" s="84" t="inlineStr">
        <is>
          <t>Phase 3</t>
        </is>
      </c>
    </row>
    <row r="138">
      <c r="A138" s="84" t="inlineStr">
        <is>
          <t>TBL-001</t>
        </is>
      </c>
      <c r="B138" s="84" t="inlineStr">
        <is>
          <t>Health, Counselling &amp; Discipline</t>
        </is>
      </c>
      <c r="C138" s="84" t="inlineStr">
        <is>
          <t>clinic_visits</t>
        </is>
      </c>
      <c r="D138" s="84" t="inlineStr">
        <is>
          <t>sensitive</t>
        </is>
      </c>
      <c r="E138" s="84" t="inlineStr">
        <is>
          <t>Tenant / School</t>
        </is>
      </c>
      <c r="F138" s="86" t="inlineStr">
        <is>
          <t>Restricted student clinic encounter.</t>
        </is>
      </c>
      <c r="G138" s="84" t="inlineStr">
        <is>
          <t>id (UUID)</t>
        </is>
      </c>
      <c r="H138" s="86" t="inlineStr">
        <is>
          <t>tenant_id, school_id, student_id, visited_at, complaint, observations</t>
        </is>
      </c>
      <c r="I138" s="84" t="inlineStr">
        <is>
          <t>No</t>
        </is>
      </c>
      <c r="J138" s="84" t="inlineStr">
        <is>
          <t>Strict</t>
        </is>
      </c>
      <c r="K138" s="84" t="inlineStr">
        <is>
          <t>Medium</t>
        </is>
      </c>
      <c r="L138" s="84" t="inlineStr">
        <is>
          <t>Phase 3</t>
        </is>
      </c>
    </row>
    <row r="139">
      <c r="A139" s="84" t="inlineStr">
        <is>
          <t>TBL-001</t>
        </is>
      </c>
      <c r="B139" s="84" t="inlineStr">
        <is>
          <t>Health, Counselling &amp; Discipline</t>
        </is>
      </c>
      <c r="C139" s="84" t="inlineStr">
        <is>
          <t>counselling_cases</t>
        </is>
      </c>
      <c r="D139" s="84" t="inlineStr">
        <is>
          <t>sensitive</t>
        </is>
      </c>
      <c r="E139" s="84" t="inlineStr">
        <is>
          <t>Tenant / School</t>
        </is>
      </c>
      <c r="F139" s="86" t="inlineStr">
        <is>
          <t>Restricted sensitive data for counselling cases.</t>
        </is>
      </c>
      <c r="G139" s="84" t="inlineStr">
        <is>
          <t>id (UUID)</t>
        </is>
      </c>
      <c r="H139" s="86" t="inlineStr">
        <is>
          <t>tenant_id, school_id, owner_id, recorded_at, details, privacy_level</t>
        </is>
      </c>
      <c r="I139" s="84" t="inlineStr">
        <is>
          <t>No</t>
        </is>
      </c>
      <c r="J139" s="84" t="inlineStr">
        <is>
          <t>Strict</t>
        </is>
      </c>
      <c r="K139" s="84" t="inlineStr">
        <is>
          <t>Medium</t>
        </is>
      </c>
      <c r="L139" s="84" t="inlineStr">
        <is>
          <t>Phase 3</t>
        </is>
      </c>
    </row>
    <row r="140">
      <c r="A140" s="84" t="inlineStr">
        <is>
          <t>TBL-001</t>
        </is>
      </c>
      <c r="B140" s="84" t="inlineStr">
        <is>
          <t>Health, Counselling &amp; Discipline</t>
        </is>
      </c>
      <c r="C140" s="84" t="inlineStr">
        <is>
          <t>counselling_sessions</t>
        </is>
      </c>
      <c r="D140" s="84" t="inlineStr">
        <is>
          <t>sensitive</t>
        </is>
      </c>
      <c r="E140" s="84" t="inlineStr">
        <is>
          <t>Tenant / School</t>
        </is>
      </c>
      <c r="F140" s="86" t="inlineStr">
        <is>
          <t>Restricted sensitive data for counselling sessions.</t>
        </is>
      </c>
      <c r="G140" s="84" t="inlineStr">
        <is>
          <t>id (UUID)</t>
        </is>
      </c>
      <c r="H140" s="86" t="inlineStr">
        <is>
          <t>tenant_id, school_id, owner_id, recorded_at, details, privacy_level</t>
        </is>
      </c>
      <c r="I140" s="84" t="inlineStr">
        <is>
          <t>No</t>
        </is>
      </c>
      <c r="J140" s="84" t="inlineStr">
        <is>
          <t>Strict</t>
        </is>
      </c>
      <c r="K140" s="84" t="inlineStr">
        <is>
          <t>Medium</t>
        </is>
      </c>
      <c r="L140" s="84" t="inlineStr">
        <is>
          <t>Phase 3</t>
        </is>
      </c>
    </row>
    <row r="141">
      <c r="A141" s="84" t="inlineStr">
        <is>
          <t>TBL-001</t>
        </is>
      </c>
      <c r="B141" s="84" t="inlineStr">
        <is>
          <t>Health, Counselling &amp; Discipline</t>
        </is>
      </c>
      <c r="C141" s="84" t="inlineStr">
        <is>
          <t>discipline_incidents</t>
        </is>
      </c>
      <c r="D141" s="84" t="inlineStr">
        <is>
          <t>sensitive</t>
        </is>
      </c>
      <c r="E141" s="84" t="inlineStr">
        <is>
          <t>Tenant / School</t>
        </is>
      </c>
      <c r="F141" s="86" t="inlineStr">
        <is>
          <t>Restricted sensitive data for discipline incidents.</t>
        </is>
      </c>
      <c r="G141" s="84" t="inlineStr">
        <is>
          <t>id (UUID)</t>
        </is>
      </c>
      <c r="H141" s="86" t="inlineStr">
        <is>
          <t>tenant_id, school_id, student_id, incident_date, category, description</t>
        </is>
      </c>
      <c r="I141" s="84" t="inlineStr">
        <is>
          <t>No</t>
        </is>
      </c>
      <c r="J141" s="84" t="inlineStr">
        <is>
          <t>Strict</t>
        </is>
      </c>
      <c r="K141" s="84" t="inlineStr">
        <is>
          <t>Medium</t>
        </is>
      </c>
      <c r="L141" s="84" t="inlineStr">
        <is>
          <t>Phase 3</t>
        </is>
      </c>
    </row>
    <row r="142">
      <c r="A142" s="84" t="inlineStr">
        <is>
          <t>TBL-001</t>
        </is>
      </c>
      <c r="B142" s="84" t="inlineStr">
        <is>
          <t>Health, Counselling &amp; Discipline</t>
        </is>
      </c>
      <c r="C142" s="84" t="inlineStr">
        <is>
          <t>discipline_actions</t>
        </is>
      </c>
      <c r="D142" s="84" t="inlineStr">
        <is>
          <t>sensitive</t>
        </is>
      </c>
      <c r="E142" s="84" t="inlineStr">
        <is>
          <t>Tenant / School</t>
        </is>
      </c>
      <c r="F142" s="86" t="inlineStr">
        <is>
          <t>Restricted sensitive data for discipline actions.</t>
        </is>
      </c>
      <c r="G142" s="84" t="inlineStr">
        <is>
          <t>id (UUID)</t>
        </is>
      </c>
      <c r="H142" s="86" t="inlineStr">
        <is>
          <t>tenant_id, school_id, owner_id, recorded_at, details, privacy_level</t>
        </is>
      </c>
      <c r="I142" s="84" t="inlineStr">
        <is>
          <t>No</t>
        </is>
      </c>
      <c r="J142" s="84" t="inlineStr">
        <is>
          <t>Strict</t>
        </is>
      </c>
      <c r="K142" s="84" t="inlineStr">
        <is>
          <t>Medium</t>
        </is>
      </c>
      <c r="L142" s="84" t="inlineStr">
        <is>
          <t>Phase 3</t>
        </is>
      </c>
    </row>
    <row r="143">
      <c r="A143" s="84" t="inlineStr">
        <is>
          <t>TBL-001</t>
        </is>
      </c>
      <c r="B143" s="84" t="inlineStr">
        <is>
          <t>Visitor &amp; Security</t>
        </is>
      </c>
      <c r="C143" s="84" t="inlineStr">
        <is>
          <t>visitors</t>
        </is>
      </c>
      <c r="D143" s="84" t="inlineStr">
        <is>
          <t>master</t>
        </is>
      </c>
      <c r="E143" s="84" t="inlineStr">
        <is>
          <t>Tenant / School</t>
        </is>
      </c>
      <c r="F143" s="86" t="inlineStr">
        <is>
          <t>Master data for visitors.</t>
        </is>
      </c>
      <c r="G143" s="84" t="inlineStr">
        <is>
          <t>id (UUID)</t>
        </is>
      </c>
      <c r="H143" s="86" t="inlineStr">
        <is>
          <t>tenant_id, school_id, full_name, mobile, id_type, id_value_hash</t>
        </is>
      </c>
      <c r="I143" s="84" t="inlineStr">
        <is>
          <t>Yes</t>
        </is>
      </c>
      <c r="J143" s="84" t="inlineStr">
        <is>
          <t>Standard</t>
        </is>
      </c>
      <c r="K143" s="84" t="inlineStr">
        <is>
          <t>Medium</t>
        </is>
      </c>
      <c r="L143" s="84" t="inlineStr">
        <is>
          <t>Phase 2</t>
        </is>
      </c>
    </row>
    <row r="144">
      <c r="A144" s="84" t="inlineStr">
        <is>
          <t>TBL-001</t>
        </is>
      </c>
      <c r="B144" s="84" t="inlineStr">
        <is>
          <t>Visitor &amp; Security</t>
        </is>
      </c>
      <c r="C144" s="84" t="inlineStr">
        <is>
          <t>visits</t>
        </is>
      </c>
      <c r="D144" s="84" t="inlineStr">
        <is>
          <t>transaction</t>
        </is>
      </c>
      <c r="E144" s="84" t="inlineStr">
        <is>
          <t>Tenant / School</t>
        </is>
      </c>
      <c r="F144" s="86" t="inlineStr">
        <is>
          <t>Visitor visit request/check-in/check-out lifecycle.</t>
        </is>
      </c>
      <c r="G144" s="84" t="inlineStr">
        <is>
          <t>id (UUID)</t>
        </is>
      </c>
      <c r="H144" s="86" t="inlineStr">
        <is>
          <t>tenant_id, school_id, visitor_id, host_employee_id, purpose, planned_at</t>
        </is>
      </c>
      <c r="I144" s="84" t="inlineStr">
        <is>
          <t>No</t>
        </is>
      </c>
      <c r="J144" s="84" t="inlineStr">
        <is>
          <t>Standard</t>
        </is>
      </c>
      <c r="K144" s="84" t="inlineStr">
        <is>
          <t>High</t>
        </is>
      </c>
      <c r="L144" s="84" t="inlineStr">
        <is>
          <t>Phase 2</t>
        </is>
      </c>
    </row>
    <row r="145">
      <c r="A145" s="84" t="inlineStr">
        <is>
          <t>TBL-001</t>
        </is>
      </c>
      <c r="B145" s="84" t="inlineStr">
        <is>
          <t>Visitor &amp; Security</t>
        </is>
      </c>
      <c r="C145" s="84" t="inlineStr">
        <is>
          <t>visitor_approvals</t>
        </is>
      </c>
      <c r="D145" s="84" t="inlineStr">
        <is>
          <t>approval</t>
        </is>
      </c>
      <c r="E145" s="84" t="inlineStr">
        <is>
          <t>Tenant / School</t>
        </is>
      </c>
      <c r="F145" s="86" t="inlineStr">
        <is>
          <t>Approval/decision record for visitor approvals.</t>
        </is>
      </c>
      <c r="G145" s="84" t="inlineStr">
        <is>
          <t>id (UUID)</t>
        </is>
      </c>
      <c r="H145" s="86" t="inlineStr">
        <is>
          <t>tenant_id, school_id, entity_id, decision, reason, decided_by</t>
        </is>
      </c>
      <c r="I145" s="84" t="inlineStr">
        <is>
          <t>No</t>
        </is>
      </c>
      <c r="J145" s="84" t="inlineStr">
        <is>
          <t>Strict</t>
        </is>
      </c>
      <c r="K145" s="84" t="inlineStr">
        <is>
          <t>Medium</t>
        </is>
      </c>
      <c r="L145" s="84" t="inlineStr">
        <is>
          <t>Phase 2</t>
        </is>
      </c>
    </row>
    <row r="146">
      <c r="A146" s="84" t="inlineStr">
        <is>
          <t>TBL-001</t>
        </is>
      </c>
      <c r="B146" s="84" t="inlineStr">
        <is>
          <t>Visitor &amp; Security</t>
        </is>
      </c>
      <c r="C146" s="84" t="inlineStr">
        <is>
          <t>visitor_passes</t>
        </is>
      </c>
      <c r="D146" s="84" t="inlineStr">
        <is>
          <t>transaction</t>
        </is>
      </c>
      <c r="E146" s="84" t="inlineStr">
        <is>
          <t>Tenant / School</t>
        </is>
      </c>
      <c r="F146" s="86" t="inlineStr">
        <is>
          <t>Operational transaction data for visitor passes.</t>
        </is>
      </c>
      <c r="G146" s="84" t="inlineStr">
        <is>
          <t>id (UUID)</t>
        </is>
      </c>
      <c r="H146" s="86" t="inlineStr">
        <is>
          <t>tenant_id, school_id, reference_no, status, remarks, created_at</t>
        </is>
      </c>
      <c r="I146" s="84" t="inlineStr">
        <is>
          <t>No</t>
        </is>
      </c>
      <c r="J146" s="84" t="inlineStr">
        <is>
          <t>Standard</t>
        </is>
      </c>
      <c r="K146" s="84" t="inlineStr">
        <is>
          <t>High</t>
        </is>
      </c>
      <c r="L146" s="84" t="inlineStr">
        <is>
          <t>Phase 2</t>
        </is>
      </c>
    </row>
    <row r="147">
      <c r="A147" s="84" t="inlineStr">
        <is>
          <t>TBL-001</t>
        </is>
      </c>
      <c r="B147" s="84" t="inlineStr">
        <is>
          <t>Visitor &amp; Security</t>
        </is>
      </c>
      <c r="C147" s="84" t="inlineStr">
        <is>
          <t>gate_events</t>
        </is>
      </c>
      <c r="D147" s="84" t="inlineStr">
        <is>
          <t>audit</t>
        </is>
      </c>
      <c r="E147" s="84" t="inlineStr">
        <is>
          <t>Tenant / School</t>
        </is>
      </c>
      <c r="F147" s="86" t="inlineStr">
        <is>
          <t>Audit/event log for gate events.</t>
        </is>
      </c>
      <c r="G147" s="84" t="inlineStr">
        <is>
          <t>id (UUID)</t>
        </is>
      </c>
      <c r="H147" s="86" t="inlineStr">
        <is>
          <t>tenant_id, school_id, event_type, event_at, actor_id, payload_json</t>
        </is>
      </c>
      <c r="I147" s="84" t="inlineStr">
        <is>
          <t>No</t>
        </is>
      </c>
      <c r="J147" s="84" t="inlineStr">
        <is>
          <t>Strict</t>
        </is>
      </c>
      <c r="K147" s="84" t="inlineStr">
        <is>
          <t>High</t>
        </is>
      </c>
      <c r="L147" s="84" t="inlineStr">
        <is>
          <t>Phase 2</t>
        </is>
      </c>
    </row>
    <row r="148">
      <c r="A148" s="84" t="inlineStr">
        <is>
          <t>TBL-001</t>
        </is>
      </c>
      <c r="B148" s="84" t="inlineStr">
        <is>
          <t>Visitor &amp; Security</t>
        </is>
      </c>
      <c r="C148" s="84" t="inlineStr">
        <is>
          <t>security_incidents</t>
        </is>
      </c>
      <c r="D148" s="84" t="inlineStr">
        <is>
          <t>audit</t>
        </is>
      </c>
      <c r="E148" s="84" t="inlineStr">
        <is>
          <t>Tenant / School</t>
        </is>
      </c>
      <c r="F148" s="86" t="inlineStr">
        <is>
          <t>Audit/event log for security incidents.</t>
        </is>
      </c>
      <c r="G148" s="84" t="inlineStr">
        <is>
          <t>id (UUID)</t>
        </is>
      </c>
      <c r="H148" s="86" t="inlineStr">
        <is>
          <t>tenant_id, school_id, event_type, event_at, actor_id, payload_json</t>
        </is>
      </c>
      <c r="I148" s="84" t="inlineStr">
        <is>
          <t>No</t>
        </is>
      </c>
      <c r="J148" s="84" t="inlineStr">
        <is>
          <t>Strict</t>
        </is>
      </c>
      <c r="K148" s="84" t="inlineStr">
        <is>
          <t>High</t>
        </is>
      </c>
      <c r="L148" s="84" t="inlineStr">
        <is>
          <t>Phase 2</t>
        </is>
      </c>
    </row>
    <row r="149">
      <c r="A149" s="84" t="inlineStr">
        <is>
          <t>TBL-001</t>
        </is>
      </c>
      <c r="B149" s="84" t="inlineStr">
        <is>
          <t>Inventory, Assets &amp; Labs</t>
        </is>
      </c>
      <c r="C149" s="84" t="inlineStr">
        <is>
          <t>suppliers</t>
        </is>
      </c>
      <c r="D149" s="84" t="inlineStr">
        <is>
          <t>master</t>
        </is>
      </c>
      <c r="E149" s="84" t="inlineStr">
        <is>
          <t>Tenant / School</t>
        </is>
      </c>
      <c r="F149" s="86" t="inlineStr">
        <is>
          <t>Master data for suppliers.</t>
        </is>
      </c>
      <c r="G149" s="84" t="inlineStr">
        <is>
          <t>id (UUID)</t>
        </is>
      </c>
      <c r="H149" s="86" t="inlineStr">
        <is>
          <t>tenant_id, school_id, name, code, status, is_active</t>
        </is>
      </c>
      <c r="I149" s="84" t="inlineStr">
        <is>
          <t>Yes</t>
        </is>
      </c>
      <c r="J149" s="84" t="inlineStr">
        <is>
          <t>Standard</t>
        </is>
      </c>
      <c r="K149" s="84" t="inlineStr">
        <is>
          <t>Medium</t>
        </is>
      </c>
      <c r="L149" s="84" t="inlineStr">
        <is>
          <t>Phase 2</t>
        </is>
      </c>
    </row>
    <row r="150">
      <c r="A150" s="84" t="inlineStr">
        <is>
          <t>TBL-001</t>
        </is>
      </c>
      <c r="B150" s="84" t="inlineStr">
        <is>
          <t>Inventory, Assets &amp; Labs</t>
        </is>
      </c>
      <c r="C150" s="84" t="inlineStr">
        <is>
          <t>inventory_items</t>
        </is>
      </c>
      <c r="D150" s="84" t="inlineStr">
        <is>
          <t>master</t>
        </is>
      </c>
      <c r="E150" s="84" t="inlineStr">
        <is>
          <t>Tenant / School</t>
        </is>
      </c>
      <c r="F150" s="86" t="inlineStr">
        <is>
          <t>Master data for inventory items.</t>
        </is>
      </c>
      <c r="G150" s="84" t="inlineStr">
        <is>
          <t>id (UUID)</t>
        </is>
      </c>
      <c r="H150" s="86" t="inlineStr">
        <is>
          <t>tenant_id, school_id, sku, name, category, uom</t>
        </is>
      </c>
      <c r="I150" s="84" t="inlineStr">
        <is>
          <t>Yes</t>
        </is>
      </c>
      <c r="J150" s="84" t="inlineStr">
        <is>
          <t>Standard</t>
        </is>
      </c>
      <c r="K150" s="84" t="inlineStr">
        <is>
          <t>Medium</t>
        </is>
      </c>
      <c r="L150" s="84" t="inlineStr">
        <is>
          <t>Phase 2</t>
        </is>
      </c>
    </row>
    <row r="151">
      <c r="A151" s="84" t="inlineStr">
        <is>
          <t>TBL-001</t>
        </is>
      </c>
      <c r="B151" s="84" t="inlineStr">
        <is>
          <t>Inventory, Assets &amp; Labs</t>
        </is>
      </c>
      <c r="C151" s="84" t="inlineStr">
        <is>
          <t>inventory_locations</t>
        </is>
      </c>
      <c r="D151" s="84" t="inlineStr">
        <is>
          <t>master</t>
        </is>
      </c>
      <c r="E151" s="84" t="inlineStr">
        <is>
          <t>Tenant / School</t>
        </is>
      </c>
      <c r="F151" s="86" t="inlineStr">
        <is>
          <t>Master data for inventory locations.</t>
        </is>
      </c>
      <c r="G151" s="84" t="inlineStr">
        <is>
          <t>id (UUID)</t>
        </is>
      </c>
      <c r="H151" s="86" t="inlineStr">
        <is>
          <t>tenant_id, school_id, name, code, status, is_active</t>
        </is>
      </c>
      <c r="I151" s="84" t="inlineStr">
        <is>
          <t>Yes</t>
        </is>
      </c>
      <c r="J151" s="84" t="inlineStr">
        <is>
          <t>Standard</t>
        </is>
      </c>
      <c r="K151" s="84" t="inlineStr">
        <is>
          <t>Medium</t>
        </is>
      </c>
      <c r="L151" s="84" t="inlineStr">
        <is>
          <t>Phase 2</t>
        </is>
      </c>
    </row>
    <row r="152">
      <c r="A152" s="84" t="inlineStr">
        <is>
          <t>TBL-001</t>
        </is>
      </c>
      <c r="B152" s="84" t="inlineStr">
        <is>
          <t>Inventory, Assets &amp; Labs</t>
        </is>
      </c>
      <c r="C152" s="84" t="inlineStr">
        <is>
          <t>stock_transactions</t>
        </is>
      </c>
      <c r="D152" s="84" t="inlineStr">
        <is>
          <t>transaction</t>
        </is>
      </c>
      <c r="E152" s="84" t="inlineStr">
        <is>
          <t>Tenant / School</t>
        </is>
      </c>
      <c r="F152" s="86" t="inlineStr">
        <is>
          <t>Immutable inventory movement transaction.</t>
        </is>
      </c>
      <c r="G152" s="84" t="inlineStr">
        <is>
          <t>id (UUID)</t>
        </is>
      </c>
      <c r="H152" s="86" t="inlineStr">
        <is>
          <t>tenant_id, school_id, inventory_item_id, location_id, transaction_type, quantity</t>
        </is>
      </c>
      <c r="I152" s="84" t="inlineStr">
        <is>
          <t>No</t>
        </is>
      </c>
      <c r="J152" s="84" t="inlineStr">
        <is>
          <t>Standard</t>
        </is>
      </c>
      <c r="K152" s="84" t="inlineStr">
        <is>
          <t>High</t>
        </is>
      </c>
      <c r="L152" s="84" t="inlineStr">
        <is>
          <t>Phase 2</t>
        </is>
      </c>
    </row>
    <row r="153">
      <c r="A153" s="84" t="inlineStr">
        <is>
          <t>TBL-001</t>
        </is>
      </c>
      <c r="B153" s="84" t="inlineStr">
        <is>
          <t>Inventory, Assets &amp; Labs</t>
        </is>
      </c>
      <c r="C153" s="84" t="inlineStr">
        <is>
          <t>assets</t>
        </is>
      </c>
      <c r="D153" s="84" t="inlineStr">
        <is>
          <t>master</t>
        </is>
      </c>
      <c r="E153" s="84" t="inlineStr">
        <is>
          <t>Tenant / School</t>
        </is>
      </c>
      <c r="F153" s="86" t="inlineStr">
        <is>
          <t>Serialized or managed school asset.</t>
        </is>
      </c>
      <c r="G153" s="84" t="inlineStr">
        <is>
          <t>id (UUID)</t>
        </is>
      </c>
      <c r="H153" s="86" t="inlineStr">
        <is>
          <t>tenant_id, school_id, asset_tag, inventory_item_id, serial_no, location_id</t>
        </is>
      </c>
      <c r="I153" s="84" t="inlineStr">
        <is>
          <t>Yes</t>
        </is>
      </c>
      <c r="J153" s="84" t="inlineStr">
        <is>
          <t>Standard</t>
        </is>
      </c>
      <c r="K153" s="84" t="inlineStr">
        <is>
          <t>Medium</t>
        </is>
      </c>
      <c r="L153" s="84" t="inlineStr">
        <is>
          <t>Phase 2</t>
        </is>
      </c>
    </row>
    <row r="154">
      <c r="A154" s="84" t="inlineStr">
        <is>
          <t>TBL-001</t>
        </is>
      </c>
      <c r="B154" s="84" t="inlineStr">
        <is>
          <t>Inventory, Assets &amp; Labs</t>
        </is>
      </c>
      <c r="C154" s="84" t="inlineStr">
        <is>
          <t>asset_assignments</t>
        </is>
      </c>
      <c r="D154" s="84" t="inlineStr">
        <is>
          <t>transaction</t>
        </is>
      </c>
      <c r="E154" s="84" t="inlineStr">
        <is>
          <t>Tenant / School</t>
        </is>
      </c>
      <c r="F154" s="86" t="inlineStr">
        <is>
          <t>Operational transaction data for asset assignments.</t>
        </is>
      </c>
      <c r="G154" s="84" t="inlineStr">
        <is>
          <t>id (UUID)</t>
        </is>
      </c>
      <c r="H154" s="86" t="inlineStr">
        <is>
          <t>tenant_id, school_id, reference_no, status, remarks, created_at</t>
        </is>
      </c>
      <c r="I154" s="84" t="inlineStr">
        <is>
          <t>No</t>
        </is>
      </c>
      <c r="J154" s="84" t="inlineStr">
        <is>
          <t>Standard</t>
        </is>
      </c>
      <c r="K154" s="84" t="inlineStr">
        <is>
          <t>High</t>
        </is>
      </c>
      <c r="L154" s="84" t="inlineStr">
        <is>
          <t>Phase 2</t>
        </is>
      </c>
    </row>
    <row r="155">
      <c r="A155" s="84" t="inlineStr">
        <is>
          <t>TBL-001</t>
        </is>
      </c>
      <c r="B155" s="84" t="inlineStr">
        <is>
          <t>Inventory, Assets &amp; Labs</t>
        </is>
      </c>
      <c r="C155" s="84" t="inlineStr">
        <is>
          <t>asset_maintenance</t>
        </is>
      </c>
      <c r="D155" s="84" t="inlineStr">
        <is>
          <t>transaction</t>
        </is>
      </c>
      <c r="E155" s="84" t="inlineStr">
        <is>
          <t>Tenant / School</t>
        </is>
      </c>
      <c r="F155" s="86" t="inlineStr">
        <is>
          <t>Operational transaction data for asset maintenance.</t>
        </is>
      </c>
      <c r="G155" s="84" t="inlineStr">
        <is>
          <t>id (UUID)</t>
        </is>
      </c>
      <c r="H155" s="86" t="inlineStr">
        <is>
          <t>tenant_id, school_id, reference_no, status, remarks, created_at</t>
        </is>
      </c>
      <c r="I155" s="84" t="inlineStr">
        <is>
          <t>No</t>
        </is>
      </c>
      <c r="J155" s="84" t="inlineStr">
        <is>
          <t>Standard</t>
        </is>
      </c>
      <c r="K155" s="84" t="inlineStr">
        <is>
          <t>High</t>
        </is>
      </c>
      <c r="L155" s="84" t="inlineStr">
        <is>
          <t>Phase 2</t>
        </is>
      </c>
    </row>
    <row r="156">
      <c r="A156" s="84" t="inlineStr">
        <is>
          <t>TBL-001</t>
        </is>
      </c>
      <c r="B156" s="84" t="inlineStr">
        <is>
          <t>Inventory, Assets &amp; Labs</t>
        </is>
      </c>
      <c r="C156" s="84" t="inlineStr">
        <is>
          <t>labs</t>
        </is>
      </c>
      <c r="D156" s="84" t="inlineStr">
        <is>
          <t>master</t>
        </is>
      </c>
      <c r="E156" s="84" t="inlineStr">
        <is>
          <t>Tenant / School</t>
        </is>
      </c>
      <c r="F156" s="86" t="inlineStr">
        <is>
          <t>Master data for labs.</t>
        </is>
      </c>
      <c r="G156" s="84" t="inlineStr">
        <is>
          <t>id (UUID)</t>
        </is>
      </c>
      <c r="H156" s="86" t="inlineStr">
        <is>
          <t>tenant_id, school_id, name, code, status, is_active</t>
        </is>
      </c>
      <c r="I156" s="84" t="inlineStr">
        <is>
          <t>Yes</t>
        </is>
      </c>
      <c r="J156" s="84" t="inlineStr">
        <is>
          <t>Standard</t>
        </is>
      </c>
      <c r="K156" s="84" t="inlineStr">
        <is>
          <t>Medium</t>
        </is>
      </c>
      <c r="L156" s="84" t="inlineStr">
        <is>
          <t>Phase 2</t>
        </is>
      </c>
    </row>
    <row r="157">
      <c r="A157" s="84" t="inlineStr">
        <is>
          <t>TBL-001</t>
        </is>
      </c>
      <c r="B157" s="84" t="inlineStr">
        <is>
          <t>Inventory, Assets &amp; Labs</t>
        </is>
      </c>
      <c r="C157" s="84" t="inlineStr">
        <is>
          <t>lab_bookings</t>
        </is>
      </c>
      <c r="D157" s="84" t="inlineStr">
        <is>
          <t>transaction</t>
        </is>
      </c>
      <c r="E157" s="84" t="inlineStr">
        <is>
          <t>Tenant / School</t>
        </is>
      </c>
      <c r="F157" s="86" t="inlineStr">
        <is>
          <t>Operational transaction data for lab bookings.</t>
        </is>
      </c>
      <c r="G157" s="84" t="inlineStr">
        <is>
          <t>id (UUID)</t>
        </is>
      </c>
      <c r="H157" s="86" t="inlineStr">
        <is>
          <t>tenant_id, school_id, reference_no, status, remarks, created_at</t>
        </is>
      </c>
      <c r="I157" s="84" t="inlineStr">
        <is>
          <t>No</t>
        </is>
      </c>
      <c r="J157" s="84" t="inlineStr">
        <is>
          <t>Standard</t>
        </is>
      </c>
      <c r="K157" s="84" t="inlineStr">
        <is>
          <t>High</t>
        </is>
      </c>
      <c r="L157" s="84" t="inlineStr">
        <is>
          <t>Phase 2</t>
        </is>
      </c>
    </row>
    <row r="158">
      <c r="A158" s="84" t="inlineStr">
        <is>
          <t>TBL-001</t>
        </is>
      </c>
      <c r="B158" s="84" t="inlineStr">
        <is>
          <t>Events, PTM &amp; Communication</t>
        </is>
      </c>
      <c r="C158" s="84" t="inlineStr">
        <is>
          <t>events</t>
        </is>
      </c>
      <c r="D158" s="84" t="inlineStr">
        <is>
          <t>event</t>
        </is>
      </c>
      <c r="E158" s="84" t="inlineStr">
        <is>
          <t>Tenant / School</t>
        </is>
      </c>
      <c r="F158" s="86" t="inlineStr">
        <is>
          <t>School event master and lifecycle.</t>
        </is>
      </c>
      <c r="G158" s="84" t="inlineStr">
        <is>
          <t>id (UUID)</t>
        </is>
      </c>
      <c r="H158" s="86" t="inlineStr">
        <is>
          <t>tenant_id, school_id, title, event_type, starts_at, ends_at</t>
        </is>
      </c>
      <c r="I158" s="84" t="inlineStr">
        <is>
          <t>No</t>
        </is>
      </c>
      <c r="J158" s="84" t="inlineStr">
        <is>
          <t>Standard</t>
        </is>
      </c>
      <c r="K158" s="84" t="inlineStr">
        <is>
          <t>Medium</t>
        </is>
      </c>
      <c r="L158" s="84" t="inlineStr">
        <is>
          <t>MVP</t>
        </is>
      </c>
    </row>
    <row r="159">
      <c r="A159" s="84" t="inlineStr">
        <is>
          <t>TBL-001</t>
        </is>
      </c>
      <c r="B159" s="84" t="inlineStr">
        <is>
          <t>Events, PTM &amp; Communication</t>
        </is>
      </c>
      <c r="C159" s="84" t="inlineStr">
        <is>
          <t>event_participants</t>
        </is>
      </c>
      <c r="D159" s="84" t="inlineStr">
        <is>
          <t>junction</t>
        </is>
      </c>
      <c r="E159" s="84" t="inlineStr">
        <is>
          <t>Tenant / School</t>
        </is>
      </c>
      <c r="F159" s="86" t="inlineStr">
        <is>
          <t>Many-to-many or scoped relationship for event participants.</t>
        </is>
      </c>
      <c r="G159" s="84" t="inlineStr">
        <is>
          <t>id (UUID)</t>
        </is>
      </c>
      <c r="H159" s="86" t="inlineStr">
        <is>
          <t>tenant_id, school_id, left_id, right_id, status, created_at</t>
        </is>
      </c>
      <c r="I159" s="84" t="inlineStr">
        <is>
          <t>No</t>
        </is>
      </c>
      <c r="J159" s="84" t="inlineStr">
        <is>
          <t>Standard</t>
        </is>
      </c>
      <c r="K159" s="84" t="inlineStr">
        <is>
          <t>Medium</t>
        </is>
      </c>
      <c r="L159" s="84" t="inlineStr">
        <is>
          <t>MVP</t>
        </is>
      </c>
    </row>
    <row r="160">
      <c r="A160" s="84" t="inlineStr">
        <is>
          <t>TBL-001</t>
        </is>
      </c>
      <c r="B160" s="84" t="inlineStr">
        <is>
          <t>Events, PTM &amp; Communication</t>
        </is>
      </c>
      <c r="C160" s="84" t="inlineStr">
        <is>
          <t>consent_requests</t>
        </is>
      </c>
      <c r="D160" s="84" t="inlineStr">
        <is>
          <t>approval</t>
        </is>
      </c>
      <c r="E160" s="84" t="inlineStr">
        <is>
          <t>Tenant / School</t>
        </is>
      </c>
      <c r="F160" s="86" t="inlineStr">
        <is>
          <t>Approval/decision record for consent requests.</t>
        </is>
      </c>
      <c r="G160" s="84" t="inlineStr">
        <is>
          <t>id (UUID)</t>
        </is>
      </c>
      <c r="H160" s="86" t="inlineStr">
        <is>
          <t>tenant_id, school_id, entity_id, decision, reason, decided_by</t>
        </is>
      </c>
      <c r="I160" s="84" t="inlineStr">
        <is>
          <t>No</t>
        </is>
      </c>
      <c r="J160" s="84" t="inlineStr">
        <is>
          <t>Strict</t>
        </is>
      </c>
      <c r="K160" s="84" t="inlineStr">
        <is>
          <t>Medium</t>
        </is>
      </c>
      <c r="L160" s="84" t="inlineStr">
        <is>
          <t>MVP</t>
        </is>
      </c>
    </row>
    <row r="161">
      <c r="A161" s="84" t="inlineStr">
        <is>
          <t>TBL-001</t>
        </is>
      </c>
      <c r="B161" s="84" t="inlineStr">
        <is>
          <t>Events, PTM &amp; Communication</t>
        </is>
      </c>
      <c r="C161" s="84" t="inlineStr">
        <is>
          <t>ptm_schedules</t>
        </is>
      </c>
      <c r="D161" s="84" t="inlineStr">
        <is>
          <t>transaction</t>
        </is>
      </c>
      <c r="E161" s="84" t="inlineStr">
        <is>
          <t>Tenant / School</t>
        </is>
      </c>
      <c r="F161" s="86" t="inlineStr">
        <is>
          <t>Operational transaction data for ptm schedules.</t>
        </is>
      </c>
      <c r="G161" s="84" t="inlineStr">
        <is>
          <t>id (UUID)</t>
        </is>
      </c>
      <c r="H161" s="86" t="inlineStr">
        <is>
          <t>tenant_id, school_id, reference_no, status, remarks, created_at</t>
        </is>
      </c>
      <c r="I161" s="84" t="inlineStr">
        <is>
          <t>No</t>
        </is>
      </c>
      <c r="J161" s="84" t="inlineStr">
        <is>
          <t>Standard</t>
        </is>
      </c>
      <c r="K161" s="84" t="inlineStr">
        <is>
          <t>High</t>
        </is>
      </c>
      <c r="L161" s="84" t="inlineStr">
        <is>
          <t>MVP</t>
        </is>
      </c>
    </row>
    <row r="162">
      <c r="A162" s="84" t="inlineStr">
        <is>
          <t>TBL-001</t>
        </is>
      </c>
      <c r="B162" s="84" t="inlineStr">
        <is>
          <t>Events, PTM &amp; Communication</t>
        </is>
      </c>
      <c r="C162" s="84" t="inlineStr">
        <is>
          <t>ptm_slots</t>
        </is>
      </c>
      <c r="D162" s="84" t="inlineStr">
        <is>
          <t>transaction</t>
        </is>
      </c>
      <c r="E162" s="84" t="inlineStr">
        <is>
          <t>Tenant / School</t>
        </is>
      </c>
      <c r="F162" s="86" t="inlineStr">
        <is>
          <t>Operational transaction data for ptm slots.</t>
        </is>
      </c>
      <c r="G162" s="84" t="inlineStr">
        <is>
          <t>id (UUID)</t>
        </is>
      </c>
      <c r="H162" s="86" t="inlineStr">
        <is>
          <t>tenant_id, school_id, reference_no, status, remarks, created_at</t>
        </is>
      </c>
      <c r="I162" s="84" t="inlineStr">
        <is>
          <t>No</t>
        </is>
      </c>
      <c r="J162" s="84" t="inlineStr">
        <is>
          <t>Standard</t>
        </is>
      </c>
      <c r="K162" s="84" t="inlineStr">
        <is>
          <t>High</t>
        </is>
      </c>
      <c r="L162" s="84" t="inlineStr">
        <is>
          <t>MVP</t>
        </is>
      </c>
    </row>
    <row r="163">
      <c r="A163" s="84" t="inlineStr">
        <is>
          <t>TBL-001</t>
        </is>
      </c>
      <c r="B163" s="84" t="inlineStr">
        <is>
          <t>Events, PTM &amp; Communication</t>
        </is>
      </c>
      <c r="C163" s="84" t="inlineStr">
        <is>
          <t>announcements</t>
        </is>
      </c>
      <c r="D163" s="84" t="inlineStr">
        <is>
          <t>transaction</t>
        </is>
      </c>
      <c r="E163" s="84" t="inlineStr">
        <is>
          <t>Tenant / School</t>
        </is>
      </c>
      <c r="F163" s="86" t="inlineStr">
        <is>
          <t>Targeted school announcement with publish/schedule state.</t>
        </is>
      </c>
      <c r="G163" s="84" t="inlineStr">
        <is>
          <t>id (UUID)</t>
        </is>
      </c>
      <c r="H163" s="86" t="inlineStr">
        <is>
          <t>tenant_id, school_id, title, body, audience_json, scheduled_at</t>
        </is>
      </c>
      <c r="I163" s="84" t="inlineStr">
        <is>
          <t>No</t>
        </is>
      </c>
      <c r="J163" s="84" t="inlineStr">
        <is>
          <t>Standard</t>
        </is>
      </c>
      <c r="K163" s="84" t="inlineStr">
        <is>
          <t>High</t>
        </is>
      </c>
      <c r="L163" s="84" t="inlineStr">
        <is>
          <t>MVP</t>
        </is>
      </c>
    </row>
    <row r="164">
      <c r="A164" s="84" t="inlineStr">
        <is>
          <t>TBL-001</t>
        </is>
      </c>
      <c r="B164" s="84" t="inlineStr">
        <is>
          <t>Events, PTM &amp; Communication</t>
        </is>
      </c>
      <c r="C164" s="84" t="inlineStr">
        <is>
          <t>message_threads</t>
        </is>
      </c>
      <c r="D164" s="84" t="inlineStr">
        <is>
          <t>transaction</t>
        </is>
      </c>
      <c r="E164" s="84" t="inlineStr">
        <is>
          <t>Tenant / School</t>
        </is>
      </c>
      <c r="F164" s="86" t="inlineStr">
        <is>
          <t>Operational transaction data for message threads.</t>
        </is>
      </c>
      <c r="G164" s="84" t="inlineStr">
        <is>
          <t>id (UUID)</t>
        </is>
      </c>
      <c r="H164" s="86" t="inlineStr">
        <is>
          <t>tenant_id, school_id, subject, thread_type, context_type, context_id</t>
        </is>
      </c>
      <c r="I164" s="84" t="inlineStr">
        <is>
          <t>No</t>
        </is>
      </c>
      <c r="J164" s="84" t="inlineStr">
        <is>
          <t>Standard</t>
        </is>
      </c>
      <c r="K164" s="84" t="inlineStr">
        <is>
          <t>High</t>
        </is>
      </c>
      <c r="L164" s="84" t="inlineStr">
        <is>
          <t>MVP</t>
        </is>
      </c>
    </row>
    <row r="165">
      <c r="A165" s="84" t="inlineStr">
        <is>
          <t>TBL-001</t>
        </is>
      </c>
      <c r="B165" s="84" t="inlineStr">
        <is>
          <t>Events, PTM &amp; Communication</t>
        </is>
      </c>
      <c r="C165" s="84" t="inlineStr">
        <is>
          <t>messages</t>
        </is>
      </c>
      <c r="D165" s="84" t="inlineStr">
        <is>
          <t>transaction</t>
        </is>
      </c>
      <c r="E165" s="84" t="inlineStr">
        <is>
          <t>Tenant / School</t>
        </is>
      </c>
      <c r="F165" s="86" t="inlineStr">
        <is>
          <t>Operational transaction data for messages.</t>
        </is>
      </c>
      <c r="G165" s="84" t="inlineStr">
        <is>
          <t>id (UUID)</t>
        </is>
      </c>
      <c r="H165" s="86" t="inlineStr">
        <is>
          <t>tenant_id, school_id, message_thread_id, sender_user_id, body, sent_at</t>
        </is>
      </c>
      <c r="I165" s="84" t="inlineStr">
        <is>
          <t>No</t>
        </is>
      </c>
      <c r="J165" s="84" t="inlineStr">
        <is>
          <t>Standard</t>
        </is>
      </c>
      <c r="K165" s="84" t="inlineStr">
        <is>
          <t>Very High</t>
        </is>
      </c>
      <c r="L165" s="84" t="inlineStr">
        <is>
          <t>MVP</t>
        </is>
      </c>
    </row>
    <row r="166">
      <c r="A166" s="84" t="inlineStr">
        <is>
          <t>TBL-001</t>
        </is>
      </c>
      <c r="B166" s="84" t="inlineStr">
        <is>
          <t>Documents &amp; Certificates</t>
        </is>
      </c>
      <c r="C166" s="84" t="inlineStr">
        <is>
          <t>documents</t>
        </is>
      </c>
      <c r="D166" s="84" t="inlineStr">
        <is>
          <t>document</t>
        </is>
      </c>
      <c r="E166" s="84" t="inlineStr">
        <is>
          <t>Tenant / School</t>
        </is>
      </c>
      <c r="F166" s="86" t="inlineStr">
        <is>
          <t>Generic owner-linked document metadata and storage reference.</t>
        </is>
      </c>
      <c r="G166" s="84" t="inlineStr">
        <is>
          <t>id (UUID)</t>
        </is>
      </c>
      <c r="H166" s="86" t="inlineStr">
        <is>
          <t>tenant_id, school_id, owner_type, owner_id, document_type, file_key</t>
        </is>
      </c>
      <c r="I166" s="84" t="inlineStr">
        <is>
          <t>Yes</t>
        </is>
      </c>
      <c r="J166" s="84" t="inlineStr">
        <is>
          <t>Standard</t>
        </is>
      </c>
      <c r="K166" s="84" t="inlineStr">
        <is>
          <t>Medium</t>
        </is>
      </c>
      <c r="L166" s="84" t="inlineStr">
        <is>
          <t>MVP</t>
        </is>
      </c>
    </row>
    <row r="167">
      <c r="A167" s="84" t="inlineStr">
        <is>
          <t>TBL-001</t>
        </is>
      </c>
      <c r="B167" s="84" t="inlineStr">
        <is>
          <t>Documents &amp; Certificates</t>
        </is>
      </c>
      <c r="C167" s="84" t="inlineStr">
        <is>
          <t>document_verifications</t>
        </is>
      </c>
      <c r="D167" s="84" t="inlineStr">
        <is>
          <t>approval</t>
        </is>
      </c>
      <c r="E167" s="84" t="inlineStr">
        <is>
          <t>Tenant / School</t>
        </is>
      </c>
      <c r="F167" s="86" t="inlineStr">
        <is>
          <t>Approval/decision record for document verifications.</t>
        </is>
      </c>
      <c r="G167" s="84" t="inlineStr">
        <is>
          <t>id (UUID)</t>
        </is>
      </c>
      <c r="H167" s="86" t="inlineStr">
        <is>
          <t>tenant_id, school_id, entity_id, decision, reason, decided_by</t>
        </is>
      </c>
      <c r="I167" s="84" t="inlineStr">
        <is>
          <t>No</t>
        </is>
      </c>
      <c r="J167" s="84" t="inlineStr">
        <is>
          <t>Strict</t>
        </is>
      </c>
      <c r="K167" s="84" t="inlineStr">
        <is>
          <t>Medium</t>
        </is>
      </c>
      <c r="L167" s="84" t="inlineStr">
        <is>
          <t>MVP</t>
        </is>
      </c>
    </row>
    <row r="168">
      <c r="A168" s="84" t="inlineStr">
        <is>
          <t>TBL-001</t>
        </is>
      </c>
      <c r="B168" s="84" t="inlineStr">
        <is>
          <t>Documents &amp; Certificates</t>
        </is>
      </c>
      <c r="C168" s="84" t="inlineStr">
        <is>
          <t>certificate_templates</t>
        </is>
      </c>
      <c r="D168" s="84" t="inlineStr">
        <is>
          <t>config</t>
        </is>
      </c>
      <c r="E168" s="84" t="inlineStr">
        <is>
          <t>Tenant / School</t>
        </is>
      </c>
      <c r="F168" s="86" t="inlineStr">
        <is>
          <t>Versioned/configurable data for certificate templates.</t>
        </is>
      </c>
      <c r="G168" s="84" t="inlineStr">
        <is>
          <t>id (UUID)</t>
        </is>
      </c>
      <c r="H168" s="86" t="inlineStr">
        <is>
          <t>tenant_id, school_id, name, code, status, is_active</t>
        </is>
      </c>
      <c r="I168" s="84" t="inlineStr">
        <is>
          <t>Yes</t>
        </is>
      </c>
      <c r="J168" s="84" t="inlineStr">
        <is>
          <t>Standard</t>
        </is>
      </c>
      <c r="K168" s="84" t="inlineStr">
        <is>
          <t>Medium</t>
        </is>
      </c>
      <c r="L168" s="84" t="inlineStr">
        <is>
          <t>MVP</t>
        </is>
      </c>
    </row>
    <row r="169">
      <c r="A169" s="84" t="inlineStr">
        <is>
          <t>TBL-001</t>
        </is>
      </c>
      <c r="B169" s="84" t="inlineStr">
        <is>
          <t>Documents &amp; Certificates</t>
        </is>
      </c>
      <c r="C169" s="84" t="inlineStr">
        <is>
          <t>certificate_sequences</t>
        </is>
      </c>
      <c r="D169" s="84" t="inlineStr">
        <is>
          <t>config</t>
        </is>
      </c>
      <c r="E169" s="84" t="inlineStr">
        <is>
          <t>Tenant / School</t>
        </is>
      </c>
      <c r="F169" s="86" t="inlineStr">
        <is>
          <t>Versioned/configurable data for certificate sequences.</t>
        </is>
      </c>
      <c r="G169" s="84" t="inlineStr">
        <is>
          <t>id (UUID)</t>
        </is>
      </c>
      <c r="H169" s="86" t="inlineStr">
        <is>
          <t>tenant_id, school_id, name, code, status, is_active</t>
        </is>
      </c>
      <c r="I169" s="84" t="inlineStr">
        <is>
          <t>Yes</t>
        </is>
      </c>
      <c r="J169" s="84" t="inlineStr">
        <is>
          <t>Standard</t>
        </is>
      </c>
      <c r="K169" s="84" t="inlineStr">
        <is>
          <t>Medium</t>
        </is>
      </c>
      <c r="L169" s="84" t="inlineStr">
        <is>
          <t>MVP</t>
        </is>
      </c>
    </row>
    <row r="170">
      <c r="A170" s="84" t="inlineStr">
        <is>
          <t>TBL-001</t>
        </is>
      </c>
      <c r="B170" s="84" t="inlineStr">
        <is>
          <t>Documents &amp; Certificates</t>
        </is>
      </c>
      <c r="C170" s="84" t="inlineStr">
        <is>
          <t>certificate_issues</t>
        </is>
      </c>
      <c r="D170" s="84" t="inlineStr">
        <is>
          <t>document</t>
        </is>
      </c>
      <c r="E170" s="84" t="inlineStr">
        <is>
          <t>Tenant / School</t>
        </is>
      </c>
      <c r="F170" s="86" t="inlineStr">
        <is>
          <t>Issued official school certificate snapshot.</t>
        </is>
      </c>
      <c r="G170" s="84" t="inlineStr">
        <is>
          <t>id (UUID)</t>
        </is>
      </c>
      <c r="H170" s="86" t="inlineStr">
        <is>
          <t>tenant_id, school_id, certificate_template_id, certificate_no, owner_type, owner_id</t>
        </is>
      </c>
      <c r="I170" s="84" t="inlineStr">
        <is>
          <t>Yes</t>
        </is>
      </c>
      <c r="J170" s="84" t="inlineStr">
        <is>
          <t>Standard</t>
        </is>
      </c>
      <c r="K170" s="84" t="inlineStr">
        <is>
          <t>Medium</t>
        </is>
      </c>
      <c r="L170" s="84" t="inlineStr">
        <is>
          <t>MVP</t>
        </is>
      </c>
    </row>
    <row r="171">
      <c r="A171" s="84" t="inlineStr">
        <is>
          <t>TBL-001</t>
        </is>
      </c>
      <c r="B171" s="84" t="inlineStr">
        <is>
          <t>Documents &amp; Certificates</t>
        </is>
      </c>
      <c r="C171" s="84" t="inlineStr">
        <is>
          <t>transfer_certificates</t>
        </is>
      </c>
      <c r="D171" s="84" t="inlineStr">
        <is>
          <t>document</t>
        </is>
      </c>
      <c r="E171" s="84" t="inlineStr">
        <is>
          <t>Tenant / School</t>
        </is>
      </c>
      <c r="F171" s="86" t="inlineStr">
        <is>
          <t>Document/file metadata for transfer certificates.</t>
        </is>
      </c>
      <c r="G171" s="84" t="inlineStr">
        <is>
          <t>id (UUID)</t>
        </is>
      </c>
      <c r="H171" s="86" t="inlineStr">
        <is>
          <t>tenant_id, school_id, owner_id, document_type, file_key, status</t>
        </is>
      </c>
      <c r="I171" s="84" t="inlineStr">
        <is>
          <t>Yes</t>
        </is>
      </c>
      <c r="J171" s="84" t="inlineStr">
        <is>
          <t>Standard</t>
        </is>
      </c>
      <c r="K171" s="84" t="inlineStr">
        <is>
          <t>Medium</t>
        </is>
      </c>
      <c r="L171" s="84" t="inlineStr">
        <is>
          <t>MVP</t>
        </is>
      </c>
    </row>
    <row r="172">
      <c r="A172" s="84" t="inlineStr">
        <is>
          <t>TBL-001</t>
        </is>
      </c>
      <c r="B172" s="84" t="inlineStr">
        <is>
          <t>Reports, Settings &amp; Audit</t>
        </is>
      </c>
      <c r="C172" s="84" t="inlineStr">
        <is>
          <t>metric_definitions</t>
        </is>
      </c>
      <c r="D172" s="84" t="inlineStr">
        <is>
          <t>config</t>
        </is>
      </c>
      <c r="E172" s="84" t="inlineStr">
        <is>
          <t>Tenant / School</t>
        </is>
      </c>
      <c r="F172" s="86" t="inlineStr">
        <is>
          <t>Versioned/configurable data for metric definitions.</t>
        </is>
      </c>
      <c r="G172" s="84" t="inlineStr">
        <is>
          <t>id (UUID)</t>
        </is>
      </c>
      <c r="H172" s="86" t="inlineStr">
        <is>
          <t>tenant_id, school_id, name, code, status, is_active</t>
        </is>
      </c>
      <c r="I172" s="84" t="inlineStr">
        <is>
          <t>Yes</t>
        </is>
      </c>
      <c r="J172" s="84" t="inlineStr">
        <is>
          <t>Standard</t>
        </is>
      </c>
      <c r="K172" s="84" t="inlineStr">
        <is>
          <t>Medium</t>
        </is>
      </c>
      <c r="L172" s="84" t="inlineStr">
        <is>
          <t>MVP</t>
        </is>
      </c>
    </row>
    <row r="173">
      <c r="A173" s="84" t="inlineStr">
        <is>
          <t>TBL-001</t>
        </is>
      </c>
      <c r="B173" s="84" t="inlineStr">
        <is>
          <t>Reports, Settings &amp; Audit</t>
        </is>
      </c>
      <c r="C173" s="84" t="inlineStr">
        <is>
          <t>report_definitions</t>
        </is>
      </c>
      <c r="D173" s="84" t="inlineStr">
        <is>
          <t>config</t>
        </is>
      </c>
      <c r="E173" s="84" t="inlineStr">
        <is>
          <t>Tenant / School</t>
        </is>
      </c>
      <c r="F173" s="86" t="inlineStr">
        <is>
          <t>Versioned/configurable data for report definitions.</t>
        </is>
      </c>
      <c r="G173" s="84" t="inlineStr">
        <is>
          <t>id (UUID)</t>
        </is>
      </c>
      <c r="H173" s="86" t="inlineStr">
        <is>
          <t>tenant_id, school_id, name, code, status, is_active</t>
        </is>
      </c>
      <c r="I173" s="84" t="inlineStr">
        <is>
          <t>Yes</t>
        </is>
      </c>
      <c r="J173" s="84" t="inlineStr">
        <is>
          <t>Standard</t>
        </is>
      </c>
      <c r="K173" s="84" t="inlineStr">
        <is>
          <t>Medium</t>
        </is>
      </c>
      <c r="L173" s="84" t="inlineStr">
        <is>
          <t>MVP</t>
        </is>
      </c>
    </row>
    <row r="174">
      <c r="A174" s="84" t="inlineStr">
        <is>
          <t>TBL-001</t>
        </is>
      </c>
      <c r="B174" s="84" t="inlineStr">
        <is>
          <t>Reports, Settings &amp; Audit</t>
        </is>
      </c>
      <c r="C174" s="84" t="inlineStr">
        <is>
          <t>saved_reports</t>
        </is>
      </c>
      <c r="D174" s="84" t="inlineStr">
        <is>
          <t>config</t>
        </is>
      </c>
      <c r="E174" s="84" t="inlineStr">
        <is>
          <t>Tenant / School</t>
        </is>
      </c>
      <c r="F174" s="86" t="inlineStr">
        <is>
          <t>Versioned/configurable data for saved reports.</t>
        </is>
      </c>
      <c r="G174" s="84" t="inlineStr">
        <is>
          <t>id (UUID)</t>
        </is>
      </c>
      <c r="H174" s="86" t="inlineStr">
        <is>
          <t>tenant_id, school_id, name, code, status, is_active</t>
        </is>
      </c>
      <c r="I174" s="84" t="inlineStr">
        <is>
          <t>Yes</t>
        </is>
      </c>
      <c r="J174" s="84" t="inlineStr">
        <is>
          <t>Standard</t>
        </is>
      </c>
      <c r="K174" s="84" t="inlineStr">
        <is>
          <t>Medium</t>
        </is>
      </c>
      <c r="L174" s="84" t="inlineStr">
        <is>
          <t>MVP</t>
        </is>
      </c>
    </row>
    <row r="175">
      <c r="A175" s="84" t="inlineStr">
        <is>
          <t>TBL-001</t>
        </is>
      </c>
      <c r="B175" s="84" t="inlineStr">
        <is>
          <t>Reports, Settings &amp; Audit</t>
        </is>
      </c>
      <c r="C175" s="84" t="inlineStr">
        <is>
          <t>export_jobs</t>
        </is>
      </c>
      <c r="D175" s="84" t="inlineStr">
        <is>
          <t>transaction</t>
        </is>
      </c>
      <c r="E175" s="84" t="inlineStr">
        <is>
          <t>Tenant / School</t>
        </is>
      </c>
      <c r="F175" s="86" t="inlineStr">
        <is>
          <t>Operational transaction data for export jobs.</t>
        </is>
      </c>
      <c r="G175" s="84" t="inlineStr">
        <is>
          <t>id (UUID)</t>
        </is>
      </c>
      <c r="H175" s="86" t="inlineStr">
        <is>
          <t>tenant_id, school_id, reference_no, status, remarks, created_at</t>
        </is>
      </c>
      <c r="I175" s="84" t="inlineStr">
        <is>
          <t>No</t>
        </is>
      </c>
      <c r="J175" s="84" t="inlineStr">
        <is>
          <t>Standard</t>
        </is>
      </c>
      <c r="K175" s="84" t="inlineStr">
        <is>
          <t>High</t>
        </is>
      </c>
      <c r="L175" s="84" t="inlineStr">
        <is>
          <t>MVP</t>
        </is>
      </c>
    </row>
    <row r="176">
      <c r="A176" s="84" t="inlineStr">
        <is>
          <t>TBL-001</t>
        </is>
      </c>
      <c r="B176" s="84" t="inlineStr">
        <is>
          <t>Reports, Settings &amp; Audit</t>
        </is>
      </c>
      <c r="C176" s="84" t="inlineStr">
        <is>
          <t>custom_fields</t>
        </is>
      </c>
      <c r="D176" s="84" t="inlineStr">
        <is>
          <t>config</t>
        </is>
      </c>
      <c r="E176" s="84" t="inlineStr">
        <is>
          <t>Tenant / School</t>
        </is>
      </c>
      <c r="F176" s="86" t="inlineStr">
        <is>
          <t>Versioned/configurable data for custom fields.</t>
        </is>
      </c>
      <c r="G176" s="84" t="inlineStr">
        <is>
          <t>id (UUID)</t>
        </is>
      </c>
      <c r="H176" s="86" t="inlineStr">
        <is>
          <t>tenant_id, school_id, name, code, status, is_active</t>
        </is>
      </c>
      <c r="I176" s="84" t="inlineStr">
        <is>
          <t>Yes</t>
        </is>
      </c>
      <c r="J176" s="84" t="inlineStr">
        <is>
          <t>Standard</t>
        </is>
      </c>
      <c r="K176" s="84" t="inlineStr">
        <is>
          <t>Medium</t>
        </is>
      </c>
      <c r="L176" s="84" t="inlineStr">
        <is>
          <t>MVP</t>
        </is>
      </c>
    </row>
    <row r="177">
      <c r="A177" s="84" t="inlineStr">
        <is>
          <t>TBL-001</t>
        </is>
      </c>
      <c r="B177" s="84" t="inlineStr">
        <is>
          <t>Reports, Settings &amp; Audit</t>
        </is>
      </c>
      <c r="C177" s="84" t="inlineStr">
        <is>
          <t>system_settings</t>
        </is>
      </c>
      <c r="D177" s="84" t="inlineStr">
        <is>
          <t>config</t>
        </is>
      </c>
      <c r="E177" s="84" t="inlineStr">
        <is>
          <t>Tenant / School</t>
        </is>
      </c>
      <c r="F177" s="86" t="inlineStr">
        <is>
          <t>Versioned/configurable data for system settings.</t>
        </is>
      </c>
      <c r="G177" s="84" t="inlineStr">
        <is>
          <t>id (UUID)</t>
        </is>
      </c>
      <c r="H177" s="86" t="inlineStr">
        <is>
          <t>tenant_id, school_id, scope_type, scope_id, setting_key, setting_value</t>
        </is>
      </c>
      <c r="I177" s="84" t="inlineStr">
        <is>
          <t>Yes</t>
        </is>
      </c>
      <c r="J177" s="84" t="inlineStr">
        <is>
          <t>Standard</t>
        </is>
      </c>
      <c r="K177" s="84" t="inlineStr">
        <is>
          <t>Medium</t>
        </is>
      </c>
      <c r="L177" s="84" t="inlineStr">
        <is>
          <t>MVP</t>
        </is>
      </c>
    </row>
    <row r="178">
      <c r="A178" s="84" t="inlineStr">
        <is>
          <t>TBL-001</t>
        </is>
      </c>
      <c r="B178" s="84" t="inlineStr">
        <is>
          <t>Reports, Settings &amp; Audit</t>
        </is>
      </c>
      <c r="C178" s="84" t="inlineStr">
        <is>
          <t>integration_configs</t>
        </is>
      </c>
      <c r="D178" s="84" t="inlineStr">
        <is>
          <t>security</t>
        </is>
      </c>
      <c r="E178" s="84" t="inlineStr">
        <is>
          <t>Tenant / School</t>
        </is>
      </c>
      <c r="F178" s="86" t="inlineStr">
        <is>
          <t>External integration configuration with secret references.</t>
        </is>
      </c>
      <c r="G178" s="84" t="inlineStr">
        <is>
          <t>id (UUID)</t>
        </is>
      </c>
      <c r="H178" s="86" t="inlineStr">
        <is>
          <t>tenant_id, school_id, provider, integration_type, scope_type, scope_id</t>
        </is>
      </c>
      <c r="I178" s="84" t="inlineStr">
        <is>
          <t>No</t>
        </is>
      </c>
      <c r="J178" s="84" t="inlineStr">
        <is>
          <t>Strict</t>
        </is>
      </c>
      <c r="K178" s="84" t="inlineStr">
        <is>
          <t>Medium</t>
        </is>
      </c>
      <c r="L178" s="84" t="inlineStr">
        <is>
          <t>MVP</t>
        </is>
      </c>
    </row>
    <row r="179">
      <c r="A179" s="84" t="inlineStr">
        <is>
          <t>TBL-001</t>
        </is>
      </c>
      <c r="B179" s="84" t="inlineStr">
        <is>
          <t>Reports, Settings &amp; Audit</t>
        </is>
      </c>
      <c r="C179" s="84" t="inlineStr">
        <is>
          <t>webhook_deliveries</t>
        </is>
      </c>
      <c r="D179" s="84" t="inlineStr">
        <is>
          <t>audit</t>
        </is>
      </c>
      <c r="E179" s="84" t="inlineStr">
        <is>
          <t>Tenant / School</t>
        </is>
      </c>
      <c r="F179" s="86" t="inlineStr">
        <is>
          <t>Audit/event log for webhook deliveries.</t>
        </is>
      </c>
      <c r="G179" s="84" t="inlineStr">
        <is>
          <t>id (UUID)</t>
        </is>
      </c>
      <c r="H179" s="86" t="inlineStr">
        <is>
          <t>tenant_id, school_id, event_type, event_at, actor_id, payload_json</t>
        </is>
      </c>
      <c r="I179" s="84" t="inlineStr">
        <is>
          <t>No</t>
        </is>
      </c>
      <c r="J179" s="84" t="inlineStr">
        <is>
          <t>Strict</t>
        </is>
      </c>
      <c r="K179" s="84" t="inlineStr">
        <is>
          <t>High</t>
        </is>
      </c>
      <c r="L179" s="84" t="inlineStr">
        <is>
          <t>MVP</t>
        </is>
      </c>
    </row>
    <row r="180">
      <c r="A180" s="84" t="inlineStr">
        <is>
          <t>TBL-001</t>
        </is>
      </c>
      <c r="B180" s="84" t="inlineStr">
        <is>
          <t>Reports, Settings &amp; Audit</t>
        </is>
      </c>
      <c r="C180" s="84" t="inlineStr">
        <is>
          <t>audit_events</t>
        </is>
      </c>
      <c r="D180" s="84" t="inlineStr">
        <is>
          <t>audit</t>
        </is>
      </c>
      <c r="E180" s="84" t="inlineStr">
        <is>
          <t>Tenant / School</t>
        </is>
      </c>
      <c r="F180" s="86" t="inlineStr">
        <is>
          <t>Append-only security/business audit event.</t>
        </is>
      </c>
      <c r="G180" s="84" t="inlineStr">
        <is>
          <t>id (UUID)</t>
        </is>
      </c>
      <c r="H180" s="86" t="inlineStr">
        <is>
          <t>tenant_id, school_id, actor_user_id, action, target_type, target_id</t>
        </is>
      </c>
      <c r="I180" s="84" t="inlineStr">
        <is>
          <t>No</t>
        </is>
      </c>
      <c r="J180" s="84" t="inlineStr">
        <is>
          <t>Strict</t>
        </is>
      </c>
      <c r="K180" s="84" t="inlineStr">
        <is>
          <t>Very High</t>
        </is>
      </c>
      <c r="L180" s="84" t="inlineStr">
        <is>
          <t>MVP</t>
        </is>
      </c>
    </row>
    <row r="181">
      <c r="A181" s="84" t="inlineStr">
        <is>
          <t>TBL-001</t>
        </is>
      </c>
      <c r="B181" s="84" t="inlineStr">
        <is>
          <t>Reports, Settings &amp; Audit</t>
        </is>
      </c>
      <c r="C181" s="84" t="inlineStr">
        <is>
          <t>import_jobs</t>
        </is>
      </c>
      <c r="D181" s="84" t="inlineStr">
        <is>
          <t>transaction</t>
        </is>
      </c>
      <c r="E181" s="84" t="inlineStr">
        <is>
          <t>Tenant / School</t>
        </is>
      </c>
      <c r="F181" s="86" t="inlineStr">
        <is>
          <t>Operational transaction data for import jobs.</t>
        </is>
      </c>
      <c r="G181" s="84" t="inlineStr">
        <is>
          <t>id (UUID)</t>
        </is>
      </c>
      <c r="H181" s="86" t="inlineStr">
        <is>
          <t>tenant_id, school_id, import_type, file_key, status, total_rows</t>
        </is>
      </c>
      <c r="I181" s="84" t="inlineStr">
        <is>
          <t>No</t>
        </is>
      </c>
      <c r="J181" s="84" t="inlineStr">
        <is>
          <t>Standard</t>
        </is>
      </c>
      <c r="K181" s="84" t="inlineStr">
        <is>
          <t>High</t>
        </is>
      </c>
      <c r="L181" s="84" t="inlineStr">
        <is>
          <t>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7" customWidth="1" min="4" max="4"/>
    <col width="28" customWidth="1" min="5" max="5"/>
    <col width="22" customWidth="1" min="6" max="6"/>
    <col width="10" customWidth="1" min="7" max="7"/>
    <col width="24" customWidth="1" min="8" max="8"/>
    <col width="50" customWidth="1" min="9" max="9"/>
    <col width="10" customWidth="1" min="10" max="10"/>
  </cols>
  <sheetData>
    <row r="1" ht="28" customHeight="1">
      <c r="A1" s="77" t="inlineStr">
        <is>
          <t>Table ID</t>
        </is>
      </c>
      <c r="B1" s="77" t="inlineStr">
        <is>
          <t>Module</t>
        </is>
      </c>
      <c r="C1" s="77" t="inlineStr">
        <is>
          <t>Table Name</t>
        </is>
      </c>
      <c r="D1" s="77" t="inlineStr">
        <is>
          <t>Seq</t>
        </is>
      </c>
      <c r="E1" s="77" t="inlineStr">
        <is>
          <t>Column</t>
        </is>
      </c>
      <c r="F1" s="77" t="inlineStr">
        <is>
          <t>PostgreSQL Type</t>
        </is>
      </c>
      <c r="G1" s="77" t="inlineStr">
        <is>
          <t>Nullable</t>
        </is>
      </c>
      <c r="H1" s="77" t="inlineStr">
        <is>
          <t>Default</t>
        </is>
      </c>
      <c r="I1" s="77" t="inlineStr">
        <is>
          <t>Description</t>
        </is>
      </c>
      <c r="J1" s="77" t="inlineStr">
        <is>
          <t>Key</t>
        </is>
      </c>
    </row>
    <row r="2">
      <c r="A2" s="84" t="inlineStr">
        <is>
          <t>TBL-001</t>
        </is>
      </c>
      <c r="B2" s="84" t="inlineStr">
        <is>
          <t>Identity &amp; Access</t>
        </is>
      </c>
      <c r="C2" s="84" t="inlineStr">
        <is>
          <t>tenants</t>
        </is>
      </c>
      <c r="D2" s="84" t="n">
        <v>1</v>
      </c>
      <c r="E2" s="84" t="inlineStr">
        <is>
          <t>id</t>
        </is>
      </c>
      <c r="F2" s="84" t="inlineStr">
        <is>
          <t>uuid</t>
        </is>
      </c>
      <c r="G2" s="84" t="inlineStr">
        <is>
          <t>No</t>
        </is>
      </c>
      <c r="H2" s="84" t="inlineStr">
        <is>
          <t>gen_random_uuid()</t>
        </is>
      </c>
      <c r="I2" s="86" t="inlineStr">
        <is>
          <t>Primary key</t>
        </is>
      </c>
      <c r="J2" s="84" t="inlineStr">
        <is>
          <t>PK</t>
        </is>
      </c>
    </row>
    <row r="3">
      <c r="A3" s="84" t="inlineStr">
        <is>
          <t>TBL-001</t>
        </is>
      </c>
      <c r="B3" s="84" t="inlineStr">
        <is>
          <t>Identity &amp; Access</t>
        </is>
      </c>
      <c r="C3" s="84" t="inlineStr">
        <is>
          <t>tenants</t>
        </is>
      </c>
      <c r="D3" s="84" t="n">
        <v>2</v>
      </c>
      <c r="E3" s="84" t="inlineStr">
        <is>
          <t>name</t>
        </is>
      </c>
      <c r="F3" s="84" t="inlineStr">
        <is>
          <t>varchar(160)</t>
        </is>
      </c>
      <c r="G3" s="84" t="inlineStr">
        <is>
          <t>No</t>
        </is>
      </c>
      <c r="H3" s="84" t="str"/>
      <c r="I3" s="86" t="inlineStr">
        <is>
          <t>Business field</t>
        </is>
      </c>
      <c r="J3" s="84" t="str"/>
    </row>
    <row r="4">
      <c r="A4" s="84" t="inlineStr">
        <is>
          <t>TBL-001</t>
        </is>
      </c>
      <c r="B4" s="84" t="inlineStr">
        <is>
          <t>Identity &amp; Access</t>
        </is>
      </c>
      <c r="C4" s="84" t="inlineStr">
        <is>
          <t>tenants</t>
        </is>
      </c>
      <c r="D4" s="84" t="n">
        <v>3</v>
      </c>
      <c r="E4" s="84" t="inlineStr">
        <is>
          <t>code</t>
        </is>
      </c>
      <c r="F4" s="84" t="inlineStr">
        <is>
          <t>varchar(40)</t>
        </is>
      </c>
      <c r="G4" s="84" t="inlineStr">
        <is>
          <t>No</t>
        </is>
      </c>
      <c r="H4" s="84" t="str"/>
      <c r="I4" s="86" t="inlineStr">
        <is>
          <t>Business field</t>
        </is>
      </c>
      <c r="J4" s="84" t="str"/>
    </row>
    <row r="5">
      <c r="A5" s="84" t="inlineStr">
        <is>
          <t>TBL-001</t>
        </is>
      </c>
      <c r="B5" s="84" t="inlineStr">
        <is>
          <t>Identity &amp; Access</t>
        </is>
      </c>
      <c r="C5" s="84" t="inlineStr">
        <is>
          <t>tenants</t>
        </is>
      </c>
      <c r="D5" s="84" t="n">
        <v>4</v>
      </c>
      <c r="E5" s="84" t="inlineStr">
        <is>
          <t>status</t>
        </is>
      </c>
      <c r="F5" s="84" t="inlineStr">
        <is>
          <t>varchar(30)</t>
        </is>
      </c>
      <c r="G5" s="84" t="inlineStr">
        <is>
          <t>No</t>
        </is>
      </c>
      <c r="H5" s="84" t="str"/>
      <c r="I5" s="86" t="inlineStr">
        <is>
          <t>Business field</t>
        </is>
      </c>
      <c r="J5" s="84" t="str"/>
    </row>
    <row r="6">
      <c r="A6" s="84" t="inlineStr">
        <is>
          <t>TBL-001</t>
        </is>
      </c>
      <c r="B6" s="84" t="inlineStr">
        <is>
          <t>Identity &amp; Access</t>
        </is>
      </c>
      <c r="C6" s="84" t="inlineStr">
        <is>
          <t>tenants</t>
        </is>
      </c>
      <c r="D6" s="84" t="n">
        <v>5</v>
      </c>
      <c r="E6" s="84" t="inlineStr">
        <is>
          <t>region</t>
        </is>
      </c>
      <c r="F6" s="84" t="inlineStr">
        <is>
          <t>varchar(40)</t>
        </is>
      </c>
      <c r="G6" s="84" t="inlineStr">
        <is>
          <t>Yes</t>
        </is>
      </c>
      <c r="H6" s="84" t="str"/>
      <c r="I6" s="86" t="inlineStr">
        <is>
          <t>Business field</t>
        </is>
      </c>
      <c r="J6" s="84" t="str"/>
    </row>
    <row r="7">
      <c r="A7" s="84" t="inlineStr">
        <is>
          <t>TBL-001</t>
        </is>
      </c>
      <c r="B7" s="84" t="inlineStr">
        <is>
          <t>Identity &amp; Access</t>
        </is>
      </c>
      <c r="C7" s="84" t="inlineStr">
        <is>
          <t>tenants</t>
        </is>
      </c>
      <c r="D7" s="84" t="n">
        <v>6</v>
      </c>
      <c r="E7" s="84" t="inlineStr">
        <is>
          <t>subscription_plan</t>
        </is>
      </c>
      <c r="F7" s="84" t="inlineStr">
        <is>
          <t>varchar(60)</t>
        </is>
      </c>
      <c r="G7" s="84" t="inlineStr">
        <is>
          <t>Yes</t>
        </is>
      </c>
      <c r="H7" s="84" t="str"/>
      <c r="I7" s="86" t="inlineStr">
        <is>
          <t>Business field</t>
        </is>
      </c>
      <c r="J7" s="84" t="str"/>
    </row>
    <row r="8">
      <c r="A8" s="84" t="inlineStr">
        <is>
          <t>TBL-001</t>
        </is>
      </c>
      <c r="B8" s="84" t="inlineStr">
        <is>
          <t>Identity &amp; Access</t>
        </is>
      </c>
      <c r="C8" s="84" t="inlineStr">
        <is>
          <t>tenants</t>
        </is>
      </c>
      <c r="D8" s="84" t="n">
        <v>7</v>
      </c>
      <c r="E8" s="84" t="inlineStr">
        <is>
          <t>is_active</t>
        </is>
      </c>
      <c r="F8" s="84" t="inlineStr">
        <is>
          <t>boolean</t>
        </is>
      </c>
      <c r="G8" s="84" t="inlineStr">
        <is>
          <t>No</t>
        </is>
      </c>
      <c r="H8" s="84" t="inlineStr">
        <is>
          <t>true</t>
        </is>
      </c>
      <c r="I8" s="86" t="inlineStr">
        <is>
          <t>Active flag</t>
        </is>
      </c>
      <c r="J8" s="84" t="str"/>
    </row>
    <row r="9">
      <c r="A9" s="84" t="inlineStr">
        <is>
          <t>TBL-001</t>
        </is>
      </c>
      <c r="B9" s="84" t="inlineStr">
        <is>
          <t>Identity &amp; Access</t>
        </is>
      </c>
      <c r="C9" s="84" t="inlineStr">
        <is>
          <t>tenants</t>
        </is>
      </c>
      <c r="D9" s="84" t="n">
        <v>8</v>
      </c>
      <c r="E9" s="84" t="inlineStr">
        <is>
          <t>created_at</t>
        </is>
      </c>
      <c r="F9" s="84" t="inlineStr">
        <is>
          <t>timestamptz</t>
        </is>
      </c>
      <c r="G9" s="84" t="inlineStr">
        <is>
          <t>No</t>
        </is>
      </c>
      <c r="H9" s="84" t="inlineStr">
        <is>
          <t>now()</t>
        </is>
      </c>
      <c r="I9" s="86" t="inlineStr">
        <is>
          <t>Creation timestamp</t>
        </is>
      </c>
      <c r="J9" s="84" t="str"/>
    </row>
    <row r="10">
      <c r="A10" s="84" t="inlineStr">
        <is>
          <t>TBL-001</t>
        </is>
      </c>
      <c r="B10" s="84" t="inlineStr">
        <is>
          <t>Identity &amp; Access</t>
        </is>
      </c>
      <c r="C10" s="84" t="inlineStr">
        <is>
          <t>tenants</t>
        </is>
      </c>
      <c r="D10" s="84" t="n">
        <v>9</v>
      </c>
      <c r="E10" s="84" t="inlineStr">
        <is>
          <t>created_by</t>
        </is>
      </c>
      <c r="F10" s="84" t="inlineStr">
        <is>
          <t>uuid</t>
        </is>
      </c>
      <c r="G10" s="84" t="inlineStr">
        <is>
          <t>Yes</t>
        </is>
      </c>
      <c r="H10" s="84" t="str"/>
      <c r="I10" s="86" t="inlineStr">
        <is>
          <t>Creator user</t>
        </is>
      </c>
      <c r="J10" s="84" t="str"/>
    </row>
    <row r="11">
      <c r="A11" s="84" t="inlineStr">
        <is>
          <t>TBL-001</t>
        </is>
      </c>
      <c r="B11" s="84" t="inlineStr">
        <is>
          <t>Identity &amp; Access</t>
        </is>
      </c>
      <c r="C11" s="84" t="inlineStr">
        <is>
          <t>tenants</t>
        </is>
      </c>
      <c r="D11" s="84" t="n">
        <v>10</v>
      </c>
      <c r="E11" s="84" t="inlineStr">
        <is>
          <t>updated_at</t>
        </is>
      </c>
      <c r="F11" s="84" t="inlineStr">
        <is>
          <t>timestamptz</t>
        </is>
      </c>
      <c r="G11" s="84" t="inlineStr">
        <is>
          <t>No</t>
        </is>
      </c>
      <c r="H11" s="84" t="inlineStr">
        <is>
          <t>now()</t>
        </is>
      </c>
      <c r="I11" s="86" t="inlineStr">
        <is>
          <t>Last update timestamp</t>
        </is>
      </c>
      <c r="J11" s="84" t="str"/>
    </row>
    <row r="12">
      <c r="A12" s="84" t="inlineStr">
        <is>
          <t>TBL-001</t>
        </is>
      </c>
      <c r="B12" s="84" t="inlineStr">
        <is>
          <t>Identity &amp; Access</t>
        </is>
      </c>
      <c r="C12" s="84" t="inlineStr">
        <is>
          <t>tenants</t>
        </is>
      </c>
      <c r="D12" s="84" t="n">
        <v>11</v>
      </c>
      <c r="E12" s="84" t="inlineStr">
        <is>
          <t>updated_by</t>
        </is>
      </c>
      <c r="F12" s="84" t="inlineStr">
        <is>
          <t>uuid</t>
        </is>
      </c>
      <c r="G12" s="84" t="inlineStr">
        <is>
          <t>Yes</t>
        </is>
      </c>
      <c r="H12" s="84" t="str"/>
      <c r="I12" s="86" t="inlineStr">
        <is>
          <t>Last updater</t>
        </is>
      </c>
      <c r="J12" s="84" t="str"/>
    </row>
    <row r="13">
      <c r="A13" s="84" t="inlineStr">
        <is>
          <t>TBL-001</t>
        </is>
      </c>
      <c r="B13" s="84" t="inlineStr">
        <is>
          <t>Identity &amp; Access</t>
        </is>
      </c>
      <c r="C13" s="84" t="inlineStr">
        <is>
          <t>tenants</t>
        </is>
      </c>
      <c r="D13" s="84" t="n">
        <v>12</v>
      </c>
      <c r="E13" s="84" t="inlineStr">
        <is>
          <t>row_version</t>
        </is>
      </c>
      <c r="F13" s="84" t="inlineStr">
        <is>
          <t>integer</t>
        </is>
      </c>
      <c r="G13" s="84" t="inlineStr">
        <is>
          <t>No</t>
        </is>
      </c>
      <c r="H13" s="84" t="inlineStr">
        <is>
          <t>1</t>
        </is>
      </c>
      <c r="I13" s="86" t="inlineStr">
        <is>
          <t>Optimistic locking version</t>
        </is>
      </c>
      <c r="J13" s="84" t="str"/>
    </row>
    <row r="14">
      <c r="A14" s="84" t="inlineStr">
        <is>
          <t>TBL-001</t>
        </is>
      </c>
      <c r="B14" s="84" t="inlineStr">
        <is>
          <t>Identity &amp; Access</t>
        </is>
      </c>
      <c r="C14" s="84" t="inlineStr">
        <is>
          <t>tenants</t>
        </is>
      </c>
      <c r="D14" s="84" t="n">
        <v>13</v>
      </c>
      <c r="E14" s="84" t="inlineStr">
        <is>
          <t>deleted_at</t>
        </is>
      </c>
      <c r="F14" s="84" t="inlineStr">
        <is>
          <t>timestamptz</t>
        </is>
      </c>
      <c r="G14" s="84" t="inlineStr">
        <is>
          <t>Yes</t>
        </is>
      </c>
      <c r="H14" s="84" t="str"/>
      <c r="I14" s="86" t="inlineStr">
        <is>
          <t>Soft delete timestamp</t>
        </is>
      </c>
      <c r="J14" s="84" t="str"/>
    </row>
    <row r="15">
      <c r="A15" s="84" t="inlineStr">
        <is>
          <t>TBL-001</t>
        </is>
      </c>
      <c r="B15" s="84" t="inlineStr">
        <is>
          <t>Identity &amp; Access</t>
        </is>
      </c>
      <c r="C15" s="84" t="inlineStr">
        <is>
          <t>users</t>
        </is>
      </c>
      <c r="D15" s="84" t="n">
        <v>1</v>
      </c>
      <c r="E15" s="84" t="inlineStr">
        <is>
          <t>id</t>
        </is>
      </c>
      <c r="F15" s="84" t="inlineStr">
        <is>
          <t>uuid</t>
        </is>
      </c>
      <c r="G15" s="84" t="inlineStr">
        <is>
          <t>No</t>
        </is>
      </c>
      <c r="H15" s="84" t="inlineStr">
        <is>
          <t>gen_random_uuid()</t>
        </is>
      </c>
      <c r="I15" s="86" t="inlineStr">
        <is>
          <t>Primary key</t>
        </is>
      </c>
      <c r="J15" s="84" t="inlineStr">
        <is>
          <t>PK</t>
        </is>
      </c>
    </row>
    <row r="16">
      <c r="A16" s="84" t="inlineStr">
        <is>
          <t>TBL-001</t>
        </is>
      </c>
      <c r="B16" s="84" t="inlineStr">
        <is>
          <t>Identity &amp; Access</t>
        </is>
      </c>
      <c r="C16" s="84" t="inlineStr">
        <is>
          <t>users</t>
        </is>
      </c>
      <c r="D16" s="84" t="n">
        <v>2</v>
      </c>
      <c r="E16" s="84" t="inlineStr">
        <is>
          <t>tenant_id</t>
        </is>
      </c>
      <c r="F16" s="84" t="inlineStr">
        <is>
          <t>uuid</t>
        </is>
      </c>
      <c r="G16" s="84" t="inlineStr">
        <is>
          <t>No</t>
        </is>
      </c>
      <c r="H16" s="84" t="str"/>
      <c r="I16" s="86" t="inlineStr">
        <is>
          <t>Tenant isolation key</t>
        </is>
      </c>
      <c r="J16" s="84" t="str"/>
    </row>
    <row r="17">
      <c r="A17" s="84" t="inlineStr">
        <is>
          <t>TBL-001</t>
        </is>
      </c>
      <c r="B17" s="84" t="inlineStr">
        <is>
          <t>Identity &amp; Access</t>
        </is>
      </c>
      <c r="C17" s="84" t="inlineStr">
        <is>
          <t>users</t>
        </is>
      </c>
      <c r="D17" s="84" t="n">
        <v>3</v>
      </c>
      <c r="E17" s="84" t="inlineStr">
        <is>
          <t>email</t>
        </is>
      </c>
      <c r="F17" s="84" t="inlineStr">
        <is>
          <t>varchar(255)</t>
        </is>
      </c>
      <c r="G17" s="84" t="inlineStr">
        <is>
          <t>Yes</t>
        </is>
      </c>
      <c r="H17" s="84" t="str"/>
      <c r="I17" s="86" t="inlineStr">
        <is>
          <t>Business field</t>
        </is>
      </c>
      <c r="J17" s="84" t="str"/>
    </row>
    <row r="18">
      <c r="A18" s="84" t="inlineStr">
        <is>
          <t>TBL-001</t>
        </is>
      </c>
      <c r="B18" s="84" t="inlineStr">
        <is>
          <t>Identity &amp; Access</t>
        </is>
      </c>
      <c r="C18" s="84" t="inlineStr">
        <is>
          <t>users</t>
        </is>
      </c>
      <c r="D18" s="84" t="n">
        <v>4</v>
      </c>
      <c r="E18" s="84" t="inlineStr">
        <is>
          <t>mobile</t>
        </is>
      </c>
      <c r="F18" s="84" t="inlineStr">
        <is>
          <t>varchar(20)</t>
        </is>
      </c>
      <c r="G18" s="84" t="inlineStr">
        <is>
          <t>Yes</t>
        </is>
      </c>
      <c r="H18" s="84" t="str"/>
      <c r="I18" s="86" t="inlineStr">
        <is>
          <t>Business field</t>
        </is>
      </c>
      <c r="J18" s="84" t="str"/>
    </row>
    <row r="19">
      <c r="A19" s="84" t="inlineStr">
        <is>
          <t>TBL-001</t>
        </is>
      </c>
      <c r="B19" s="84" t="inlineStr">
        <is>
          <t>Identity &amp; Access</t>
        </is>
      </c>
      <c r="C19" s="84" t="inlineStr">
        <is>
          <t>users</t>
        </is>
      </c>
      <c r="D19" s="84" t="n">
        <v>5</v>
      </c>
      <c r="E19" s="84" t="inlineStr">
        <is>
          <t>username</t>
        </is>
      </c>
      <c r="F19" s="84" t="inlineStr">
        <is>
          <t>varchar(120)</t>
        </is>
      </c>
      <c r="G19" s="84" t="inlineStr">
        <is>
          <t>Yes</t>
        </is>
      </c>
      <c r="H19" s="84" t="str"/>
      <c r="I19" s="86" t="inlineStr">
        <is>
          <t>Business field</t>
        </is>
      </c>
      <c r="J19" s="84" t="str"/>
    </row>
    <row r="20">
      <c r="A20" s="84" t="inlineStr">
        <is>
          <t>TBL-001</t>
        </is>
      </c>
      <c r="B20" s="84" t="inlineStr">
        <is>
          <t>Identity &amp; Access</t>
        </is>
      </c>
      <c r="C20" s="84" t="inlineStr">
        <is>
          <t>users</t>
        </is>
      </c>
      <c r="D20" s="84" t="n">
        <v>6</v>
      </c>
      <c r="E20" s="84" t="inlineStr">
        <is>
          <t>status</t>
        </is>
      </c>
      <c r="F20" s="84" t="inlineStr">
        <is>
          <t>varchar(30)</t>
        </is>
      </c>
      <c r="G20" s="84" t="inlineStr">
        <is>
          <t>No</t>
        </is>
      </c>
      <c r="H20" s="84" t="str"/>
      <c r="I20" s="86" t="inlineStr">
        <is>
          <t>Business field</t>
        </is>
      </c>
      <c r="J20" s="84" t="str"/>
    </row>
    <row r="21">
      <c r="A21" s="84" t="inlineStr">
        <is>
          <t>TBL-001</t>
        </is>
      </c>
      <c r="B21" s="84" t="inlineStr">
        <is>
          <t>Identity &amp; Access</t>
        </is>
      </c>
      <c r="C21" s="84" t="inlineStr">
        <is>
          <t>users</t>
        </is>
      </c>
      <c r="D21" s="84" t="n">
        <v>7</v>
      </c>
      <c r="E21" s="84" t="inlineStr">
        <is>
          <t>last_login_at</t>
        </is>
      </c>
      <c r="F21" s="84" t="inlineStr">
        <is>
          <t>timestamptz</t>
        </is>
      </c>
      <c r="G21" s="84" t="inlineStr">
        <is>
          <t>Yes</t>
        </is>
      </c>
      <c r="H21" s="84" t="str"/>
      <c r="I21" s="86" t="inlineStr">
        <is>
          <t>Business field</t>
        </is>
      </c>
      <c r="J21" s="84" t="str"/>
    </row>
    <row r="22">
      <c r="A22" s="84" t="inlineStr">
        <is>
          <t>TBL-001</t>
        </is>
      </c>
      <c r="B22" s="84" t="inlineStr">
        <is>
          <t>Identity &amp; Access</t>
        </is>
      </c>
      <c r="C22" s="84" t="inlineStr">
        <is>
          <t>users</t>
        </is>
      </c>
      <c r="D22" s="84" t="n">
        <v>8</v>
      </c>
      <c r="E22" s="84" t="inlineStr">
        <is>
          <t>is_active</t>
        </is>
      </c>
      <c r="F22" s="84" t="inlineStr">
        <is>
          <t>boolean</t>
        </is>
      </c>
      <c r="G22" s="84" t="inlineStr">
        <is>
          <t>No</t>
        </is>
      </c>
      <c r="H22" s="84" t="inlineStr">
        <is>
          <t>true</t>
        </is>
      </c>
      <c r="I22" s="86" t="inlineStr">
        <is>
          <t>Active flag</t>
        </is>
      </c>
      <c r="J22" s="84" t="str"/>
    </row>
    <row r="23">
      <c r="A23" s="84" t="inlineStr">
        <is>
          <t>TBL-001</t>
        </is>
      </c>
      <c r="B23" s="84" t="inlineStr">
        <is>
          <t>Identity &amp; Access</t>
        </is>
      </c>
      <c r="C23" s="84" t="inlineStr">
        <is>
          <t>users</t>
        </is>
      </c>
      <c r="D23" s="84" t="n">
        <v>9</v>
      </c>
      <c r="E23" s="84" t="inlineStr">
        <is>
          <t>created_at</t>
        </is>
      </c>
      <c r="F23" s="84" t="inlineStr">
        <is>
          <t>timestamptz</t>
        </is>
      </c>
      <c r="G23" s="84" t="inlineStr">
        <is>
          <t>No</t>
        </is>
      </c>
      <c r="H23" s="84" t="inlineStr">
        <is>
          <t>now()</t>
        </is>
      </c>
      <c r="I23" s="86" t="inlineStr">
        <is>
          <t>Creation timestamp</t>
        </is>
      </c>
      <c r="J23" s="84" t="str"/>
    </row>
    <row r="24">
      <c r="A24" s="84" t="inlineStr">
        <is>
          <t>TBL-001</t>
        </is>
      </c>
      <c r="B24" s="84" t="inlineStr">
        <is>
          <t>Identity &amp; Access</t>
        </is>
      </c>
      <c r="C24" s="84" t="inlineStr">
        <is>
          <t>users</t>
        </is>
      </c>
      <c r="D24" s="84" t="n">
        <v>10</v>
      </c>
      <c r="E24" s="84" t="inlineStr">
        <is>
          <t>created_by</t>
        </is>
      </c>
      <c r="F24" s="84" t="inlineStr">
        <is>
          <t>uuid</t>
        </is>
      </c>
      <c r="G24" s="84" t="inlineStr">
        <is>
          <t>Yes</t>
        </is>
      </c>
      <c r="H24" s="84" t="str"/>
      <c r="I24" s="86" t="inlineStr">
        <is>
          <t>Creator user</t>
        </is>
      </c>
      <c r="J24" s="84" t="str"/>
    </row>
    <row r="25">
      <c r="A25" s="84" t="inlineStr">
        <is>
          <t>TBL-001</t>
        </is>
      </c>
      <c r="B25" s="84" t="inlineStr">
        <is>
          <t>Identity &amp; Access</t>
        </is>
      </c>
      <c r="C25" s="84" t="inlineStr">
        <is>
          <t>users</t>
        </is>
      </c>
      <c r="D25" s="84" t="n">
        <v>11</v>
      </c>
      <c r="E25" s="84" t="inlineStr">
        <is>
          <t>updated_at</t>
        </is>
      </c>
      <c r="F25" s="84" t="inlineStr">
        <is>
          <t>timestamptz</t>
        </is>
      </c>
      <c r="G25" s="84" t="inlineStr">
        <is>
          <t>No</t>
        </is>
      </c>
      <c r="H25" s="84" t="inlineStr">
        <is>
          <t>now()</t>
        </is>
      </c>
      <c r="I25" s="86" t="inlineStr">
        <is>
          <t>Last update timestamp</t>
        </is>
      </c>
      <c r="J25" s="84" t="str"/>
    </row>
    <row r="26">
      <c r="A26" s="84" t="inlineStr">
        <is>
          <t>TBL-001</t>
        </is>
      </c>
      <c r="B26" s="84" t="inlineStr">
        <is>
          <t>Identity &amp; Access</t>
        </is>
      </c>
      <c r="C26" s="84" t="inlineStr">
        <is>
          <t>users</t>
        </is>
      </c>
      <c r="D26" s="84" t="n">
        <v>12</v>
      </c>
      <c r="E26" s="84" t="inlineStr">
        <is>
          <t>updated_by</t>
        </is>
      </c>
      <c r="F26" s="84" t="inlineStr">
        <is>
          <t>uuid</t>
        </is>
      </c>
      <c r="G26" s="84" t="inlineStr">
        <is>
          <t>Yes</t>
        </is>
      </c>
      <c r="H26" s="84" t="str"/>
      <c r="I26" s="86" t="inlineStr">
        <is>
          <t>Last updater</t>
        </is>
      </c>
      <c r="J26" s="84" t="str"/>
    </row>
    <row r="27">
      <c r="A27" s="84" t="inlineStr">
        <is>
          <t>TBL-001</t>
        </is>
      </c>
      <c r="B27" s="84" t="inlineStr">
        <is>
          <t>Identity &amp; Access</t>
        </is>
      </c>
      <c r="C27" s="84" t="inlineStr">
        <is>
          <t>users</t>
        </is>
      </c>
      <c r="D27" s="84" t="n">
        <v>13</v>
      </c>
      <c r="E27" s="84" t="inlineStr">
        <is>
          <t>row_version</t>
        </is>
      </c>
      <c r="F27" s="84" t="inlineStr">
        <is>
          <t>integer</t>
        </is>
      </c>
      <c r="G27" s="84" t="inlineStr">
        <is>
          <t>No</t>
        </is>
      </c>
      <c r="H27" s="84" t="inlineStr">
        <is>
          <t>1</t>
        </is>
      </c>
      <c r="I27" s="86" t="inlineStr">
        <is>
          <t>Optimistic locking version</t>
        </is>
      </c>
      <c r="J27" s="84" t="str"/>
    </row>
    <row r="28">
      <c r="A28" s="84" t="inlineStr">
        <is>
          <t>TBL-001</t>
        </is>
      </c>
      <c r="B28" s="84" t="inlineStr">
        <is>
          <t>Identity &amp; Access</t>
        </is>
      </c>
      <c r="C28" s="84" t="inlineStr">
        <is>
          <t>users</t>
        </is>
      </c>
      <c r="D28" s="84" t="n">
        <v>14</v>
      </c>
      <c r="E28" s="84" t="inlineStr">
        <is>
          <t>deleted_at</t>
        </is>
      </c>
      <c r="F28" s="84" t="inlineStr">
        <is>
          <t>timestamptz</t>
        </is>
      </c>
      <c r="G28" s="84" t="inlineStr">
        <is>
          <t>Yes</t>
        </is>
      </c>
      <c r="H28" s="84" t="str"/>
      <c r="I28" s="86" t="inlineStr">
        <is>
          <t>Soft delete timestamp</t>
        </is>
      </c>
      <c r="J28" s="84" t="str"/>
    </row>
    <row r="29">
      <c r="A29" s="84" t="inlineStr">
        <is>
          <t>TBL-001</t>
        </is>
      </c>
      <c r="B29" s="84" t="inlineStr">
        <is>
          <t>Identity &amp; Access</t>
        </is>
      </c>
      <c r="C29" s="84" t="inlineStr">
        <is>
          <t>user_credentials</t>
        </is>
      </c>
      <c r="D29" s="84" t="n">
        <v>1</v>
      </c>
      <c r="E29" s="84" t="inlineStr">
        <is>
          <t>id</t>
        </is>
      </c>
      <c r="F29" s="84" t="inlineStr">
        <is>
          <t>uuid</t>
        </is>
      </c>
      <c r="G29" s="84" t="inlineStr">
        <is>
          <t>No</t>
        </is>
      </c>
      <c r="H29" s="84" t="inlineStr">
        <is>
          <t>gen_random_uuid()</t>
        </is>
      </c>
      <c r="I29" s="86" t="inlineStr">
        <is>
          <t>Primary key</t>
        </is>
      </c>
      <c r="J29" s="84" t="inlineStr">
        <is>
          <t>PK</t>
        </is>
      </c>
    </row>
    <row r="30">
      <c r="A30" s="84" t="inlineStr">
        <is>
          <t>TBL-001</t>
        </is>
      </c>
      <c r="B30" s="84" t="inlineStr">
        <is>
          <t>Identity &amp; Access</t>
        </is>
      </c>
      <c r="C30" s="84" t="inlineStr">
        <is>
          <t>user_credentials</t>
        </is>
      </c>
      <c r="D30" s="84" t="n">
        <v>2</v>
      </c>
      <c r="E30" s="84" t="inlineStr">
        <is>
          <t>tenant_id</t>
        </is>
      </c>
      <c r="F30" s="84" t="inlineStr">
        <is>
          <t>uuid</t>
        </is>
      </c>
      <c r="G30" s="84" t="inlineStr">
        <is>
          <t>No</t>
        </is>
      </c>
      <c r="H30" s="84" t="str"/>
      <c r="I30" s="86" t="inlineStr">
        <is>
          <t>Tenant isolation key</t>
        </is>
      </c>
      <c r="J30" s="84" t="str"/>
    </row>
    <row r="31">
      <c r="A31" s="84" t="inlineStr">
        <is>
          <t>TBL-001</t>
        </is>
      </c>
      <c r="B31" s="84" t="inlineStr">
        <is>
          <t>Identity &amp; Access</t>
        </is>
      </c>
      <c r="C31" s="84" t="inlineStr">
        <is>
          <t>user_credentials</t>
        </is>
      </c>
      <c r="D31" s="84" t="n">
        <v>3</v>
      </c>
      <c r="E31" s="84" t="inlineStr">
        <is>
          <t>user_id</t>
        </is>
      </c>
      <c r="F31" s="84" t="inlineStr">
        <is>
          <t>uuid</t>
        </is>
      </c>
      <c r="G31" s="84" t="inlineStr">
        <is>
          <t>No</t>
        </is>
      </c>
      <c r="H31" s="84" t="str"/>
      <c r="I31" s="86" t="inlineStr">
        <is>
          <t>Business field</t>
        </is>
      </c>
      <c r="J31" s="84" t="str"/>
    </row>
    <row r="32">
      <c r="A32" s="84" t="inlineStr">
        <is>
          <t>TBL-001</t>
        </is>
      </c>
      <c r="B32" s="84" t="inlineStr">
        <is>
          <t>Identity &amp; Access</t>
        </is>
      </c>
      <c r="C32" s="84" t="inlineStr">
        <is>
          <t>user_credentials</t>
        </is>
      </c>
      <c r="D32" s="84" t="n">
        <v>4</v>
      </c>
      <c r="E32" s="84" t="inlineStr">
        <is>
          <t>password_hash</t>
        </is>
      </c>
      <c r="F32" s="84" t="inlineStr">
        <is>
          <t>text</t>
        </is>
      </c>
      <c r="G32" s="84" t="inlineStr">
        <is>
          <t>Yes</t>
        </is>
      </c>
      <c r="H32" s="84" t="str"/>
      <c r="I32" s="86" t="inlineStr">
        <is>
          <t>Business field</t>
        </is>
      </c>
      <c r="J32" s="84" t="str"/>
    </row>
    <row r="33">
      <c r="A33" s="84" t="inlineStr">
        <is>
          <t>TBL-001</t>
        </is>
      </c>
      <c r="B33" s="84" t="inlineStr">
        <is>
          <t>Identity &amp; Access</t>
        </is>
      </c>
      <c r="C33" s="84" t="inlineStr">
        <is>
          <t>user_credentials</t>
        </is>
      </c>
      <c r="D33" s="84" t="n">
        <v>5</v>
      </c>
      <c r="E33" s="84" t="inlineStr">
        <is>
          <t>identity_provider</t>
        </is>
      </c>
      <c r="F33" s="84" t="inlineStr">
        <is>
          <t>varchar(40)</t>
        </is>
      </c>
      <c r="G33" s="84" t="inlineStr">
        <is>
          <t>Yes</t>
        </is>
      </c>
      <c r="H33" s="84" t="str"/>
      <c r="I33" s="86" t="inlineStr">
        <is>
          <t>Business field</t>
        </is>
      </c>
      <c r="J33" s="84" t="str"/>
    </row>
    <row r="34">
      <c r="A34" s="84" t="inlineStr">
        <is>
          <t>TBL-001</t>
        </is>
      </c>
      <c r="B34" s="84" t="inlineStr">
        <is>
          <t>Identity &amp; Access</t>
        </is>
      </c>
      <c r="C34" s="84" t="inlineStr">
        <is>
          <t>user_credentials</t>
        </is>
      </c>
      <c r="D34" s="84" t="n">
        <v>6</v>
      </c>
      <c r="E34" s="84" t="inlineStr">
        <is>
          <t>must_change_password</t>
        </is>
      </c>
      <c r="F34" s="84" t="inlineStr">
        <is>
          <t>boolean</t>
        </is>
      </c>
      <c r="G34" s="84" t="inlineStr">
        <is>
          <t>No</t>
        </is>
      </c>
      <c r="H34" s="84" t="str"/>
      <c r="I34" s="86" t="inlineStr">
        <is>
          <t>Business field</t>
        </is>
      </c>
      <c r="J34" s="84" t="str"/>
    </row>
    <row r="35">
      <c r="A35" s="84" t="inlineStr">
        <is>
          <t>TBL-001</t>
        </is>
      </c>
      <c r="B35" s="84" t="inlineStr">
        <is>
          <t>Identity &amp; Access</t>
        </is>
      </c>
      <c r="C35" s="84" t="inlineStr">
        <is>
          <t>user_credentials</t>
        </is>
      </c>
      <c r="D35" s="84" t="n">
        <v>7</v>
      </c>
      <c r="E35" s="84" t="inlineStr">
        <is>
          <t>password_changed_at</t>
        </is>
      </c>
      <c r="F35" s="84" t="inlineStr">
        <is>
          <t>timestamptz</t>
        </is>
      </c>
      <c r="G35" s="84" t="inlineStr">
        <is>
          <t>Yes</t>
        </is>
      </c>
      <c r="H35" s="84" t="str"/>
      <c r="I35" s="86" t="inlineStr">
        <is>
          <t>Business field</t>
        </is>
      </c>
      <c r="J35" s="84" t="str"/>
    </row>
    <row r="36">
      <c r="A36" s="84" t="inlineStr">
        <is>
          <t>TBL-001</t>
        </is>
      </c>
      <c r="B36" s="84" t="inlineStr">
        <is>
          <t>Identity &amp; Access</t>
        </is>
      </c>
      <c r="C36" s="84" t="inlineStr">
        <is>
          <t>user_credentials</t>
        </is>
      </c>
      <c r="D36" s="84" t="n">
        <v>8</v>
      </c>
      <c r="E36" s="84" t="inlineStr">
        <is>
          <t>created_at</t>
        </is>
      </c>
      <c r="F36" s="84" t="inlineStr">
        <is>
          <t>timestamptz</t>
        </is>
      </c>
      <c r="G36" s="84" t="inlineStr">
        <is>
          <t>No</t>
        </is>
      </c>
      <c r="H36" s="84" t="inlineStr">
        <is>
          <t>now()</t>
        </is>
      </c>
      <c r="I36" s="86" t="inlineStr">
        <is>
          <t>Creation timestamp</t>
        </is>
      </c>
      <c r="J36" s="84" t="str"/>
    </row>
    <row r="37">
      <c r="A37" s="84" t="inlineStr">
        <is>
          <t>TBL-001</t>
        </is>
      </c>
      <c r="B37" s="84" t="inlineStr">
        <is>
          <t>Identity &amp; Access</t>
        </is>
      </c>
      <c r="C37" s="84" t="inlineStr">
        <is>
          <t>user_credentials</t>
        </is>
      </c>
      <c r="D37" s="84" t="n">
        <v>9</v>
      </c>
      <c r="E37" s="84" t="inlineStr">
        <is>
          <t>created_by</t>
        </is>
      </c>
      <c r="F37" s="84" t="inlineStr">
        <is>
          <t>uuid</t>
        </is>
      </c>
      <c r="G37" s="84" t="inlineStr">
        <is>
          <t>Yes</t>
        </is>
      </c>
      <c r="H37" s="84" t="str"/>
      <c r="I37" s="86" t="inlineStr">
        <is>
          <t>Creator user</t>
        </is>
      </c>
      <c r="J37" s="84" t="str"/>
    </row>
    <row r="38">
      <c r="A38" s="84" t="inlineStr">
        <is>
          <t>TBL-001</t>
        </is>
      </c>
      <c r="B38" s="84" t="inlineStr">
        <is>
          <t>Identity &amp; Access</t>
        </is>
      </c>
      <c r="C38" s="84" t="inlineStr">
        <is>
          <t>user_credentials</t>
        </is>
      </c>
      <c r="D38" s="84" t="n">
        <v>10</v>
      </c>
      <c r="E38" s="84" t="inlineStr">
        <is>
          <t>updated_at</t>
        </is>
      </c>
      <c r="F38" s="84" t="inlineStr">
        <is>
          <t>timestamptz</t>
        </is>
      </c>
      <c r="G38" s="84" t="inlineStr">
        <is>
          <t>No</t>
        </is>
      </c>
      <c r="H38" s="84" t="inlineStr">
        <is>
          <t>now()</t>
        </is>
      </c>
      <c r="I38" s="86" t="inlineStr">
        <is>
          <t>Last update timestamp</t>
        </is>
      </c>
      <c r="J38" s="84" t="str"/>
    </row>
    <row r="39">
      <c r="A39" s="84" t="inlineStr">
        <is>
          <t>TBL-001</t>
        </is>
      </c>
      <c r="B39" s="84" t="inlineStr">
        <is>
          <t>Identity &amp; Access</t>
        </is>
      </c>
      <c r="C39" s="84" t="inlineStr">
        <is>
          <t>user_credentials</t>
        </is>
      </c>
      <c r="D39" s="84" t="n">
        <v>11</v>
      </c>
      <c r="E39" s="84" t="inlineStr">
        <is>
          <t>updated_by</t>
        </is>
      </c>
      <c r="F39" s="84" t="inlineStr">
        <is>
          <t>uuid</t>
        </is>
      </c>
      <c r="G39" s="84" t="inlineStr">
        <is>
          <t>Yes</t>
        </is>
      </c>
      <c r="H39" s="84" t="str"/>
      <c r="I39" s="86" t="inlineStr">
        <is>
          <t>Last updater</t>
        </is>
      </c>
      <c r="J39" s="84" t="str"/>
    </row>
    <row r="40">
      <c r="A40" s="84" t="inlineStr">
        <is>
          <t>TBL-001</t>
        </is>
      </c>
      <c r="B40" s="84" t="inlineStr">
        <is>
          <t>Identity &amp; Access</t>
        </is>
      </c>
      <c r="C40" s="84" t="inlineStr">
        <is>
          <t>user_credentials</t>
        </is>
      </c>
      <c r="D40" s="84" t="n">
        <v>12</v>
      </c>
      <c r="E40" s="84" t="inlineStr">
        <is>
          <t>row_version</t>
        </is>
      </c>
      <c r="F40" s="84" t="inlineStr">
        <is>
          <t>integer</t>
        </is>
      </c>
      <c r="G40" s="84" t="inlineStr">
        <is>
          <t>No</t>
        </is>
      </c>
      <c r="H40" s="84" t="inlineStr">
        <is>
          <t>1</t>
        </is>
      </c>
      <c r="I40" s="86" t="inlineStr">
        <is>
          <t>Optimistic locking version</t>
        </is>
      </c>
      <c r="J40" s="84" t="str"/>
    </row>
    <row r="41">
      <c r="A41" s="84" t="inlineStr">
        <is>
          <t>TBL-001</t>
        </is>
      </c>
      <c r="B41" s="84" t="inlineStr">
        <is>
          <t>Identity &amp; Access</t>
        </is>
      </c>
      <c r="C41" s="84" t="inlineStr">
        <is>
          <t>user_sessions</t>
        </is>
      </c>
      <c r="D41" s="84" t="n">
        <v>1</v>
      </c>
      <c r="E41" s="84" t="inlineStr">
        <is>
          <t>id</t>
        </is>
      </c>
      <c r="F41" s="84" t="inlineStr">
        <is>
          <t>uuid</t>
        </is>
      </c>
      <c r="G41" s="84" t="inlineStr">
        <is>
          <t>No</t>
        </is>
      </c>
      <c r="H41" s="84" t="inlineStr">
        <is>
          <t>gen_random_uuid()</t>
        </is>
      </c>
      <c r="I41" s="86" t="inlineStr">
        <is>
          <t>Primary key</t>
        </is>
      </c>
      <c r="J41" s="84" t="inlineStr">
        <is>
          <t>PK</t>
        </is>
      </c>
    </row>
    <row r="42">
      <c r="A42" s="84" t="inlineStr">
        <is>
          <t>TBL-001</t>
        </is>
      </c>
      <c r="B42" s="84" t="inlineStr">
        <is>
          <t>Identity &amp; Access</t>
        </is>
      </c>
      <c r="C42" s="84" t="inlineStr">
        <is>
          <t>user_sessions</t>
        </is>
      </c>
      <c r="D42" s="84" t="n">
        <v>2</v>
      </c>
      <c r="E42" s="84" t="inlineStr">
        <is>
          <t>tenant_id</t>
        </is>
      </c>
      <c r="F42" s="84" t="inlineStr">
        <is>
          <t>uuid</t>
        </is>
      </c>
      <c r="G42" s="84" t="inlineStr">
        <is>
          <t>No</t>
        </is>
      </c>
      <c r="H42" s="84" t="str"/>
      <c r="I42" s="86" t="inlineStr">
        <is>
          <t>Tenant isolation key</t>
        </is>
      </c>
      <c r="J42" s="84" t="str"/>
    </row>
    <row r="43">
      <c r="A43" s="84" t="inlineStr">
        <is>
          <t>TBL-001</t>
        </is>
      </c>
      <c r="B43" s="84" t="inlineStr">
        <is>
          <t>Identity &amp; Access</t>
        </is>
      </c>
      <c r="C43" s="84" t="inlineStr">
        <is>
          <t>user_sessions</t>
        </is>
      </c>
      <c r="D43" s="84" t="n">
        <v>3</v>
      </c>
      <c r="E43" s="84" t="inlineStr">
        <is>
          <t>user_id</t>
        </is>
      </c>
      <c r="F43" s="84" t="inlineStr">
        <is>
          <t>uuid</t>
        </is>
      </c>
      <c r="G43" s="84" t="inlineStr">
        <is>
          <t>No</t>
        </is>
      </c>
      <c r="H43" s="84" t="str"/>
      <c r="I43" s="86" t="inlineStr">
        <is>
          <t>Business field</t>
        </is>
      </c>
      <c r="J43" s="84" t="str"/>
    </row>
    <row r="44">
      <c r="A44" s="84" t="inlineStr">
        <is>
          <t>TBL-001</t>
        </is>
      </c>
      <c r="B44" s="84" t="inlineStr">
        <is>
          <t>Identity &amp; Access</t>
        </is>
      </c>
      <c r="C44" s="84" t="inlineStr">
        <is>
          <t>user_sessions</t>
        </is>
      </c>
      <c r="D44" s="84" t="n">
        <v>4</v>
      </c>
      <c r="E44" s="84" t="inlineStr">
        <is>
          <t>token_hash</t>
        </is>
      </c>
      <c r="F44" s="84" t="inlineStr">
        <is>
          <t>text</t>
        </is>
      </c>
      <c r="G44" s="84" t="inlineStr">
        <is>
          <t>No</t>
        </is>
      </c>
      <c r="H44" s="84" t="str"/>
      <c r="I44" s="86" t="inlineStr">
        <is>
          <t>Business field</t>
        </is>
      </c>
      <c r="J44" s="84" t="str"/>
    </row>
    <row r="45">
      <c r="A45" s="84" t="inlineStr">
        <is>
          <t>TBL-001</t>
        </is>
      </c>
      <c r="B45" s="84" t="inlineStr">
        <is>
          <t>Identity &amp; Access</t>
        </is>
      </c>
      <c r="C45" s="84" t="inlineStr">
        <is>
          <t>user_sessions</t>
        </is>
      </c>
      <c r="D45" s="84" t="n">
        <v>5</v>
      </c>
      <c r="E45" s="84" t="inlineStr">
        <is>
          <t>issued_at</t>
        </is>
      </c>
      <c r="F45" s="84" t="inlineStr">
        <is>
          <t>timestamptz</t>
        </is>
      </c>
      <c r="G45" s="84" t="inlineStr">
        <is>
          <t>No</t>
        </is>
      </c>
      <c r="H45" s="84" t="str"/>
      <c r="I45" s="86" t="inlineStr">
        <is>
          <t>Business field</t>
        </is>
      </c>
      <c r="J45" s="84" t="str"/>
    </row>
    <row r="46">
      <c r="A46" s="84" t="inlineStr">
        <is>
          <t>TBL-001</t>
        </is>
      </c>
      <c r="B46" s="84" t="inlineStr">
        <is>
          <t>Identity &amp; Access</t>
        </is>
      </c>
      <c r="C46" s="84" t="inlineStr">
        <is>
          <t>user_sessions</t>
        </is>
      </c>
      <c r="D46" s="84" t="n">
        <v>6</v>
      </c>
      <c r="E46" s="84" t="inlineStr">
        <is>
          <t>expires_at</t>
        </is>
      </c>
      <c r="F46" s="84" t="inlineStr">
        <is>
          <t>timestamptz</t>
        </is>
      </c>
      <c r="G46" s="84" t="inlineStr">
        <is>
          <t>No</t>
        </is>
      </c>
      <c r="H46" s="84" t="str"/>
      <c r="I46" s="86" t="inlineStr">
        <is>
          <t>Business field</t>
        </is>
      </c>
      <c r="J46" s="84" t="str"/>
    </row>
    <row r="47">
      <c r="A47" s="84" t="inlineStr">
        <is>
          <t>TBL-001</t>
        </is>
      </c>
      <c r="B47" s="84" t="inlineStr">
        <is>
          <t>Identity &amp; Access</t>
        </is>
      </c>
      <c r="C47" s="84" t="inlineStr">
        <is>
          <t>user_sessions</t>
        </is>
      </c>
      <c r="D47" s="84" t="n">
        <v>7</v>
      </c>
      <c r="E47" s="84" t="inlineStr">
        <is>
          <t>revoked_at</t>
        </is>
      </c>
      <c r="F47" s="84" t="inlineStr">
        <is>
          <t>timestamptz</t>
        </is>
      </c>
      <c r="G47" s="84" t="inlineStr">
        <is>
          <t>Yes</t>
        </is>
      </c>
      <c r="H47" s="84" t="str"/>
      <c r="I47" s="86" t="inlineStr">
        <is>
          <t>Business field</t>
        </is>
      </c>
      <c r="J47" s="84" t="str"/>
    </row>
    <row r="48">
      <c r="A48" s="84" t="inlineStr">
        <is>
          <t>TBL-001</t>
        </is>
      </c>
      <c r="B48" s="84" t="inlineStr">
        <is>
          <t>Identity &amp; Access</t>
        </is>
      </c>
      <c r="C48" s="84" t="inlineStr">
        <is>
          <t>user_sessions</t>
        </is>
      </c>
      <c r="D48" s="84" t="n">
        <v>8</v>
      </c>
      <c r="E48" s="84" t="inlineStr">
        <is>
          <t>device_info</t>
        </is>
      </c>
      <c r="F48" s="84" t="inlineStr">
        <is>
          <t>jsonb</t>
        </is>
      </c>
      <c r="G48" s="84" t="inlineStr">
        <is>
          <t>Yes</t>
        </is>
      </c>
      <c r="H48" s="84" t="str"/>
      <c r="I48" s="86" t="inlineStr">
        <is>
          <t>Business field</t>
        </is>
      </c>
      <c r="J48" s="84" t="str"/>
    </row>
    <row r="49">
      <c r="A49" s="84" t="inlineStr">
        <is>
          <t>TBL-001</t>
        </is>
      </c>
      <c r="B49" s="84" t="inlineStr">
        <is>
          <t>Identity &amp; Access</t>
        </is>
      </c>
      <c r="C49" s="84" t="inlineStr">
        <is>
          <t>user_sessions</t>
        </is>
      </c>
      <c r="D49" s="84" t="n">
        <v>9</v>
      </c>
      <c r="E49" s="84" t="inlineStr">
        <is>
          <t>created_at</t>
        </is>
      </c>
      <c r="F49" s="84" t="inlineStr">
        <is>
          <t>timestamptz</t>
        </is>
      </c>
      <c r="G49" s="84" t="inlineStr">
        <is>
          <t>No</t>
        </is>
      </c>
      <c r="H49" s="84" t="inlineStr">
        <is>
          <t>now()</t>
        </is>
      </c>
      <c r="I49" s="86" t="inlineStr">
        <is>
          <t>Creation timestamp</t>
        </is>
      </c>
      <c r="J49" s="84" t="str"/>
    </row>
    <row r="50">
      <c r="A50" s="84" t="inlineStr">
        <is>
          <t>TBL-001</t>
        </is>
      </c>
      <c r="B50" s="84" t="inlineStr">
        <is>
          <t>Identity &amp; Access</t>
        </is>
      </c>
      <c r="C50" s="84" t="inlineStr">
        <is>
          <t>user_sessions</t>
        </is>
      </c>
      <c r="D50" s="84" t="n">
        <v>10</v>
      </c>
      <c r="E50" s="84" t="inlineStr">
        <is>
          <t>created_by</t>
        </is>
      </c>
      <c r="F50" s="84" t="inlineStr">
        <is>
          <t>uuid</t>
        </is>
      </c>
      <c r="G50" s="84" t="inlineStr">
        <is>
          <t>Yes</t>
        </is>
      </c>
      <c r="H50" s="84" t="str"/>
      <c r="I50" s="86" t="inlineStr">
        <is>
          <t>Creator user</t>
        </is>
      </c>
      <c r="J50" s="84" t="str"/>
    </row>
    <row r="51">
      <c r="A51" s="84" t="inlineStr">
        <is>
          <t>TBL-001</t>
        </is>
      </c>
      <c r="B51" s="84" t="inlineStr">
        <is>
          <t>Identity &amp; Access</t>
        </is>
      </c>
      <c r="C51" s="84" t="inlineStr">
        <is>
          <t>user_sessions</t>
        </is>
      </c>
      <c r="D51" s="84" t="n">
        <v>11</v>
      </c>
      <c r="E51" s="84" t="inlineStr">
        <is>
          <t>updated_at</t>
        </is>
      </c>
      <c r="F51" s="84" t="inlineStr">
        <is>
          <t>timestamptz</t>
        </is>
      </c>
      <c r="G51" s="84" t="inlineStr">
        <is>
          <t>No</t>
        </is>
      </c>
      <c r="H51" s="84" t="inlineStr">
        <is>
          <t>now()</t>
        </is>
      </c>
      <c r="I51" s="86" t="inlineStr">
        <is>
          <t>Last update timestamp</t>
        </is>
      </c>
      <c r="J51" s="84" t="str"/>
    </row>
    <row r="52">
      <c r="A52" s="84" t="inlineStr">
        <is>
          <t>TBL-001</t>
        </is>
      </c>
      <c r="B52" s="84" t="inlineStr">
        <is>
          <t>Identity &amp; Access</t>
        </is>
      </c>
      <c r="C52" s="84" t="inlineStr">
        <is>
          <t>user_sessions</t>
        </is>
      </c>
      <c r="D52" s="84" t="n">
        <v>12</v>
      </c>
      <c r="E52" s="84" t="inlineStr">
        <is>
          <t>updated_by</t>
        </is>
      </c>
      <c r="F52" s="84" t="inlineStr">
        <is>
          <t>uuid</t>
        </is>
      </c>
      <c r="G52" s="84" t="inlineStr">
        <is>
          <t>Yes</t>
        </is>
      </c>
      <c r="H52" s="84" t="str"/>
      <c r="I52" s="86" t="inlineStr">
        <is>
          <t>Last updater</t>
        </is>
      </c>
      <c r="J52" s="84" t="str"/>
    </row>
    <row r="53">
      <c r="A53" s="84" t="inlineStr">
        <is>
          <t>TBL-001</t>
        </is>
      </c>
      <c r="B53" s="84" t="inlineStr">
        <is>
          <t>Identity &amp; Access</t>
        </is>
      </c>
      <c r="C53" s="84" t="inlineStr">
        <is>
          <t>user_sessions</t>
        </is>
      </c>
      <c r="D53" s="84" t="n">
        <v>13</v>
      </c>
      <c r="E53" s="84" t="inlineStr">
        <is>
          <t>row_version</t>
        </is>
      </c>
      <c r="F53" s="84" t="inlineStr">
        <is>
          <t>integer</t>
        </is>
      </c>
      <c r="G53" s="84" t="inlineStr">
        <is>
          <t>No</t>
        </is>
      </c>
      <c r="H53" s="84" t="inlineStr">
        <is>
          <t>1</t>
        </is>
      </c>
      <c r="I53" s="86" t="inlineStr">
        <is>
          <t>Optimistic locking version</t>
        </is>
      </c>
      <c r="J53" s="84" t="str"/>
    </row>
    <row r="54">
      <c r="A54" s="84" t="inlineStr">
        <is>
          <t>TBL-001</t>
        </is>
      </c>
      <c r="B54" s="84" t="inlineStr">
        <is>
          <t>Identity &amp; Access</t>
        </is>
      </c>
      <c r="C54" s="84" t="inlineStr">
        <is>
          <t>mfa_challenges</t>
        </is>
      </c>
      <c r="D54" s="84" t="n">
        <v>1</v>
      </c>
      <c r="E54" s="84" t="inlineStr">
        <is>
          <t>id</t>
        </is>
      </c>
      <c r="F54" s="84" t="inlineStr">
        <is>
          <t>uuid</t>
        </is>
      </c>
      <c r="G54" s="84" t="inlineStr">
        <is>
          <t>No</t>
        </is>
      </c>
      <c r="H54" s="84" t="inlineStr">
        <is>
          <t>gen_random_uuid()</t>
        </is>
      </c>
      <c r="I54" s="86" t="inlineStr">
        <is>
          <t>Primary key</t>
        </is>
      </c>
      <c r="J54" s="84" t="inlineStr">
        <is>
          <t>PK</t>
        </is>
      </c>
    </row>
    <row r="55">
      <c r="A55" s="84" t="inlineStr">
        <is>
          <t>TBL-001</t>
        </is>
      </c>
      <c r="B55" s="84" t="inlineStr">
        <is>
          <t>Identity &amp; Access</t>
        </is>
      </c>
      <c r="C55" s="84" t="inlineStr">
        <is>
          <t>mfa_challenges</t>
        </is>
      </c>
      <c r="D55" s="84" t="n">
        <v>2</v>
      </c>
      <c r="E55" s="84" t="inlineStr">
        <is>
          <t>tenant_id</t>
        </is>
      </c>
      <c r="F55" s="84" t="inlineStr">
        <is>
          <t>uuid</t>
        </is>
      </c>
      <c r="G55" s="84" t="inlineStr">
        <is>
          <t>No</t>
        </is>
      </c>
      <c r="H55" s="84" t="str"/>
      <c r="I55" s="86" t="inlineStr">
        <is>
          <t>Tenant isolation key</t>
        </is>
      </c>
      <c r="J55" s="84" t="str"/>
    </row>
    <row r="56">
      <c r="A56" s="84" t="inlineStr">
        <is>
          <t>TBL-001</t>
        </is>
      </c>
      <c r="B56" s="84" t="inlineStr">
        <is>
          <t>Identity &amp; Access</t>
        </is>
      </c>
      <c r="C56" s="84" t="inlineStr">
        <is>
          <t>mfa_challenges</t>
        </is>
      </c>
      <c r="D56" s="84" t="n">
        <v>3</v>
      </c>
      <c r="E56" s="84" t="inlineStr">
        <is>
          <t>reference_no</t>
        </is>
      </c>
      <c r="F56" s="84" t="inlineStr">
        <is>
          <t>varchar(60)</t>
        </is>
      </c>
      <c r="G56" s="84" t="inlineStr">
        <is>
          <t>Yes</t>
        </is>
      </c>
      <c r="H56" s="84" t="str"/>
      <c r="I56" s="86" t="inlineStr">
        <is>
          <t>Business reference</t>
        </is>
      </c>
      <c r="J56" s="84" t="str"/>
    </row>
    <row r="57">
      <c r="A57" s="84" t="inlineStr">
        <is>
          <t>TBL-001</t>
        </is>
      </c>
      <c r="B57" s="84" t="inlineStr">
        <is>
          <t>Identity &amp; Access</t>
        </is>
      </c>
      <c r="C57" s="84" t="inlineStr">
        <is>
          <t>mfa_challenges</t>
        </is>
      </c>
      <c r="D57" s="84" t="n">
        <v>4</v>
      </c>
      <c r="E57" s="84" t="inlineStr">
        <is>
          <t>status</t>
        </is>
      </c>
      <c r="F57" s="84" t="inlineStr">
        <is>
          <t>varchar(30)</t>
        </is>
      </c>
      <c r="G57" s="84" t="inlineStr">
        <is>
          <t>No</t>
        </is>
      </c>
      <c r="H57" s="84" t="str"/>
      <c r="I57" s="86" t="inlineStr">
        <is>
          <t>Workflow status</t>
        </is>
      </c>
      <c r="J57" s="84" t="str"/>
    </row>
    <row r="58">
      <c r="A58" s="84" t="inlineStr">
        <is>
          <t>TBL-001</t>
        </is>
      </c>
      <c r="B58" s="84" t="inlineStr">
        <is>
          <t>Identity &amp; Access</t>
        </is>
      </c>
      <c r="C58" s="84" t="inlineStr">
        <is>
          <t>mfa_challenges</t>
        </is>
      </c>
      <c r="D58" s="84" t="n">
        <v>5</v>
      </c>
      <c r="E58" s="84" t="inlineStr">
        <is>
          <t>remarks</t>
        </is>
      </c>
      <c r="F58" s="84" t="inlineStr">
        <is>
          <t>text</t>
        </is>
      </c>
      <c r="G58" s="84" t="inlineStr">
        <is>
          <t>Yes</t>
        </is>
      </c>
      <c r="H58" s="84" t="str"/>
      <c r="I58" s="86" t="inlineStr">
        <is>
          <t>Remarks</t>
        </is>
      </c>
      <c r="J58" s="84" t="str"/>
    </row>
    <row r="59">
      <c r="A59" s="84" t="inlineStr">
        <is>
          <t>TBL-001</t>
        </is>
      </c>
      <c r="B59" s="84" t="inlineStr">
        <is>
          <t>Identity &amp; Access</t>
        </is>
      </c>
      <c r="C59" s="84" t="inlineStr">
        <is>
          <t>mfa_challenges</t>
        </is>
      </c>
      <c r="D59" s="84" t="n">
        <v>6</v>
      </c>
      <c r="E59" s="84" t="inlineStr">
        <is>
          <t>created_at</t>
        </is>
      </c>
      <c r="F59" s="84" t="inlineStr">
        <is>
          <t>timestamptz</t>
        </is>
      </c>
      <c r="G59" s="84" t="inlineStr">
        <is>
          <t>No</t>
        </is>
      </c>
      <c r="H59" s="84" t="inlineStr">
        <is>
          <t>now()</t>
        </is>
      </c>
      <c r="I59" s="86" t="inlineStr">
        <is>
          <t>Creation timestamp</t>
        </is>
      </c>
      <c r="J59" s="84" t="str"/>
    </row>
    <row r="60">
      <c r="A60" s="84" t="inlineStr">
        <is>
          <t>TBL-001</t>
        </is>
      </c>
      <c r="B60" s="84" t="inlineStr">
        <is>
          <t>Identity &amp; Access</t>
        </is>
      </c>
      <c r="C60" s="84" t="inlineStr">
        <is>
          <t>mfa_challenges</t>
        </is>
      </c>
      <c r="D60" s="84" t="n">
        <v>7</v>
      </c>
      <c r="E60" s="84" t="inlineStr">
        <is>
          <t>created_by</t>
        </is>
      </c>
      <c r="F60" s="84" t="inlineStr">
        <is>
          <t>uuid</t>
        </is>
      </c>
      <c r="G60" s="84" t="inlineStr">
        <is>
          <t>Yes</t>
        </is>
      </c>
      <c r="H60" s="84" t="str"/>
      <c r="I60" s="86" t="inlineStr">
        <is>
          <t>Creator user</t>
        </is>
      </c>
      <c r="J60" s="84" t="str"/>
    </row>
    <row r="61">
      <c r="A61" s="84" t="inlineStr">
        <is>
          <t>TBL-001</t>
        </is>
      </c>
      <c r="B61" s="84" t="inlineStr">
        <is>
          <t>Identity &amp; Access</t>
        </is>
      </c>
      <c r="C61" s="84" t="inlineStr">
        <is>
          <t>mfa_challenges</t>
        </is>
      </c>
      <c r="D61" s="84" t="n">
        <v>8</v>
      </c>
      <c r="E61" s="84" t="inlineStr">
        <is>
          <t>updated_at</t>
        </is>
      </c>
      <c r="F61" s="84" t="inlineStr">
        <is>
          <t>timestamptz</t>
        </is>
      </c>
      <c r="G61" s="84" t="inlineStr">
        <is>
          <t>No</t>
        </is>
      </c>
      <c r="H61" s="84" t="inlineStr">
        <is>
          <t>now()</t>
        </is>
      </c>
      <c r="I61" s="86" t="inlineStr">
        <is>
          <t>Last update timestamp</t>
        </is>
      </c>
      <c r="J61" s="84" t="str"/>
    </row>
    <row r="62">
      <c r="A62" s="84" t="inlineStr">
        <is>
          <t>TBL-001</t>
        </is>
      </c>
      <c r="B62" s="84" t="inlineStr">
        <is>
          <t>Identity &amp; Access</t>
        </is>
      </c>
      <c r="C62" s="84" t="inlineStr">
        <is>
          <t>mfa_challenges</t>
        </is>
      </c>
      <c r="D62" s="84" t="n">
        <v>9</v>
      </c>
      <c r="E62" s="84" t="inlineStr">
        <is>
          <t>updated_by</t>
        </is>
      </c>
      <c r="F62" s="84" t="inlineStr">
        <is>
          <t>uuid</t>
        </is>
      </c>
      <c r="G62" s="84" t="inlineStr">
        <is>
          <t>Yes</t>
        </is>
      </c>
      <c r="H62" s="84" t="str"/>
      <c r="I62" s="86" t="inlineStr">
        <is>
          <t>Last updater</t>
        </is>
      </c>
      <c r="J62" s="84" t="str"/>
    </row>
    <row r="63">
      <c r="A63" s="84" t="inlineStr">
        <is>
          <t>TBL-001</t>
        </is>
      </c>
      <c r="B63" s="84" t="inlineStr">
        <is>
          <t>Identity &amp; Access</t>
        </is>
      </c>
      <c r="C63" s="84" t="inlineStr">
        <is>
          <t>mfa_challenges</t>
        </is>
      </c>
      <c r="D63" s="84" t="n">
        <v>10</v>
      </c>
      <c r="E63" s="84" t="inlineStr">
        <is>
          <t>row_version</t>
        </is>
      </c>
      <c r="F63" s="84" t="inlineStr">
        <is>
          <t>integer</t>
        </is>
      </c>
      <c r="G63" s="84" t="inlineStr">
        <is>
          <t>No</t>
        </is>
      </c>
      <c r="H63" s="84" t="inlineStr">
        <is>
          <t>1</t>
        </is>
      </c>
      <c r="I63" s="86" t="inlineStr">
        <is>
          <t>Optimistic locking version</t>
        </is>
      </c>
      <c r="J63" s="84" t="str"/>
    </row>
    <row r="64">
      <c r="A64" s="84" t="inlineStr">
        <is>
          <t>TBL-001</t>
        </is>
      </c>
      <c r="B64" s="84" t="inlineStr">
        <is>
          <t>Identity &amp; Access</t>
        </is>
      </c>
      <c r="C64" s="84" t="inlineStr">
        <is>
          <t>password_reset_tokens</t>
        </is>
      </c>
      <c r="D64" s="84" t="n">
        <v>1</v>
      </c>
      <c r="E64" s="84" t="inlineStr">
        <is>
          <t>id</t>
        </is>
      </c>
      <c r="F64" s="84" t="inlineStr">
        <is>
          <t>uuid</t>
        </is>
      </c>
      <c r="G64" s="84" t="inlineStr">
        <is>
          <t>No</t>
        </is>
      </c>
      <c r="H64" s="84" t="inlineStr">
        <is>
          <t>gen_random_uuid()</t>
        </is>
      </c>
      <c r="I64" s="86" t="inlineStr">
        <is>
          <t>Primary key</t>
        </is>
      </c>
      <c r="J64" s="84" t="inlineStr">
        <is>
          <t>PK</t>
        </is>
      </c>
    </row>
    <row r="65">
      <c r="A65" s="84" t="inlineStr">
        <is>
          <t>TBL-001</t>
        </is>
      </c>
      <c r="B65" s="84" t="inlineStr">
        <is>
          <t>Identity &amp; Access</t>
        </is>
      </c>
      <c r="C65" s="84" t="inlineStr">
        <is>
          <t>password_reset_tokens</t>
        </is>
      </c>
      <c r="D65" s="84" t="n">
        <v>2</v>
      </c>
      <c r="E65" s="84" t="inlineStr">
        <is>
          <t>tenant_id</t>
        </is>
      </c>
      <c r="F65" s="84" t="inlineStr">
        <is>
          <t>uuid</t>
        </is>
      </c>
      <c r="G65" s="84" t="inlineStr">
        <is>
          <t>No</t>
        </is>
      </c>
      <c r="H65" s="84" t="str"/>
      <c r="I65" s="86" t="inlineStr">
        <is>
          <t>Tenant isolation key</t>
        </is>
      </c>
      <c r="J65" s="84" t="str"/>
    </row>
    <row r="66">
      <c r="A66" s="84" t="inlineStr">
        <is>
          <t>TBL-001</t>
        </is>
      </c>
      <c r="B66" s="84" t="inlineStr">
        <is>
          <t>Identity &amp; Access</t>
        </is>
      </c>
      <c r="C66" s="84" t="inlineStr">
        <is>
          <t>password_reset_tokens</t>
        </is>
      </c>
      <c r="D66" s="84" t="n">
        <v>3</v>
      </c>
      <c r="E66" s="84" t="inlineStr">
        <is>
          <t>reference_no</t>
        </is>
      </c>
      <c r="F66" s="84" t="inlineStr">
        <is>
          <t>varchar(60)</t>
        </is>
      </c>
      <c r="G66" s="84" t="inlineStr">
        <is>
          <t>Yes</t>
        </is>
      </c>
      <c r="H66" s="84" t="str"/>
      <c r="I66" s="86" t="inlineStr">
        <is>
          <t>Business reference</t>
        </is>
      </c>
      <c r="J66" s="84" t="str"/>
    </row>
    <row r="67">
      <c r="A67" s="84" t="inlineStr">
        <is>
          <t>TBL-001</t>
        </is>
      </c>
      <c r="B67" s="84" t="inlineStr">
        <is>
          <t>Identity &amp; Access</t>
        </is>
      </c>
      <c r="C67" s="84" t="inlineStr">
        <is>
          <t>password_reset_tokens</t>
        </is>
      </c>
      <c r="D67" s="84" t="n">
        <v>4</v>
      </c>
      <c r="E67" s="84" t="inlineStr">
        <is>
          <t>status</t>
        </is>
      </c>
      <c r="F67" s="84" t="inlineStr">
        <is>
          <t>varchar(30)</t>
        </is>
      </c>
      <c r="G67" s="84" t="inlineStr">
        <is>
          <t>No</t>
        </is>
      </c>
      <c r="H67" s="84" t="str"/>
      <c r="I67" s="86" t="inlineStr">
        <is>
          <t>Workflow status</t>
        </is>
      </c>
      <c r="J67" s="84" t="str"/>
    </row>
    <row r="68">
      <c r="A68" s="84" t="inlineStr">
        <is>
          <t>TBL-001</t>
        </is>
      </c>
      <c r="B68" s="84" t="inlineStr">
        <is>
          <t>Identity &amp; Access</t>
        </is>
      </c>
      <c r="C68" s="84" t="inlineStr">
        <is>
          <t>password_reset_tokens</t>
        </is>
      </c>
      <c r="D68" s="84" t="n">
        <v>5</v>
      </c>
      <c r="E68" s="84" t="inlineStr">
        <is>
          <t>remarks</t>
        </is>
      </c>
      <c r="F68" s="84" t="inlineStr">
        <is>
          <t>text</t>
        </is>
      </c>
      <c r="G68" s="84" t="inlineStr">
        <is>
          <t>Yes</t>
        </is>
      </c>
      <c r="H68" s="84" t="str"/>
      <c r="I68" s="86" t="inlineStr">
        <is>
          <t>Remarks</t>
        </is>
      </c>
      <c r="J68" s="84" t="str"/>
    </row>
    <row r="69">
      <c r="A69" s="84" t="inlineStr">
        <is>
          <t>TBL-001</t>
        </is>
      </c>
      <c r="B69" s="84" t="inlineStr">
        <is>
          <t>Identity &amp; Access</t>
        </is>
      </c>
      <c r="C69" s="84" t="inlineStr">
        <is>
          <t>password_reset_tokens</t>
        </is>
      </c>
      <c r="D69" s="84" t="n">
        <v>6</v>
      </c>
      <c r="E69" s="84" t="inlineStr">
        <is>
          <t>created_at</t>
        </is>
      </c>
      <c r="F69" s="84" t="inlineStr">
        <is>
          <t>timestamptz</t>
        </is>
      </c>
      <c r="G69" s="84" t="inlineStr">
        <is>
          <t>No</t>
        </is>
      </c>
      <c r="H69" s="84" t="inlineStr">
        <is>
          <t>now()</t>
        </is>
      </c>
      <c r="I69" s="86" t="inlineStr">
        <is>
          <t>Creation timestamp</t>
        </is>
      </c>
      <c r="J69" s="84" t="str"/>
    </row>
    <row r="70">
      <c r="A70" s="84" t="inlineStr">
        <is>
          <t>TBL-001</t>
        </is>
      </c>
      <c r="B70" s="84" t="inlineStr">
        <is>
          <t>Identity &amp; Access</t>
        </is>
      </c>
      <c r="C70" s="84" t="inlineStr">
        <is>
          <t>password_reset_tokens</t>
        </is>
      </c>
      <c r="D70" s="84" t="n">
        <v>7</v>
      </c>
      <c r="E70" s="84" t="inlineStr">
        <is>
          <t>created_by</t>
        </is>
      </c>
      <c r="F70" s="84" t="inlineStr">
        <is>
          <t>uuid</t>
        </is>
      </c>
      <c r="G70" s="84" t="inlineStr">
        <is>
          <t>Yes</t>
        </is>
      </c>
      <c r="H70" s="84" t="str"/>
      <c r="I70" s="86" t="inlineStr">
        <is>
          <t>Creator user</t>
        </is>
      </c>
      <c r="J70" s="84" t="str"/>
    </row>
    <row r="71">
      <c r="A71" s="84" t="inlineStr">
        <is>
          <t>TBL-001</t>
        </is>
      </c>
      <c r="B71" s="84" t="inlineStr">
        <is>
          <t>Identity &amp; Access</t>
        </is>
      </c>
      <c r="C71" s="84" t="inlineStr">
        <is>
          <t>password_reset_tokens</t>
        </is>
      </c>
      <c r="D71" s="84" t="n">
        <v>8</v>
      </c>
      <c r="E71" s="84" t="inlineStr">
        <is>
          <t>updated_at</t>
        </is>
      </c>
      <c r="F71" s="84" t="inlineStr">
        <is>
          <t>timestamptz</t>
        </is>
      </c>
      <c r="G71" s="84" t="inlineStr">
        <is>
          <t>No</t>
        </is>
      </c>
      <c r="H71" s="84" t="inlineStr">
        <is>
          <t>now()</t>
        </is>
      </c>
      <c r="I71" s="86" t="inlineStr">
        <is>
          <t>Last update timestamp</t>
        </is>
      </c>
      <c r="J71" s="84" t="str"/>
    </row>
    <row r="72">
      <c r="A72" s="84" t="inlineStr">
        <is>
          <t>TBL-001</t>
        </is>
      </c>
      <c r="B72" s="84" t="inlineStr">
        <is>
          <t>Identity &amp; Access</t>
        </is>
      </c>
      <c r="C72" s="84" t="inlineStr">
        <is>
          <t>password_reset_tokens</t>
        </is>
      </c>
      <c r="D72" s="84" t="n">
        <v>9</v>
      </c>
      <c r="E72" s="84" t="inlineStr">
        <is>
          <t>updated_by</t>
        </is>
      </c>
      <c r="F72" s="84" t="inlineStr">
        <is>
          <t>uuid</t>
        </is>
      </c>
      <c r="G72" s="84" t="inlineStr">
        <is>
          <t>Yes</t>
        </is>
      </c>
      <c r="H72" s="84" t="str"/>
      <c r="I72" s="86" t="inlineStr">
        <is>
          <t>Last updater</t>
        </is>
      </c>
      <c r="J72" s="84" t="str"/>
    </row>
    <row r="73">
      <c r="A73" s="84" t="inlineStr">
        <is>
          <t>TBL-001</t>
        </is>
      </c>
      <c r="B73" s="84" t="inlineStr">
        <is>
          <t>Identity &amp; Access</t>
        </is>
      </c>
      <c r="C73" s="84" t="inlineStr">
        <is>
          <t>password_reset_tokens</t>
        </is>
      </c>
      <c r="D73" s="84" t="n">
        <v>10</v>
      </c>
      <c r="E73" s="84" t="inlineStr">
        <is>
          <t>row_version</t>
        </is>
      </c>
      <c r="F73" s="84" t="inlineStr">
        <is>
          <t>integer</t>
        </is>
      </c>
      <c r="G73" s="84" t="inlineStr">
        <is>
          <t>No</t>
        </is>
      </c>
      <c r="H73" s="84" t="inlineStr">
        <is>
          <t>1</t>
        </is>
      </c>
      <c r="I73" s="86" t="inlineStr">
        <is>
          <t>Optimistic locking version</t>
        </is>
      </c>
      <c r="J73" s="84" t="str"/>
    </row>
    <row r="74">
      <c r="A74" s="84" t="inlineStr">
        <is>
          <t>TBL-001</t>
        </is>
      </c>
      <c r="B74" s="84" t="inlineStr">
        <is>
          <t>Identity &amp; Access</t>
        </is>
      </c>
      <c r="C74" s="84" t="inlineStr">
        <is>
          <t>roles</t>
        </is>
      </c>
      <c r="D74" s="84" t="n">
        <v>1</v>
      </c>
      <c r="E74" s="84" t="inlineStr">
        <is>
          <t>id</t>
        </is>
      </c>
      <c r="F74" s="84" t="inlineStr">
        <is>
          <t>uuid</t>
        </is>
      </c>
      <c r="G74" s="84" t="inlineStr">
        <is>
          <t>No</t>
        </is>
      </c>
      <c r="H74" s="84" t="inlineStr">
        <is>
          <t>gen_random_uuid()</t>
        </is>
      </c>
      <c r="I74" s="86" t="inlineStr">
        <is>
          <t>Primary key</t>
        </is>
      </c>
      <c r="J74" s="84" t="inlineStr">
        <is>
          <t>PK</t>
        </is>
      </c>
    </row>
    <row r="75">
      <c r="A75" s="84" t="inlineStr">
        <is>
          <t>TBL-001</t>
        </is>
      </c>
      <c r="B75" s="84" t="inlineStr">
        <is>
          <t>Identity &amp; Access</t>
        </is>
      </c>
      <c r="C75" s="84" t="inlineStr">
        <is>
          <t>roles</t>
        </is>
      </c>
      <c r="D75" s="84" t="n">
        <v>2</v>
      </c>
      <c r="E75" s="84" t="inlineStr">
        <is>
          <t>tenant_id</t>
        </is>
      </c>
      <c r="F75" s="84" t="inlineStr">
        <is>
          <t>uuid</t>
        </is>
      </c>
      <c r="G75" s="84" t="inlineStr">
        <is>
          <t>No</t>
        </is>
      </c>
      <c r="H75" s="84" t="str"/>
      <c r="I75" s="86" t="inlineStr">
        <is>
          <t>Tenant isolation key</t>
        </is>
      </c>
      <c r="J75" s="84" t="str"/>
    </row>
    <row r="76">
      <c r="A76" s="84" t="inlineStr">
        <is>
          <t>TBL-001</t>
        </is>
      </c>
      <c r="B76" s="84" t="inlineStr">
        <is>
          <t>Identity &amp; Access</t>
        </is>
      </c>
      <c r="C76" s="84" t="inlineStr">
        <is>
          <t>roles</t>
        </is>
      </c>
      <c r="D76" s="84" t="n">
        <v>3</v>
      </c>
      <c r="E76" s="84" t="inlineStr">
        <is>
          <t>name</t>
        </is>
      </c>
      <c r="F76" s="84" t="inlineStr">
        <is>
          <t>varchar(100)</t>
        </is>
      </c>
      <c r="G76" s="84" t="inlineStr">
        <is>
          <t>No</t>
        </is>
      </c>
      <c r="H76" s="84" t="str"/>
      <c r="I76" s="86" t="inlineStr">
        <is>
          <t>Business field</t>
        </is>
      </c>
      <c r="J76" s="84" t="str"/>
    </row>
    <row r="77">
      <c r="A77" s="84" t="inlineStr">
        <is>
          <t>TBL-001</t>
        </is>
      </c>
      <c r="B77" s="84" t="inlineStr">
        <is>
          <t>Identity &amp; Access</t>
        </is>
      </c>
      <c r="C77" s="84" t="inlineStr">
        <is>
          <t>roles</t>
        </is>
      </c>
      <c r="D77" s="84" t="n">
        <v>4</v>
      </c>
      <c r="E77" s="84" t="inlineStr">
        <is>
          <t>code</t>
        </is>
      </c>
      <c r="F77" s="84" t="inlineStr">
        <is>
          <t>varchar(60)</t>
        </is>
      </c>
      <c r="G77" s="84" t="inlineStr">
        <is>
          <t>No</t>
        </is>
      </c>
      <c r="H77" s="84" t="str"/>
      <c r="I77" s="86" t="inlineStr">
        <is>
          <t>Business field</t>
        </is>
      </c>
      <c r="J77" s="84" t="str"/>
    </row>
    <row r="78">
      <c r="A78" s="84" t="inlineStr">
        <is>
          <t>TBL-001</t>
        </is>
      </c>
      <c r="B78" s="84" t="inlineStr">
        <is>
          <t>Identity &amp; Access</t>
        </is>
      </c>
      <c r="C78" s="84" t="inlineStr">
        <is>
          <t>roles</t>
        </is>
      </c>
      <c r="D78" s="84" t="n">
        <v>5</v>
      </c>
      <c r="E78" s="84" t="inlineStr">
        <is>
          <t>scope_type</t>
        </is>
      </c>
      <c r="F78" s="84" t="inlineStr">
        <is>
          <t>varchar(30)</t>
        </is>
      </c>
      <c r="G78" s="84" t="inlineStr">
        <is>
          <t>No</t>
        </is>
      </c>
      <c r="H78" s="84" t="str"/>
      <c r="I78" s="86" t="inlineStr">
        <is>
          <t>Business field</t>
        </is>
      </c>
      <c r="J78" s="84" t="str"/>
    </row>
    <row r="79">
      <c r="A79" s="84" t="inlineStr">
        <is>
          <t>TBL-001</t>
        </is>
      </c>
      <c r="B79" s="84" t="inlineStr">
        <is>
          <t>Identity &amp; Access</t>
        </is>
      </c>
      <c r="C79" s="84" t="inlineStr">
        <is>
          <t>roles</t>
        </is>
      </c>
      <c r="D79" s="84" t="n">
        <v>6</v>
      </c>
      <c r="E79" s="84" t="inlineStr">
        <is>
          <t>description</t>
        </is>
      </c>
      <c r="F79" s="84" t="inlineStr">
        <is>
          <t>text</t>
        </is>
      </c>
      <c r="G79" s="84" t="inlineStr">
        <is>
          <t>Yes</t>
        </is>
      </c>
      <c r="H79" s="84" t="str"/>
      <c r="I79" s="86" t="inlineStr">
        <is>
          <t>Business field</t>
        </is>
      </c>
      <c r="J79" s="84" t="str"/>
    </row>
    <row r="80">
      <c r="A80" s="84" t="inlineStr">
        <is>
          <t>TBL-001</t>
        </is>
      </c>
      <c r="B80" s="84" t="inlineStr">
        <is>
          <t>Identity &amp; Access</t>
        </is>
      </c>
      <c r="C80" s="84" t="inlineStr">
        <is>
          <t>roles</t>
        </is>
      </c>
      <c r="D80" s="84" t="n">
        <v>7</v>
      </c>
      <c r="E80" s="84" t="inlineStr">
        <is>
          <t>status</t>
        </is>
      </c>
      <c r="F80" s="84" t="inlineStr">
        <is>
          <t>varchar(30)</t>
        </is>
      </c>
      <c r="G80" s="84" t="inlineStr">
        <is>
          <t>No</t>
        </is>
      </c>
      <c r="H80" s="84" t="str"/>
      <c r="I80" s="86" t="inlineStr">
        <is>
          <t>Business field</t>
        </is>
      </c>
      <c r="J80" s="84" t="str"/>
    </row>
    <row r="81">
      <c r="A81" s="84" t="inlineStr">
        <is>
          <t>TBL-001</t>
        </is>
      </c>
      <c r="B81" s="84" t="inlineStr">
        <is>
          <t>Identity &amp; Access</t>
        </is>
      </c>
      <c r="C81" s="84" t="inlineStr">
        <is>
          <t>roles</t>
        </is>
      </c>
      <c r="D81" s="84" t="n">
        <v>8</v>
      </c>
      <c r="E81" s="84" t="inlineStr">
        <is>
          <t>is_active</t>
        </is>
      </c>
      <c r="F81" s="84" t="inlineStr">
        <is>
          <t>boolean</t>
        </is>
      </c>
      <c r="G81" s="84" t="inlineStr">
        <is>
          <t>No</t>
        </is>
      </c>
      <c r="H81" s="84" t="inlineStr">
        <is>
          <t>true</t>
        </is>
      </c>
      <c r="I81" s="86" t="inlineStr">
        <is>
          <t>Active flag</t>
        </is>
      </c>
      <c r="J81" s="84" t="str"/>
    </row>
    <row r="82">
      <c r="A82" s="84" t="inlineStr">
        <is>
          <t>TBL-001</t>
        </is>
      </c>
      <c r="B82" s="84" t="inlineStr">
        <is>
          <t>Identity &amp; Access</t>
        </is>
      </c>
      <c r="C82" s="84" t="inlineStr">
        <is>
          <t>roles</t>
        </is>
      </c>
      <c r="D82" s="84" t="n">
        <v>9</v>
      </c>
      <c r="E82" s="84" t="inlineStr">
        <is>
          <t>created_at</t>
        </is>
      </c>
      <c r="F82" s="84" t="inlineStr">
        <is>
          <t>timestamptz</t>
        </is>
      </c>
      <c r="G82" s="84" t="inlineStr">
        <is>
          <t>No</t>
        </is>
      </c>
      <c r="H82" s="84" t="inlineStr">
        <is>
          <t>now()</t>
        </is>
      </c>
      <c r="I82" s="86" t="inlineStr">
        <is>
          <t>Creation timestamp</t>
        </is>
      </c>
      <c r="J82" s="84" t="str"/>
    </row>
    <row r="83">
      <c r="A83" s="84" t="inlineStr">
        <is>
          <t>TBL-001</t>
        </is>
      </c>
      <c r="B83" s="84" t="inlineStr">
        <is>
          <t>Identity &amp; Access</t>
        </is>
      </c>
      <c r="C83" s="84" t="inlineStr">
        <is>
          <t>roles</t>
        </is>
      </c>
      <c r="D83" s="84" t="n">
        <v>10</v>
      </c>
      <c r="E83" s="84" t="inlineStr">
        <is>
          <t>created_by</t>
        </is>
      </c>
      <c r="F83" s="84" t="inlineStr">
        <is>
          <t>uuid</t>
        </is>
      </c>
      <c r="G83" s="84" t="inlineStr">
        <is>
          <t>Yes</t>
        </is>
      </c>
      <c r="H83" s="84" t="str"/>
      <c r="I83" s="86" t="inlineStr">
        <is>
          <t>Creator user</t>
        </is>
      </c>
      <c r="J83" s="84" t="str"/>
    </row>
    <row r="84">
      <c r="A84" s="84" t="inlineStr">
        <is>
          <t>TBL-001</t>
        </is>
      </c>
      <c r="B84" s="84" t="inlineStr">
        <is>
          <t>Identity &amp; Access</t>
        </is>
      </c>
      <c r="C84" s="84" t="inlineStr">
        <is>
          <t>roles</t>
        </is>
      </c>
      <c r="D84" s="84" t="n">
        <v>11</v>
      </c>
      <c r="E84" s="84" t="inlineStr">
        <is>
          <t>updated_at</t>
        </is>
      </c>
      <c r="F84" s="84" t="inlineStr">
        <is>
          <t>timestamptz</t>
        </is>
      </c>
      <c r="G84" s="84" t="inlineStr">
        <is>
          <t>No</t>
        </is>
      </c>
      <c r="H84" s="84" t="inlineStr">
        <is>
          <t>now()</t>
        </is>
      </c>
      <c r="I84" s="86" t="inlineStr">
        <is>
          <t>Last update timestamp</t>
        </is>
      </c>
      <c r="J84" s="84" t="str"/>
    </row>
    <row r="85">
      <c r="A85" s="84" t="inlineStr">
        <is>
          <t>TBL-001</t>
        </is>
      </c>
      <c r="B85" s="84" t="inlineStr">
        <is>
          <t>Identity &amp; Access</t>
        </is>
      </c>
      <c r="C85" s="84" t="inlineStr">
        <is>
          <t>roles</t>
        </is>
      </c>
      <c r="D85" s="84" t="n">
        <v>12</v>
      </c>
      <c r="E85" s="84" t="inlineStr">
        <is>
          <t>updated_by</t>
        </is>
      </c>
      <c r="F85" s="84" t="inlineStr">
        <is>
          <t>uuid</t>
        </is>
      </c>
      <c r="G85" s="84" t="inlineStr">
        <is>
          <t>Yes</t>
        </is>
      </c>
      <c r="H85" s="84" t="str"/>
      <c r="I85" s="86" t="inlineStr">
        <is>
          <t>Last updater</t>
        </is>
      </c>
      <c r="J85" s="84" t="str"/>
    </row>
    <row r="86">
      <c r="A86" s="84" t="inlineStr">
        <is>
          <t>TBL-001</t>
        </is>
      </c>
      <c r="B86" s="84" t="inlineStr">
        <is>
          <t>Identity &amp; Access</t>
        </is>
      </c>
      <c r="C86" s="84" t="inlineStr">
        <is>
          <t>roles</t>
        </is>
      </c>
      <c r="D86" s="84" t="n">
        <v>13</v>
      </c>
      <c r="E86" s="84" t="inlineStr">
        <is>
          <t>row_version</t>
        </is>
      </c>
      <c r="F86" s="84" t="inlineStr">
        <is>
          <t>integer</t>
        </is>
      </c>
      <c r="G86" s="84" t="inlineStr">
        <is>
          <t>No</t>
        </is>
      </c>
      <c r="H86" s="84" t="inlineStr">
        <is>
          <t>1</t>
        </is>
      </c>
      <c r="I86" s="86" t="inlineStr">
        <is>
          <t>Optimistic locking version</t>
        </is>
      </c>
      <c r="J86" s="84" t="str"/>
    </row>
    <row r="87">
      <c r="A87" s="84" t="inlineStr">
        <is>
          <t>TBL-001</t>
        </is>
      </c>
      <c r="B87" s="84" t="inlineStr">
        <is>
          <t>Identity &amp; Access</t>
        </is>
      </c>
      <c r="C87" s="84" t="inlineStr">
        <is>
          <t>roles</t>
        </is>
      </c>
      <c r="D87" s="84" t="n">
        <v>14</v>
      </c>
      <c r="E87" s="84" t="inlineStr">
        <is>
          <t>deleted_at</t>
        </is>
      </c>
      <c r="F87" s="84" t="inlineStr">
        <is>
          <t>timestamptz</t>
        </is>
      </c>
      <c r="G87" s="84" t="inlineStr">
        <is>
          <t>Yes</t>
        </is>
      </c>
      <c r="H87" s="84" t="str"/>
      <c r="I87" s="86" t="inlineStr">
        <is>
          <t>Soft delete timestamp</t>
        </is>
      </c>
      <c r="J87" s="84" t="str"/>
    </row>
    <row r="88">
      <c r="A88" s="84" t="inlineStr">
        <is>
          <t>TBL-001</t>
        </is>
      </c>
      <c r="B88" s="84" t="inlineStr">
        <is>
          <t>Identity &amp; Access</t>
        </is>
      </c>
      <c r="C88" s="84" t="inlineStr">
        <is>
          <t>permissions</t>
        </is>
      </c>
      <c r="D88" s="84" t="n">
        <v>1</v>
      </c>
      <c r="E88" s="84" t="inlineStr">
        <is>
          <t>id</t>
        </is>
      </c>
      <c r="F88" s="84" t="inlineStr">
        <is>
          <t>uuid</t>
        </is>
      </c>
      <c r="G88" s="84" t="inlineStr">
        <is>
          <t>No</t>
        </is>
      </c>
      <c r="H88" s="84" t="inlineStr">
        <is>
          <t>gen_random_uuid()</t>
        </is>
      </c>
      <c r="I88" s="86" t="inlineStr">
        <is>
          <t>Primary key</t>
        </is>
      </c>
      <c r="J88" s="84" t="inlineStr">
        <is>
          <t>PK</t>
        </is>
      </c>
    </row>
    <row r="89">
      <c r="A89" s="84" t="inlineStr">
        <is>
          <t>TBL-001</t>
        </is>
      </c>
      <c r="B89" s="84" t="inlineStr">
        <is>
          <t>Identity &amp; Access</t>
        </is>
      </c>
      <c r="C89" s="84" t="inlineStr">
        <is>
          <t>permissions</t>
        </is>
      </c>
      <c r="D89" s="84" t="n">
        <v>2</v>
      </c>
      <c r="E89" s="84" t="inlineStr">
        <is>
          <t>tenant_id</t>
        </is>
      </c>
      <c r="F89" s="84" t="inlineStr">
        <is>
          <t>uuid</t>
        </is>
      </c>
      <c r="G89" s="84" t="inlineStr">
        <is>
          <t>No</t>
        </is>
      </c>
      <c r="H89" s="84" t="str"/>
      <c r="I89" s="86" t="inlineStr">
        <is>
          <t>Tenant isolation key</t>
        </is>
      </c>
      <c r="J89" s="84" t="str"/>
    </row>
    <row r="90">
      <c r="A90" s="84" t="inlineStr">
        <is>
          <t>TBL-001</t>
        </is>
      </c>
      <c r="B90" s="84" t="inlineStr">
        <is>
          <t>Identity &amp; Access</t>
        </is>
      </c>
      <c r="C90" s="84" t="inlineStr">
        <is>
          <t>permissions</t>
        </is>
      </c>
      <c r="D90" s="84" t="n">
        <v>3</v>
      </c>
      <c r="E90" s="84" t="inlineStr">
        <is>
          <t>resource</t>
        </is>
      </c>
      <c r="F90" s="84" t="inlineStr">
        <is>
          <t>varchar(100)</t>
        </is>
      </c>
      <c r="G90" s="84" t="inlineStr">
        <is>
          <t>No</t>
        </is>
      </c>
      <c r="H90" s="84" t="str"/>
      <c r="I90" s="86" t="inlineStr">
        <is>
          <t>Business field</t>
        </is>
      </c>
      <c r="J90" s="84" t="str"/>
    </row>
    <row r="91">
      <c r="A91" s="84" t="inlineStr">
        <is>
          <t>TBL-001</t>
        </is>
      </c>
      <c r="B91" s="84" t="inlineStr">
        <is>
          <t>Identity &amp; Access</t>
        </is>
      </c>
      <c r="C91" s="84" t="inlineStr">
        <is>
          <t>permissions</t>
        </is>
      </c>
      <c r="D91" s="84" t="n">
        <v>4</v>
      </c>
      <c r="E91" s="84" t="inlineStr">
        <is>
          <t>action</t>
        </is>
      </c>
      <c r="F91" s="84" t="inlineStr">
        <is>
          <t>varchar(40)</t>
        </is>
      </c>
      <c r="G91" s="84" t="inlineStr">
        <is>
          <t>No</t>
        </is>
      </c>
      <c r="H91" s="84" t="str"/>
      <c r="I91" s="86" t="inlineStr">
        <is>
          <t>Business field</t>
        </is>
      </c>
      <c r="J91" s="84" t="str"/>
    </row>
    <row r="92">
      <c r="A92" s="84" t="inlineStr">
        <is>
          <t>TBL-001</t>
        </is>
      </c>
      <c r="B92" s="84" t="inlineStr">
        <is>
          <t>Identity &amp; Access</t>
        </is>
      </c>
      <c r="C92" s="84" t="inlineStr">
        <is>
          <t>permissions</t>
        </is>
      </c>
      <c r="D92" s="84" t="n">
        <v>5</v>
      </c>
      <c r="E92" s="84" t="inlineStr">
        <is>
          <t>code</t>
        </is>
      </c>
      <c r="F92" s="84" t="inlineStr">
        <is>
          <t>varchar(140)</t>
        </is>
      </c>
      <c r="G92" s="84" t="inlineStr">
        <is>
          <t>No</t>
        </is>
      </c>
      <c r="H92" s="84" t="str"/>
      <c r="I92" s="86" t="inlineStr">
        <is>
          <t>Business field</t>
        </is>
      </c>
      <c r="J92" s="84" t="str"/>
    </row>
    <row r="93">
      <c r="A93" s="84" t="inlineStr">
        <is>
          <t>TBL-001</t>
        </is>
      </c>
      <c r="B93" s="84" t="inlineStr">
        <is>
          <t>Identity &amp; Access</t>
        </is>
      </c>
      <c r="C93" s="84" t="inlineStr">
        <is>
          <t>permissions</t>
        </is>
      </c>
      <c r="D93" s="84" t="n">
        <v>6</v>
      </c>
      <c r="E93" s="84" t="inlineStr">
        <is>
          <t>sensitivity</t>
        </is>
      </c>
      <c r="F93" s="84" t="inlineStr">
        <is>
          <t>varchar(30)</t>
        </is>
      </c>
      <c r="G93" s="84" t="inlineStr">
        <is>
          <t>Yes</t>
        </is>
      </c>
      <c r="H93" s="84" t="str"/>
      <c r="I93" s="86" t="inlineStr">
        <is>
          <t>Business field</t>
        </is>
      </c>
      <c r="J93" s="84" t="str"/>
    </row>
    <row r="94">
      <c r="A94" s="84" t="inlineStr">
        <is>
          <t>TBL-001</t>
        </is>
      </c>
      <c r="B94" s="84" t="inlineStr">
        <is>
          <t>Identity &amp; Access</t>
        </is>
      </c>
      <c r="C94" s="84" t="inlineStr">
        <is>
          <t>permissions</t>
        </is>
      </c>
      <c r="D94" s="84" t="n">
        <v>7</v>
      </c>
      <c r="E94" s="84" t="inlineStr">
        <is>
          <t>is_active</t>
        </is>
      </c>
      <c r="F94" s="84" t="inlineStr">
        <is>
          <t>boolean</t>
        </is>
      </c>
      <c r="G94" s="84" t="inlineStr">
        <is>
          <t>No</t>
        </is>
      </c>
      <c r="H94" s="84" t="inlineStr">
        <is>
          <t>true</t>
        </is>
      </c>
      <c r="I94" s="86" t="inlineStr">
        <is>
          <t>Active flag</t>
        </is>
      </c>
      <c r="J94" s="84" t="str"/>
    </row>
    <row r="95">
      <c r="A95" s="84" t="inlineStr">
        <is>
          <t>TBL-001</t>
        </is>
      </c>
      <c r="B95" s="84" t="inlineStr">
        <is>
          <t>Identity &amp; Access</t>
        </is>
      </c>
      <c r="C95" s="84" t="inlineStr">
        <is>
          <t>permissions</t>
        </is>
      </c>
      <c r="D95" s="84" t="n">
        <v>8</v>
      </c>
      <c r="E95" s="84" t="inlineStr">
        <is>
          <t>created_at</t>
        </is>
      </c>
      <c r="F95" s="84" t="inlineStr">
        <is>
          <t>timestamptz</t>
        </is>
      </c>
      <c r="G95" s="84" t="inlineStr">
        <is>
          <t>No</t>
        </is>
      </c>
      <c r="H95" s="84" t="inlineStr">
        <is>
          <t>now()</t>
        </is>
      </c>
      <c r="I95" s="86" t="inlineStr">
        <is>
          <t>Creation timestamp</t>
        </is>
      </c>
      <c r="J95" s="84" t="str"/>
    </row>
    <row r="96">
      <c r="A96" s="84" t="inlineStr">
        <is>
          <t>TBL-001</t>
        </is>
      </c>
      <c r="B96" s="84" t="inlineStr">
        <is>
          <t>Identity &amp; Access</t>
        </is>
      </c>
      <c r="C96" s="84" t="inlineStr">
        <is>
          <t>permissions</t>
        </is>
      </c>
      <c r="D96" s="84" t="n">
        <v>9</v>
      </c>
      <c r="E96" s="84" t="inlineStr">
        <is>
          <t>created_by</t>
        </is>
      </c>
      <c r="F96" s="84" t="inlineStr">
        <is>
          <t>uuid</t>
        </is>
      </c>
      <c r="G96" s="84" t="inlineStr">
        <is>
          <t>Yes</t>
        </is>
      </c>
      <c r="H96" s="84" t="str"/>
      <c r="I96" s="86" t="inlineStr">
        <is>
          <t>Creator user</t>
        </is>
      </c>
      <c r="J96" s="84" t="str"/>
    </row>
    <row r="97">
      <c r="A97" s="84" t="inlineStr">
        <is>
          <t>TBL-001</t>
        </is>
      </c>
      <c r="B97" s="84" t="inlineStr">
        <is>
          <t>Identity &amp; Access</t>
        </is>
      </c>
      <c r="C97" s="84" t="inlineStr">
        <is>
          <t>permissions</t>
        </is>
      </c>
      <c r="D97" s="84" t="n">
        <v>10</v>
      </c>
      <c r="E97" s="84" t="inlineStr">
        <is>
          <t>updated_at</t>
        </is>
      </c>
      <c r="F97" s="84" t="inlineStr">
        <is>
          <t>timestamptz</t>
        </is>
      </c>
      <c r="G97" s="84" t="inlineStr">
        <is>
          <t>No</t>
        </is>
      </c>
      <c r="H97" s="84" t="inlineStr">
        <is>
          <t>now()</t>
        </is>
      </c>
      <c r="I97" s="86" t="inlineStr">
        <is>
          <t>Last update timestamp</t>
        </is>
      </c>
      <c r="J97" s="84" t="str"/>
    </row>
    <row r="98">
      <c r="A98" s="84" t="inlineStr">
        <is>
          <t>TBL-001</t>
        </is>
      </c>
      <c r="B98" s="84" t="inlineStr">
        <is>
          <t>Identity &amp; Access</t>
        </is>
      </c>
      <c r="C98" s="84" t="inlineStr">
        <is>
          <t>permissions</t>
        </is>
      </c>
      <c r="D98" s="84" t="n">
        <v>11</v>
      </c>
      <c r="E98" s="84" t="inlineStr">
        <is>
          <t>updated_by</t>
        </is>
      </c>
      <c r="F98" s="84" t="inlineStr">
        <is>
          <t>uuid</t>
        </is>
      </c>
      <c r="G98" s="84" t="inlineStr">
        <is>
          <t>Yes</t>
        </is>
      </c>
      <c r="H98" s="84" t="str"/>
      <c r="I98" s="86" t="inlineStr">
        <is>
          <t>Last updater</t>
        </is>
      </c>
      <c r="J98" s="84" t="str"/>
    </row>
    <row r="99">
      <c r="A99" s="84" t="inlineStr">
        <is>
          <t>TBL-001</t>
        </is>
      </c>
      <c r="B99" s="84" t="inlineStr">
        <is>
          <t>Identity &amp; Access</t>
        </is>
      </c>
      <c r="C99" s="84" t="inlineStr">
        <is>
          <t>permissions</t>
        </is>
      </c>
      <c r="D99" s="84" t="n">
        <v>12</v>
      </c>
      <c r="E99" s="84" t="inlineStr">
        <is>
          <t>row_version</t>
        </is>
      </c>
      <c r="F99" s="84" t="inlineStr">
        <is>
          <t>integer</t>
        </is>
      </c>
      <c r="G99" s="84" t="inlineStr">
        <is>
          <t>No</t>
        </is>
      </c>
      <c r="H99" s="84" t="inlineStr">
        <is>
          <t>1</t>
        </is>
      </c>
      <c r="I99" s="86" t="inlineStr">
        <is>
          <t>Optimistic locking version</t>
        </is>
      </c>
      <c r="J99" s="84" t="str"/>
    </row>
    <row r="100">
      <c r="A100" s="84" t="inlineStr">
        <is>
          <t>TBL-001</t>
        </is>
      </c>
      <c r="B100" s="84" t="inlineStr">
        <is>
          <t>Identity &amp; Access</t>
        </is>
      </c>
      <c r="C100" s="84" t="inlineStr">
        <is>
          <t>permissions</t>
        </is>
      </c>
      <c r="D100" s="84" t="n">
        <v>13</v>
      </c>
      <c r="E100" s="84" t="inlineStr">
        <is>
          <t>deleted_at</t>
        </is>
      </c>
      <c r="F100" s="84" t="inlineStr">
        <is>
          <t>timestamptz</t>
        </is>
      </c>
      <c r="G100" s="84" t="inlineStr">
        <is>
          <t>Yes</t>
        </is>
      </c>
      <c r="H100" s="84" t="str"/>
      <c r="I100" s="86" t="inlineStr">
        <is>
          <t>Soft delete timestamp</t>
        </is>
      </c>
      <c r="J100" s="84" t="str"/>
    </row>
    <row r="101">
      <c r="A101" s="84" t="inlineStr">
        <is>
          <t>TBL-001</t>
        </is>
      </c>
      <c r="B101" s="84" t="inlineStr">
        <is>
          <t>Identity &amp; Access</t>
        </is>
      </c>
      <c r="C101" s="84" t="inlineStr">
        <is>
          <t>role_permissions</t>
        </is>
      </c>
      <c r="D101" s="84" t="n">
        <v>1</v>
      </c>
      <c r="E101" s="84" t="inlineStr">
        <is>
          <t>id</t>
        </is>
      </c>
      <c r="F101" s="84" t="inlineStr">
        <is>
          <t>uuid</t>
        </is>
      </c>
      <c r="G101" s="84" t="inlineStr">
        <is>
          <t>No</t>
        </is>
      </c>
      <c r="H101" s="84" t="inlineStr">
        <is>
          <t>gen_random_uuid()</t>
        </is>
      </c>
      <c r="I101" s="86" t="inlineStr">
        <is>
          <t>Primary key</t>
        </is>
      </c>
      <c r="J101" s="84" t="inlineStr">
        <is>
          <t>PK</t>
        </is>
      </c>
    </row>
    <row r="102">
      <c r="A102" s="84" t="inlineStr">
        <is>
          <t>TBL-001</t>
        </is>
      </c>
      <c r="B102" s="84" t="inlineStr">
        <is>
          <t>Identity &amp; Access</t>
        </is>
      </c>
      <c r="C102" s="84" t="inlineStr">
        <is>
          <t>role_permissions</t>
        </is>
      </c>
      <c r="D102" s="84" t="n">
        <v>2</v>
      </c>
      <c r="E102" s="84" t="inlineStr">
        <is>
          <t>tenant_id</t>
        </is>
      </c>
      <c r="F102" s="84" t="inlineStr">
        <is>
          <t>uuid</t>
        </is>
      </c>
      <c r="G102" s="84" t="inlineStr">
        <is>
          <t>No</t>
        </is>
      </c>
      <c r="H102" s="84" t="str"/>
      <c r="I102" s="86" t="inlineStr">
        <is>
          <t>Tenant isolation key</t>
        </is>
      </c>
      <c r="J102" s="84" t="str"/>
    </row>
    <row r="103">
      <c r="A103" s="84" t="inlineStr">
        <is>
          <t>TBL-001</t>
        </is>
      </c>
      <c r="B103" s="84" t="inlineStr">
        <is>
          <t>Identity &amp; Access</t>
        </is>
      </c>
      <c r="C103" s="84" t="inlineStr">
        <is>
          <t>role_permissions</t>
        </is>
      </c>
      <c r="D103" s="84" t="n">
        <v>3</v>
      </c>
      <c r="E103" s="84" t="inlineStr">
        <is>
          <t>role_id</t>
        </is>
      </c>
      <c r="F103" s="84" t="inlineStr">
        <is>
          <t>uuid</t>
        </is>
      </c>
      <c r="G103" s="84" t="inlineStr">
        <is>
          <t>No</t>
        </is>
      </c>
      <c r="H103" s="84" t="str"/>
      <c r="I103" s="86" t="inlineStr">
        <is>
          <t>Business field</t>
        </is>
      </c>
      <c r="J103" s="84" t="str"/>
    </row>
    <row r="104">
      <c r="A104" s="84" t="inlineStr">
        <is>
          <t>TBL-001</t>
        </is>
      </c>
      <c r="B104" s="84" t="inlineStr">
        <is>
          <t>Identity &amp; Access</t>
        </is>
      </c>
      <c r="C104" s="84" t="inlineStr">
        <is>
          <t>role_permissions</t>
        </is>
      </c>
      <c r="D104" s="84" t="n">
        <v>4</v>
      </c>
      <c r="E104" s="84" t="inlineStr">
        <is>
          <t>permission_id</t>
        </is>
      </c>
      <c r="F104" s="84" t="inlineStr">
        <is>
          <t>uuid</t>
        </is>
      </c>
      <c r="G104" s="84" t="inlineStr">
        <is>
          <t>No</t>
        </is>
      </c>
      <c r="H104" s="84" t="str"/>
      <c r="I104" s="86" t="inlineStr">
        <is>
          <t>Business field</t>
        </is>
      </c>
      <c r="J104" s="84" t="str"/>
    </row>
    <row r="105">
      <c r="A105" s="84" t="inlineStr">
        <is>
          <t>TBL-001</t>
        </is>
      </c>
      <c r="B105" s="84" t="inlineStr">
        <is>
          <t>Identity &amp; Access</t>
        </is>
      </c>
      <c r="C105" s="84" t="inlineStr">
        <is>
          <t>role_permissions</t>
        </is>
      </c>
      <c r="D105" s="84" t="n">
        <v>5</v>
      </c>
      <c r="E105" s="84" t="inlineStr">
        <is>
          <t>effect</t>
        </is>
      </c>
      <c r="F105" s="84" t="inlineStr">
        <is>
          <t>varchar(10)</t>
        </is>
      </c>
      <c r="G105" s="84" t="inlineStr">
        <is>
          <t>No</t>
        </is>
      </c>
      <c r="H105" s="84" t="str"/>
      <c r="I105" s="86" t="inlineStr">
        <is>
          <t>Business field</t>
        </is>
      </c>
      <c r="J105" s="84" t="str"/>
    </row>
    <row r="106">
      <c r="A106" s="84" t="inlineStr">
        <is>
          <t>TBL-001</t>
        </is>
      </c>
      <c r="B106" s="84" t="inlineStr">
        <is>
          <t>Identity &amp; Access</t>
        </is>
      </c>
      <c r="C106" s="84" t="inlineStr">
        <is>
          <t>role_permissions</t>
        </is>
      </c>
      <c r="D106" s="84" t="n">
        <v>6</v>
      </c>
      <c r="E106" s="84" t="inlineStr">
        <is>
          <t>created_at</t>
        </is>
      </c>
      <c r="F106" s="84" t="inlineStr">
        <is>
          <t>timestamptz</t>
        </is>
      </c>
      <c r="G106" s="84" t="inlineStr">
        <is>
          <t>No</t>
        </is>
      </c>
      <c r="H106" s="84" t="inlineStr">
        <is>
          <t>now()</t>
        </is>
      </c>
      <c r="I106" s="86" t="inlineStr">
        <is>
          <t>Creation timestamp</t>
        </is>
      </c>
      <c r="J106" s="84" t="str"/>
    </row>
    <row r="107">
      <c r="A107" s="84" t="inlineStr">
        <is>
          <t>TBL-001</t>
        </is>
      </c>
      <c r="B107" s="84" t="inlineStr">
        <is>
          <t>Identity &amp; Access</t>
        </is>
      </c>
      <c r="C107" s="84" t="inlineStr">
        <is>
          <t>role_permissions</t>
        </is>
      </c>
      <c r="D107" s="84" t="n">
        <v>7</v>
      </c>
      <c r="E107" s="84" t="inlineStr">
        <is>
          <t>created_by</t>
        </is>
      </c>
      <c r="F107" s="84" t="inlineStr">
        <is>
          <t>uuid</t>
        </is>
      </c>
      <c r="G107" s="84" t="inlineStr">
        <is>
          <t>Yes</t>
        </is>
      </c>
      <c r="H107" s="84" t="str"/>
      <c r="I107" s="86" t="inlineStr">
        <is>
          <t>Creator user</t>
        </is>
      </c>
      <c r="J107" s="84" t="str"/>
    </row>
    <row r="108">
      <c r="A108" s="84" t="inlineStr">
        <is>
          <t>TBL-001</t>
        </is>
      </c>
      <c r="B108" s="84" t="inlineStr">
        <is>
          <t>Identity &amp; Access</t>
        </is>
      </c>
      <c r="C108" s="84" t="inlineStr">
        <is>
          <t>role_permissions</t>
        </is>
      </c>
      <c r="D108" s="84" t="n">
        <v>8</v>
      </c>
      <c r="E108" s="84" t="inlineStr">
        <is>
          <t>updated_at</t>
        </is>
      </c>
      <c r="F108" s="84" t="inlineStr">
        <is>
          <t>timestamptz</t>
        </is>
      </c>
      <c r="G108" s="84" t="inlineStr">
        <is>
          <t>No</t>
        </is>
      </c>
      <c r="H108" s="84" t="inlineStr">
        <is>
          <t>now()</t>
        </is>
      </c>
      <c r="I108" s="86" t="inlineStr">
        <is>
          <t>Last update timestamp</t>
        </is>
      </c>
      <c r="J108" s="84" t="str"/>
    </row>
    <row r="109">
      <c r="A109" s="84" t="inlineStr">
        <is>
          <t>TBL-001</t>
        </is>
      </c>
      <c r="B109" s="84" t="inlineStr">
        <is>
          <t>Identity &amp; Access</t>
        </is>
      </c>
      <c r="C109" s="84" t="inlineStr">
        <is>
          <t>role_permissions</t>
        </is>
      </c>
      <c r="D109" s="84" t="n">
        <v>9</v>
      </c>
      <c r="E109" s="84" t="inlineStr">
        <is>
          <t>updated_by</t>
        </is>
      </c>
      <c r="F109" s="84" t="inlineStr">
        <is>
          <t>uuid</t>
        </is>
      </c>
      <c r="G109" s="84" t="inlineStr">
        <is>
          <t>Yes</t>
        </is>
      </c>
      <c r="H109" s="84" t="str"/>
      <c r="I109" s="86" t="inlineStr">
        <is>
          <t>Last updater</t>
        </is>
      </c>
      <c r="J109" s="84" t="str"/>
    </row>
    <row r="110">
      <c r="A110" s="84" t="inlineStr">
        <is>
          <t>TBL-001</t>
        </is>
      </c>
      <c r="B110" s="84" t="inlineStr">
        <is>
          <t>Identity &amp; Access</t>
        </is>
      </c>
      <c r="C110" s="84" t="inlineStr">
        <is>
          <t>role_permissions</t>
        </is>
      </c>
      <c r="D110" s="84" t="n">
        <v>10</v>
      </c>
      <c r="E110" s="84" t="inlineStr">
        <is>
          <t>row_version</t>
        </is>
      </c>
      <c r="F110" s="84" t="inlineStr">
        <is>
          <t>integer</t>
        </is>
      </c>
      <c r="G110" s="84" t="inlineStr">
        <is>
          <t>No</t>
        </is>
      </c>
      <c r="H110" s="84" t="inlineStr">
        <is>
          <t>1</t>
        </is>
      </c>
      <c r="I110" s="86" t="inlineStr">
        <is>
          <t>Optimistic locking version</t>
        </is>
      </c>
      <c r="J110" s="84" t="str"/>
    </row>
    <row r="111">
      <c r="A111" s="84" t="inlineStr">
        <is>
          <t>TBL-001</t>
        </is>
      </c>
      <c r="B111" s="84" t="inlineStr">
        <is>
          <t>Identity &amp; Access</t>
        </is>
      </c>
      <c r="C111" s="84" t="inlineStr">
        <is>
          <t>user_role_assignments</t>
        </is>
      </c>
      <c r="D111" s="84" t="n">
        <v>1</v>
      </c>
      <c r="E111" s="84" t="inlineStr">
        <is>
          <t>id</t>
        </is>
      </c>
      <c r="F111" s="84" t="inlineStr">
        <is>
          <t>uuid</t>
        </is>
      </c>
      <c r="G111" s="84" t="inlineStr">
        <is>
          <t>No</t>
        </is>
      </c>
      <c r="H111" s="84" t="inlineStr">
        <is>
          <t>gen_random_uuid()</t>
        </is>
      </c>
      <c r="I111" s="86" t="inlineStr">
        <is>
          <t>Primary key</t>
        </is>
      </c>
      <c r="J111" s="84" t="inlineStr">
        <is>
          <t>PK</t>
        </is>
      </c>
    </row>
    <row r="112">
      <c r="A112" s="84" t="inlineStr">
        <is>
          <t>TBL-001</t>
        </is>
      </c>
      <c r="B112" s="84" t="inlineStr">
        <is>
          <t>Identity &amp; Access</t>
        </is>
      </c>
      <c r="C112" s="84" t="inlineStr">
        <is>
          <t>user_role_assignments</t>
        </is>
      </c>
      <c r="D112" s="84" t="n">
        <v>2</v>
      </c>
      <c r="E112" s="84" t="inlineStr">
        <is>
          <t>tenant_id</t>
        </is>
      </c>
      <c r="F112" s="84" t="inlineStr">
        <is>
          <t>uuid</t>
        </is>
      </c>
      <c r="G112" s="84" t="inlineStr">
        <is>
          <t>No</t>
        </is>
      </c>
      <c r="H112" s="84" t="str"/>
      <c r="I112" s="86" t="inlineStr">
        <is>
          <t>Tenant isolation key</t>
        </is>
      </c>
      <c r="J112" s="84" t="str"/>
    </row>
    <row r="113">
      <c r="A113" s="84" t="inlineStr">
        <is>
          <t>TBL-001</t>
        </is>
      </c>
      <c r="B113" s="84" t="inlineStr">
        <is>
          <t>Identity &amp; Access</t>
        </is>
      </c>
      <c r="C113" s="84" t="inlineStr">
        <is>
          <t>user_role_assignments</t>
        </is>
      </c>
      <c r="D113" s="84" t="n">
        <v>3</v>
      </c>
      <c r="E113" s="84" t="inlineStr">
        <is>
          <t>user_id</t>
        </is>
      </c>
      <c r="F113" s="84" t="inlineStr">
        <is>
          <t>uuid</t>
        </is>
      </c>
      <c r="G113" s="84" t="inlineStr">
        <is>
          <t>No</t>
        </is>
      </c>
      <c r="H113" s="84" t="str"/>
      <c r="I113" s="86" t="inlineStr">
        <is>
          <t>Business field</t>
        </is>
      </c>
      <c r="J113" s="84" t="str"/>
    </row>
    <row r="114">
      <c r="A114" s="84" t="inlineStr">
        <is>
          <t>TBL-001</t>
        </is>
      </c>
      <c r="B114" s="84" t="inlineStr">
        <is>
          <t>Identity &amp; Access</t>
        </is>
      </c>
      <c r="C114" s="84" t="inlineStr">
        <is>
          <t>user_role_assignments</t>
        </is>
      </c>
      <c r="D114" s="84" t="n">
        <v>4</v>
      </c>
      <c r="E114" s="84" t="inlineStr">
        <is>
          <t>role_id</t>
        </is>
      </c>
      <c r="F114" s="84" t="inlineStr">
        <is>
          <t>uuid</t>
        </is>
      </c>
      <c r="G114" s="84" t="inlineStr">
        <is>
          <t>No</t>
        </is>
      </c>
      <c r="H114" s="84" t="str"/>
      <c r="I114" s="86" t="inlineStr">
        <is>
          <t>Business field</t>
        </is>
      </c>
      <c r="J114" s="84" t="str"/>
    </row>
    <row r="115">
      <c r="A115" s="84" t="inlineStr">
        <is>
          <t>TBL-001</t>
        </is>
      </c>
      <c r="B115" s="84" t="inlineStr">
        <is>
          <t>Identity &amp; Access</t>
        </is>
      </c>
      <c r="C115" s="84" t="inlineStr">
        <is>
          <t>user_role_assignments</t>
        </is>
      </c>
      <c r="D115" s="84" t="n">
        <v>5</v>
      </c>
      <c r="E115" s="84" t="inlineStr">
        <is>
          <t>school_id</t>
        </is>
      </c>
      <c r="F115" s="84" t="inlineStr">
        <is>
          <t>uuid</t>
        </is>
      </c>
      <c r="G115" s="84" t="inlineStr">
        <is>
          <t>Yes</t>
        </is>
      </c>
      <c r="H115" s="84" t="str"/>
      <c r="I115" s="86" t="inlineStr">
        <is>
          <t>Business field</t>
        </is>
      </c>
      <c r="J115" s="84" t="str"/>
    </row>
    <row r="116">
      <c r="A116" s="84" t="inlineStr">
        <is>
          <t>TBL-001</t>
        </is>
      </c>
      <c r="B116" s="84" t="inlineStr">
        <is>
          <t>Identity &amp; Access</t>
        </is>
      </c>
      <c r="C116" s="84" t="inlineStr">
        <is>
          <t>user_role_assignments</t>
        </is>
      </c>
      <c r="D116" s="84" t="n">
        <v>6</v>
      </c>
      <c r="E116" s="84" t="inlineStr">
        <is>
          <t>branch_id</t>
        </is>
      </c>
      <c r="F116" s="84" t="inlineStr">
        <is>
          <t>uuid</t>
        </is>
      </c>
      <c r="G116" s="84" t="inlineStr">
        <is>
          <t>Yes</t>
        </is>
      </c>
      <c r="H116" s="84" t="str"/>
      <c r="I116" s="86" t="inlineStr">
        <is>
          <t>Business field</t>
        </is>
      </c>
      <c r="J116" s="84" t="str"/>
    </row>
    <row r="117">
      <c r="A117" s="84" t="inlineStr">
        <is>
          <t>TBL-001</t>
        </is>
      </c>
      <c r="B117" s="84" t="inlineStr">
        <is>
          <t>Identity &amp; Access</t>
        </is>
      </c>
      <c r="C117" s="84" t="inlineStr">
        <is>
          <t>user_role_assignments</t>
        </is>
      </c>
      <c r="D117" s="84" t="n">
        <v>7</v>
      </c>
      <c r="E117" s="84" t="inlineStr">
        <is>
          <t>start_date</t>
        </is>
      </c>
      <c r="F117" s="84" t="inlineStr">
        <is>
          <t>date</t>
        </is>
      </c>
      <c r="G117" s="84" t="inlineStr">
        <is>
          <t>Yes</t>
        </is>
      </c>
      <c r="H117" s="84" t="str"/>
      <c r="I117" s="86" t="inlineStr">
        <is>
          <t>Business field</t>
        </is>
      </c>
      <c r="J117" s="84" t="str"/>
    </row>
    <row r="118">
      <c r="A118" s="84" t="inlineStr">
        <is>
          <t>TBL-001</t>
        </is>
      </c>
      <c r="B118" s="84" t="inlineStr">
        <is>
          <t>Identity &amp; Access</t>
        </is>
      </c>
      <c r="C118" s="84" t="inlineStr">
        <is>
          <t>user_role_assignments</t>
        </is>
      </c>
      <c r="D118" s="84" t="n">
        <v>8</v>
      </c>
      <c r="E118" s="84" t="inlineStr">
        <is>
          <t>end_date</t>
        </is>
      </c>
      <c r="F118" s="84" t="inlineStr">
        <is>
          <t>date</t>
        </is>
      </c>
      <c r="G118" s="84" t="inlineStr">
        <is>
          <t>Yes</t>
        </is>
      </c>
      <c r="H118" s="84" t="str"/>
      <c r="I118" s="86" t="inlineStr">
        <is>
          <t>Business field</t>
        </is>
      </c>
      <c r="J118" s="84" t="str"/>
    </row>
    <row r="119">
      <c r="A119" s="84" t="inlineStr">
        <is>
          <t>TBL-001</t>
        </is>
      </c>
      <c r="B119" s="84" t="inlineStr">
        <is>
          <t>Identity &amp; Access</t>
        </is>
      </c>
      <c r="C119" s="84" t="inlineStr">
        <is>
          <t>user_role_assignments</t>
        </is>
      </c>
      <c r="D119" s="84" t="n">
        <v>9</v>
      </c>
      <c r="E119" s="84" t="inlineStr">
        <is>
          <t>status</t>
        </is>
      </c>
      <c r="F119" s="84" t="inlineStr">
        <is>
          <t>varchar(30)</t>
        </is>
      </c>
      <c r="G119" s="84" t="inlineStr">
        <is>
          <t>No</t>
        </is>
      </c>
      <c r="H119" s="84" t="str"/>
      <c r="I119" s="86" t="inlineStr">
        <is>
          <t>Business field</t>
        </is>
      </c>
      <c r="J119" s="84" t="str"/>
    </row>
    <row r="120">
      <c r="A120" s="84" t="inlineStr">
        <is>
          <t>TBL-001</t>
        </is>
      </c>
      <c r="B120" s="84" t="inlineStr">
        <is>
          <t>Identity &amp; Access</t>
        </is>
      </c>
      <c r="C120" s="84" t="inlineStr">
        <is>
          <t>user_role_assignments</t>
        </is>
      </c>
      <c r="D120" s="84" t="n">
        <v>10</v>
      </c>
      <c r="E120" s="84" t="inlineStr">
        <is>
          <t>created_at</t>
        </is>
      </c>
      <c r="F120" s="84" t="inlineStr">
        <is>
          <t>timestamptz</t>
        </is>
      </c>
      <c r="G120" s="84" t="inlineStr">
        <is>
          <t>No</t>
        </is>
      </c>
      <c r="H120" s="84" t="inlineStr">
        <is>
          <t>now()</t>
        </is>
      </c>
      <c r="I120" s="86" t="inlineStr">
        <is>
          <t>Creation timestamp</t>
        </is>
      </c>
      <c r="J120" s="84" t="str"/>
    </row>
    <row r="121">
      <c r="A121" s="84" t="inlineStr">
        <is>
          <t>TBL-001</t>
        </is>
      </c>
      <c r="B121" s="84" t="inlineStr">
        <is>
          <t>Identity &amp; Access</t>
        </is>
      </c>
      <c r="C121" s="84" t="inlineStr">
        <is>
          <t>user_role_assignments</t>
        </is>
      </c>
      <c r="D121" s="84" t="n">
        <v>11</v>
      </c>
      <c r="E121" s="84" t="inlineStr">
        <is>
          <t>created_by</t>
        </is>
      </c>
      <c r="F121" s="84" t="inlineStr">
        <is>
          <t>uuid</t>
        </is>
      </c>
      <c r="G121" s="84" t="inlineStr">
        <is>
          <t>Yes</t>
        </is>
      </c>
      <c r="H121" s="84" t="str"/>
      <c r="I121" s="86" t="inlineStr">
        <is>
          <t>Creator user</t>
        </is>
      </c>
      <c r="J121" s="84" t="str"/>
    </row>
    <row r="122">
      <c r="A122" s="84" t="inlineStr">
        <is>
          <t>TBL-001</t>
        </is>
      </c>
      <c r="B122" s="84" t="inlineStr">
        <is>
          <t>Identity &amp; Access</t>
        </is>
      </c>
      <c r="C122" s="84" t="inlineStr">
        <is>
          <t>user_role_assignments</t>
        </is>
      </c>
      <c r="D122" s="84" t="n">
        <v>12</v>
      </c>
      <c r="E122" s="84" t="inlineStr">
        <is>
          <t>updated_at</t>
        </is>
      </c>
      <c r="F122" s="84" t="inlineStr">
        <is>
          <t>timestamptz</t>
        </is>
      </c>
      <c r="G122" s="84" t="inlineStr">
        <is>
          <t>No</t>
        </is>
      </c>
      <c r="H122" s="84" t="inlineStr">
        <is>
          <t>now()</t>
        </is>
      </c>
      <c r="I122" s="86" t="inlineStr">
        <is>
          <t>Last update timestamp</t>
        </is>
      </c>
      <c r="J122" s="84" t="str"/>
    </row>
    <row r="123">
      <c r="A123" s="84" t="inlineStr">
        <is>
          <t>TBL-001</t>
        </is>
      </c>
      <c r="B123" s="84" t="inlineStr">
        <is>
          <t>Identity &amp; Access</t>
        </is>
      </c>
      <c r="C123" s="84" t="inlineStr">
        <is>
          <t>user_role_assignments</t>
        </is>
      </c>
      <c r="D123" s="84" t="n">
        <v>13</v>
      </c>
      <c r="E123" s="84" t="inlineStr">
        <is>
          <t>updated_by</t>
        </is>
      </c>
      <c r="F123" s="84" t="inlineStr">
        <is>
          <t>uuid</t>
        </is>
      </c>
      <c r="G123" s="84" t="inlineStr">
        <is>
          <t>Yes</t>
        </is>
      </c>
      <c r="H123" s="84" t="str"/>
      <c r="I123" s="86" t="inlineStr">
        <is>
          <t>Last updater</t>
        </is>
      </c>
      <c r="J123" s="84" t="str"/>
    </row>
    <row r="124">
      <c r="A124" s="84" t="inlineStr">
        <is>
          <t>TBL-001</t>
        </is>
      </c>
      <c r="B124" s="84" t="inlineStr">
        <is>
          <t>Identity &amp; Access</t>
        </is>
      </c>
      <c r="C124" s="84" t="inlineStr">
        <is>
          <t>user_role_assignments</t>
        </is>
      </c>
      <c r="D124" s="84" t="n">
        <v>14</v>
      </c>
      <c r="E124" s="84" t="inlineStr">
        <is>
          <t>row_version</t>
        </is>
      </c>
      <c r="F124" s="84" t="inlineStr">
        <is>
          <t>integer</t>
        </is>
      </c>
      <c r="G124" s="84" t="inlineStr">
        <is>
          <t>No</t>
        </is>
      </c>
      <c r="H124" s="84" t="inlineStr">
        <is>
          <t>1</t>
        </is>
      </c>
      <c r="I124" s="86" t="inlineStr">
        <is>
          <t>Optimistic locking version</t>
        </is>
      </c>
      <c r="J124" s="84" t="str"/>
    </row>
    <row r="125">
      <c r="A125" s="84" t="inlineStr">
        <is>
          <t>TBL-001</t>
        </is>
      </c>
      <c r="B125" s="84" t="inlineStr">
        <is>
          <t>School &amp; Academic Setup</t>
        </is>
      </c>
      <c r="C125" s="84" t="inlineStr">
        <is>
          <t>organizations</t>
        </is>
      </c>
      <c r="D125" s="84" t="n">
        <v>1</v>
      </c>
      <c r="E125" s="84" t="inlineStr">
        <is>
          <t>id</t>
        </is>
      </c>
      <c r="F125" s="84" t="inlineStr">
        <is>
          <t>uuid</t>
        </is>
      </c>
      <c r="G125" s="84" t="inlineStr">
        <is>
          <t>No</t>
        </is>
      </c>
      <c r="H125" s="84" t="inlineStr">
        <is>
          <t>gen_random_uuid()</t>
        </is>
      </c>
      <c r="I125" s="86" t="inlineStr">
        <is>
          <t>Primary key</t>
        </is>
      </c>
      <c r="J125" s="84" t="inlineStr">
        <is>
          <t>PK</t>
        </is>
      </c>
    </row>
    <row r="126">
      <c r="A126" s="84" t="inlineStr">
        <is>
          <t>TBL-001</t>
        </is>
      </c>
      <c r="B126" s="84" t="inlineStr">
        <is>
          <t>School &amp; Academic Setup</t>
        </is>
      </c>
      <c r="C126" s="84" t="inlineStr">
        <is>
          <t>organizations</t>
        </is>
      </c>
      <c r="D126" s="84" t="n">
        <v>2</v>
      </c>
      <c r="E126" s="84" t="inlineStr">
        <is>
          <t>tenant_id</t>
        </is>
      </c>
      <c r="F126" s="84" t="inlineStr">
        <is>
          <t>uuid</t>
        </is>
      </c>
      <c r="G126" s="84" t="inlineStr">
        <is>
          <t>No</t>
        </is>
      </c>
      <c r="H126" s="84" t="str"/>
      <c r="I126" s="86" t="inlineStr">
        <is>
          <t>Tenant isolation key</t>
        </is>
      </c>
      <c r="J126" s="84" t="str"/>
    </row>
    <row r="127">
      <c r="A127" s="84" t="inlineStr">
        <is>
          <t>TBL-001</t>
        </is>
      </c>
      <c r="B127" s="84" t="inlineStr">
        <is>
          <t>School &amp; Academic Setup</t>
        </is>
      </c>
      <c r="C127" s="84" t="inlineStr">
        <is>
          <t>organizations</t>
        </is>
      </c>
      <c r="D127" s="84" t="n">
        <v>3</v>
      </c>
      <c r="E127" s="84" t="inlineStr">
        <is>
          <t>name</t>
        </is>
      </c>
      <c r="F127" s="84" t="inlineStr">
        <is>
          <t>varchar(160)</t>
        </is>
      </c>
      <c r="G127" s="84" t="inlineStr">
        <is>
          <t>No</t>
        </is>
      </c>
      <c r="H127" s="84" t="str"/>
      <c r="I127" s="86" t="inlineStr">
        <is>
          <t>Business field</t>
        </is>
      </c>
      <c r="J127" s="84" t="str"/>
    </row>
    <row r="128">
      <c r="A128" s="84" t="inlineStr">
        <is>
          <t>TBL-001</t>
        </is>
      </c>
      <c r="B128" s="84" t="inlineStr">
        <is>
          <t>School &amp; Academic Setup</t>
        </is>
      </c>
      <c r="C128" s="84" t="inlineStr">
        <is>
          <t>organizations</t>
        </is>
      </c>
      <c r="D128" s="84" t="n">
        <v>4</v>
      </c>
      <c r="E128" s="84" t="inlineStr">
        <is>
          <t>code</t>
        </is>
      </c>
      <c r="F128" s="84" t="inlineStr">
        <is>
          <t>varchar(40)</t>
        </is>
      </c>
      <c r="G128" s="84" t="inlineStr">
        <is>
          <t>No</t>
        </is>
      </c>
      <c r="H128" s="84" t="str"/>
      <c r="I128" s="86" t="inlineStr">
        <is>
          <t>Business field</t>
        </is>
      </c>
      <c r="J128" s="84" t="str"/>
    </row>
    <row r="129">
      <c r="A129" s="84" t="inlineStr">
        <is>
          <t>TBL-001</t>
        </is>
      </c>
      <c r="B129" s="84" t="inlineStr">
        <is>
          <t>School &amp; Academic Setup</t>
        </is>
      </c>
      <c r="C129" s="84" t="inlineStr">
        <is>
          <t>organizations</t>
        </is>
      </c>
      <c r="D129" s="84" t="n">
        <v>5</v>
      </c>
      <c r="E129" s="84" t="inlineStr">
        <is>
          <t>legal_name</t>
        </is>
      </c>
      <c r="F129" s="84" t="inlineStr">
        <is>
          <t>varchar(200)</t>
        </is>
      </c>
      <c r="G129" s="84" t="inlineStr">
        <is>
          <t>Yes</t>
        </is>
      </c>
      <c r="H129" s="84" t="str"/>
      <c r="I129" s="86" t="inlineStr">
        <is>
          <t>Business field</t>
        </is>
      </c>
      <c r="J129" s="84" t="str"/>
    </row>
    <row r="130">
      <c r="A130" s="84" t="inlineStr">
        <is>
          <t>TBL-001</t>
        </is>
      </c>
      <c r="B130" s="84" t="inlineStr">
        <is>
          <t>School &amp; Academic Setup</t>
        </is>
      </c>
      <c r="C130" s="84" t="inlineStr">
        <is>
          <t>organizations</t>
        </is>
      </c>
      <c r="D130" s="84" t="n">
        <v>6</v>
      </c>
      <c r="E130" s="84" t="inlineStr">
        <is>
          <t>status</t>
        </is>
      </c>
      <c r="F130" s="84" t="inlineStr">
        <is>
          <t>varchar(30)</t>
        </is>
      </c>
      <c r="G130" s="84" t="inlineStr">
        <is>
          <t>No</t>
        </is>
      </c>
      <c r="H130" s="84" t="str"/>
      <c r="I130" s="86" t="inlineStr">
        <is>
          <t>Business field</t>
        </is>
      </c>
      <c r="J130" s="84" t="str"/>
    </row>
    <row r="131">
      <c r="A131" s="84" t="inlineStr">
        <is>
          <t>TBL-001</t>
        </is>
      </c>
      <c r="B131" s="84" t="inlineStr">
        <is>
          <t>School &amp; Academic Setup</t>
        </is>
      </c>
      <c r="C131" s="84" t="inlineStr">
        <is>
          <t>organizations</t>
        </is>
      </c>
      <c r="D131" s="84" t="n">
        <v>7</v>
      </c>
      <c r="E131" s="84" t="inlineStr">
        <is>
          <t>is_active</t>
        </is>
      </c>
      <c r="F131" s="84" t="inlineStr">
        <is>
          <t>boolean</t>
        </is>
      </c>
      <c r="G131" s="84" t="inlineStr">
        <is>
          <t>No</t>
        </is>
      </c>
      <c r="H131" s="84" t="inlineStr">
        <is>
          <t>true</t>
        </is>
      </c>
      <c r="I131" s="86" t="inlineStr">
        <is>
          <t>Active flag</t>
        </is>
      </c>
      <c r="J131" s="84" t="str"/>
    </row>
    <row r="132">
      <c r="A132" s="84" t="inlineStr">
        <is>
          <t>TBL-001</t>
        </is>
      </c>
      <c r="B132" s="84" t="inlineStr">
        <is>
          <t>School &amp; Academic Setup</t>
        </is>
      </c>
      <c r="C132" s="84" t="inlineStr">
        <is>
          <t>organizations</t>
        </is>
      </c>
      <c r="D132" s="84" t="n">
        <v>8</v>
      </c>
      <c r="E132" s="84" t="inlineStr">
        <is>
          <t>created_at</t>
        </is>
      </c>
      <c r="F132" s="84" t="inlineStr">
        <is>
          <t>timestamptz</t>
        </is>
      </c>
      <c r="G132" s="84" t="inlineStr">
        <is>
          <t>No</t>
        </is>
      </c>
      <c r="H132" s="84" t="inlineStr">
        <is>
          <t>now()</t>
        </is>
      </c>
      <c r="I132" s="86" t="inlineStr">
        <is>
          <t>Creation timestamp</t>
        </is>
      </c>
      <c r="J132" s="84" t="str"/>
    </row>
    <row r="133">
      <c r="A133" s="84" t="inlineStr">
        <is>
          <t>TBL-001</t>
        </is>
      </c>
      <c r="B133" s="84" t="inlineStr">
        <is>
          <t>School &amp; Academic Setup</t>
        </is>
      </c>
      <c r="C133" s="84" t="inlineStr">
        <is>
          <t>organizations</t>
        </is>
      </c>
      <c r="D133" s="84" t="n">
        <v>9</v>
      </c>
      <c r="E133" s="84" t="inlineStr">
        <is>
          <t>created_by</t>
        </is>
      </c>
      <c r="F133" s="84" t="inlineStr">
        <is>
          <t>uuid</t>
        </is>
      </c>
      <c r="G133" s="84" t="inlineStr">
        <is>
          <t>Yes</t>
        </is>
      </c>
      <c r="H133" s="84" t="str"/>
      <c r="I133" s="86" t="inlineStr">
        <is>
          <t>Creator user</t>
        </is>
      </c>
      <c r="J133" s="84" t="str"/>
    </row>
    <row r="134">
      <c r="A134" s="84" t="inlineStr">
        <is>
          <t>TBL-001</t>
        </is>
      </c>
      <c r="B134" s="84" t="inlineStr">
        <is>
          <t>School &amp; Academic Setup</t>
        </is>
      </c>
      <c r="C134" s="84" t="inlineStr">
        <is>
          <t>organizations</t>
        </is>
      </c>
      <c r="D134" s="84" t="n">
        <v>10</v>
      </c>
      <c r="E134" s="84" t="inlineStr">
        <is>
          <t>updated_at</t>
        </is>
      </c>
      <c r="F134" s="84" t="inlineStr">
        <is>
          <t>timestamptz</t>
        </is>
      </c>
      <c r="G134" s="84" t="inlineStr">
        <is>
          <t>No</t>
        </is>
      </c>
      <c r="H134" s="84" t="inlineStr">
        <is>
          <t>now()</t>
        </is>
      </c>
      <c r="I134" s="86" t="inlineStr">
        <is>
          <t>Last update timestamp</t>
        </is>
      </c>
      <c r="J134" s="84" t="str"/>
    </row>
    <row r="135">
      <c r="A135" s="84" t="inlineStr">
        <is>
          <t>TBL-001</t>
        </is>
      </c>
      <c r="B135" s="84" t="inlineStr">
        <is>
          <t>School &amp; Academic Setup</t>
        </is>
      </c>
      <c r="C135" s="84" t="inlineStr">
        <is>
          <t>organizations</t>
        </is>
      </c>
      <c r="D135" s="84" t="n">
        <v>11</v>
      </c>
      <c r="E135" s="84" t="inlineStr">
        <is>
          <t>updated_by</t>
        </is>
      </c>
      <c r="F135" s="84" t="inlineStr">
        <is>
          <t>uuid</t>
        </is>
      </c>
      <c r="G135" s="84" t="inlineStr">
        <is>
          <t>Yes</t>
        </is>
      </c>
      <c r="H135" s="84" t="str"/>
      <c r="I135" s="86" t="inlineStr">
        <is>
          <t>Last updater</t>
        </is>
      </c>
      <c r="J135" s="84" t="str"/>
    </row>
    <row r="136">
      <c r="A136" s="84" t="inlineStr">
        <is>
          <t>TBL-001</t>
        </is>
      </c>
      <c r="B136" s="84" t="inlineStr">
        <is>
          <t>School &amp; Academic Setup</t>
        </is>
      </c>
      <c r="C136" s="84" t="inlineStr">
        <is>
          <t>organizations</t>
        </is>
      </c>
      <c r="D136" s="84" t="n">
        <v>12</v>
      </c>
      <c r="E136" s="84" t="inlineStr">
        <is>
          <t>row_version</t>
        </is>
      </c>
      <c r="F136" s="84" t="inlineStr">
        <is>
          <t>integer</t>
        </is>
      </c>
      <c r="G136" s="84" t="inlineStr">
        <is>
          <t>No</t>
        </is>
      </c>
      <c r="H136" s="84" t="inlineStr">
        <is>
          <t>1</t>
        </is>
      </c>
      <c r="I136" s="86" t="inlineStr">
        <is>
          <t>Optimistic locking version</t>
        </is>
      </c>
      <c r="J136" s="84" t="str"/>
    </row>
    <row r="137">
      <c r="A137" s="84" t="inlineStr">
        <is>
          <t>TBL-001</t>
        </is>
      </c>
      <c r="B137" s="84" t="inlineStr">
        <is>
          <t>School &amp; Academic Setup</t>
        </is>
      </c>
      <c r="C137" s="84" t="inlineStr">
        <is>
          <t>organizations</t>
        </is>
      </c>
      <c r="D137" s="84" t="n">
        <v>13</v>
      </c>
      <c r="E137" s="84" t="inlineStr">
        <is>
          <t>deleted_at</t>
        </is>
      </c>
      <c r="F137" s="84" t="inlineStr">
        <is>
          <t>timestamptz</t>
        </is>
      </c>
      <c r="G137" s="84" t="inlineStr">
        <is>
          <t>Yes</t>
        </is>
      </c>
      <c r="H137" s="84" t="str"/>
      <c r="I137" s="86" t="inlineStr">
        <is>
          <t>Soft delete timestamp</t>
        </is>
      </c>
      <c r="J137" s="84" t="str"/>
    </row>
    <row r="138">
      <c r="A138" s="84" t="inlineStr">
        <is>
          <t>TBL-001</t>
        </is>
      </c>
      <c r="B138" s="84" t="inlineStr">
        <is>
          <t>School &amp; Academic Setup</t>
        </is>
      </c>
      <c r="C138" s="84" t="inlineStr">
        <is>
          <t>schools</t>
        </is>
      </c>
      <c r="D138" s="84" t="n">
        <v>1</v>
      </c>
      <c r="E138" s="84" t="inlineStr">
        <is>
          <t>id</t>
        </is>
      </c>
      <c r="F138" s="84" t="inlineStr">
        <is>
          <t>uuid</t>
        </is>
      </c>
      <c r="G138" s="84" t="inlineStr">
        <is>
          <t>No</t>
        </is>
      </c>
      <c r="H138" s="84" t="inlineStr">
        <is>
          <t>gen_random_uuid()</t>
        </is>
      </c>
      <c r="I138" s="86" t="inlineStr">
        <is>
          <t>Primary key</t>
        </is>
      </c>
      <c r="J138" s="84" t="inlineStr">
        <is>
          <t>PK</t>
        </is>
      </c>
    </row>
    <row r="139">
      <c r="A139" s="84" t="inlineStr">
        <is>
          <t>TBL-001</t>
        </is>
      </c>
      <c r="B139" s="84" t="inlineStr">
        <is>
          <t>School &amp; Academic Setup</t>
        </is>
      </c>
      <c r="C139" s="84" t="inlineStr">
        <is>
          <t>schools</t>
        </is>
      </c>
      <c r="D139" s="84" t="n">
        <v>2</v>
      </c>
      <c r="E139" s="84" t="inlineStr">
        <is>
          <t>tenant_id</t>
        </is>
      </c>
      <c r="F139" s="84" t="inlineStr">
        <is>
          <t>uuid</t>
        </is>
      </c>
      <c r="G139" s="84" t="inlineStr">
        <is>
          <t>No</t>
        </is>
      </c>
      <c r="H139" s="84" t="str"/>
      <c r="I139" s="86" t="inlineStr">
        <is>
          <t>Tenant isolation key</t>
        </is>
      </c>
      <c r="J139" s="84" t="str"/>
    </row>
    <row r="140">
      <c r="A140" s="84" t="inlineStr">
        <is>
          <t>TBL-001</t>
        </is>
      </c>
      <c r="B140" s="84" t="inlineStr">
        <is>
          <t>School &amp; Academic Setup</t>
        </is>
      </c>
      <c r="C140" s="84" t="inlineStr">
        <is>
          <t>schools</t>
        </is>
      </c>
      <c r="D140" s="84" t="n">
        <v>3</v>
      </c>
      <c r="E140" s="84" t="inlineStr">
        <is>
          <t>organization_id</t>
        </is>
      </c>
      <c r="F140" s="84" t="inlineStr">
        <is>
          <t>uuid</t>
        </is>
      </c>
      <c r="G140" s="84" t="inlineStr">
        <is>
          <t>No</t>
        </is>
      </c>
      <c r="H140" s="84" t="str"/>
      <c r="I140" s="86" t="inlineStr">
        <is>
          <t>Business field</t>
        </is>
      </c>
      <c r="J140" s="84" t="str"/>
    </row>
    <row r="141">
      <c r="A141" s="84" t="inlineStr">
        <is>
          <t>TBL-001</t>
        </is>
      </c>
      <c r="B141" s="84" t="inlineStr">
        <is>
          <t>School &amp; Academic Setup</t>
        </is>
      </c>
      <c r="C141" s="84" t="inlineStr">
        <is>
          <t>schools</t>
        </is>
      </c>
      <c r="D141" s="84" t="n">
        <v>4</v>
      </c>
      <c r="E141" s="84" t="inlineStr">
        <is>
          <t>name</t>
        </is>
      </c>
      <c r="F141" s="84" t="inlineStr">
        <is>
          <t>varchar(160)</t>
        </is>
      </c>
      <c r="G141" s="84" t="inlineStr">
        <is>
          <t>No</t>
        </is>
      </c>
      <c r="H141" s="84" t="str"/>
      <c r="I141" s="86" t="inlineStr">
        <is>
          <t>Business field</t>
        </is>
      </c>
      <c r="J141" s="84" t="str"/>
    </row>
    <row r="142">
      <c r="A142" s="84" t="inlineStr">
        <is>
          <t>TBL-001</t>
        </is>
      </c>
      <c r="B142" s="84" t="inlineStr">
        <is>
          <t>School &amp; Academic Setup</t>
        </is>
      </c>
      <c r="C142" s="84" t="inlineStr">
        <is>
          <t>schools</t>
        </is>
      </c>
      <c r="D142" s="84" t="n">
        <v>5</v>
      </c>
      <c r="E142" s="84" t="inlineStr">
        <is>
          <t>code</t>
        </is>
      </c>
      <c r="F142" s="84" t="inlineStr">
        <is>
          <t>varchar(40)</t>
        </is>
      </c>
      <c r="G142" s="84" t="inlineStr">
        <is>
          <t>No</t>
        </is>
      </c>
      <c r="H142" s="84" t="str"/>
      <c r="I142" s="86" t="inlineStr">
        <is>
          <t>Business field</t>
        </is>
      </c>
      <c r="J142" s="84" t="str"/>
    </row>
    <row r="143">
      <c r="A143" s="84" t="inlineStr">
        <is>
          <t>TBL-001</t>
        </is>
      </c>
      <c r="B143" s="84" t="inlineStr">
        <is>
          <t>School &amp; Academic Setup</t>
        </is>
      </c>
      <c r="C143" s="84" t="inlineStr">
        <is>
          <t>schools</t>
        </is>
      </c>
      <c r="D143" s="84" t="n">
        <v>6</v>
      </c>
      <c r="E143" s="84" t="inlineStr">
        <is>
          <t>board_type</t>
        </is>
      </c>
      <c r="F143" s="84" t="inlineStr">
        <is>
          <t>varchar(60)</t>
        </is>
      </c>
      <c r="G143" s="84" t="inlineStr">
        <is>
          <t>Yes</t>
        </is>
      </c>
      <c r="H143" s="84" t="str"/>
      <c r="I143" s="86" t="inlineStr">
        <is>
          <t>Business field</t>
        </is>
      </c>
      <c r="J143" s="84" t="str"/>
    </row>
    <row r="144">
      <c r="A144" s="84" t="inlineStr">
        <is>
          <t>TBL-001</t>
        </is>
      </c>
      <c r="B144" s="84" t="inlineStr">
        <is>
          <t>School &amp; Academic Setup</t>
        </is>
      </c>
      <c r="C144" s="84" t="inlineStr">
        <is>
          <t>schools</t>
        </is>
      </c>
      <c r="D144" s="84" t="n">
        <v>7</v>
      </c>
      <c r="E144" s="84" t="inlineStr">
        <is>
          <t>timezone</t>
        </is>
      </c>
      <c r="F144" s="84" t="inlineStr">
        <is>
          <t>varchar(60)</t>
        </is>
      </c>
      <c r="G144" s="84" t="inlineStr">
        <is>
          <t>No</t>
        </is>
      </c>
      <c r="H144" s="84" t="str"/>
      <c r="I144" s="86" t="inlineStr">
        <is>
          <t>Business field</t>
        </is>
      </c>
      <c r="J144" s="84" t="str"/>
    </row>
    <row r="145">
      <c r="A145" s="84" t="inlineStr">
        <is>
          <t>TBL-001</t>
        </is>
      </c>
      <c r="B145" s="84" t="inlineStr">
        <is>
          <t>School &amp; Academic Setup</t>
        </is>
      </c>
      <c r="C145" s="84" t="inlineStr">
        <is>
          <t>schools</t>
        </is>
      </c>
      <c r="D145" s="84" t="n">
        <v>8</v>
      </c>
      <c r="E145" s="84" t="inlineStr">
        <is>
          <t>email</t>
        </is>
      </c>
      <c r="F145" s="84" t="inlineStr">
        <is>
          <t>varchar(255)</t>
        </is>
      </c>
      <c r="G145" s="84" t="inlineStr">
        <is>
          <t>Yes</t>
        </is>
      </c>
      <c r="H145" s="84" t="str"/>
      <c r="I145" s="86" t="inlineStr">
        <is>
          <t>Business field</t>
        </is>
      </c>
      <c r="J145" s="84" t="str"/>
    </row>
    <row r="146">
      <c r="A146" s="84" t="inlineStr">
        <is>
          <t>TBL-001</t>
        </is>
      </c>
      <c r="B146" s="84" t="inlineStr">
        <is>
          <t>School &amp; Academic Setup</t>
        </is>
      </c>
      <c r="C146" s="84" t="inlineStr">
        <is>
          <t>schools</t>
        </is>
      </c>
      <c r="D146" s="84" t="n">
        <v>9</v>
      </c>
      <c r="E146" s="84" t="inlineStr">
        <is>
          <t>mobile</t>
        </is>
      </c>
      <c r="F146" s="84" t="inlineStr">
        <is>
          <t>varchar(20)</t>
        </is>
      </c>
      <c r="G146" s="84" t="inlineStr">
        <is>
          <t>Yes</t>
        </is>
      </c>
      <c r="H146" s="84" t="str"/>
      <c r="I146" s="86" t="inlineStr">
        <is>
          <t>Business field</t>
        </is>
      </c>
      <c r="J146" s="84" t="str"/>
    </row>
    <row r="147">
      <c r="A147" s="84" t="inlineStr">
        <is>
          <t>TBL-001</t>
        </is>
      </c>
      <c r="B147" s="84" t="inlineStr">
        <is>
          <t>School &amp; Academic Setup</t>
        </is>
      </c>
      <c r="C147" s="84" t="inlineStr">
        <is>
          <t>schools</t>
        </is>
      </c>
      <c r="D147" s="84" t="n">
        <v>10</v>
      </c>
      <c r="E147" s="84" t="inlineStr">
        <is>
          <t>status</t>
        </is>
      </c>
      <c r="F147" s="84" t="inlineStr">
        <is>
          <t>varchar(30)</t>
        </is>
      </c>
      <c r="G147" s="84" t="inlineStr">
        <is>
          <t>No</t>
        </is>
      </c>
      <c r="H147" s="84" t="str"/>
      <c r="I147" s="86" t="inlineStr">
        <is>
          <t>Business field</t>
        </is>
      </c>
      <c r="J147" s="84" t="str"/>
    </row>
    <row r="148">
      <c r="A148" s="84" t="inlineStr">
        <is>
          <t>TBL-001</t>
        </is>
      </c>
      <c r="B148" s="84" t="inlineStr">
        <is>
          <t>School &amp; Academic Setup</t>
        </is>
      </c>
      <c r="C148" s="84" t="inlineStr">
        <is>
          <t>schools</t>
        </is>
      </c>
      <c r="D148" s="84" t="n">
        <v>11</v>
      </c>
      <c r="E148" s="84" t="inlineStr">
        <is>
          <t>is_active</t>
        </is>
      </c>
      <c r="F148" s="84" t="inlineStr">
        <is>
          <t>boolean</t>
        </is>
      </c>
      <c r="G148" s="84" t="inlineStr">
        <is>
          <t>No</t>
        </is>
      </c>
      <c r="H148" s="84" t="inlineStr">
        <is>
          <t>true</t>
        </is>
      </c>
      <c r="I148" s="86" t="inlineStr">
        <is>
          <t>Active flag</t>
        </is>
      </c>
      <c r="J148" s="84" t="str"/>
    </row>
    <row r="149">
      <c r="A149" s="84" t="inlineStr">
        <is>
          <t>TBL-001</t>
        </is>
      </c>
      <c r="B149" s="84" t="inlineStr">
        <is>
          <t>School &amp; Academic Setup</t>
        </is>
      </c>
      <c r="C149" s="84" t="inlineStr">
        <is>
          <t>schools</t>
        </is>
      </c>
      <c r="D149" s="84" t="n">
        <v>12</v>
      </c>
      <c r="E149" s="84" t="inlineStr">
        <is>
          <t>created_at</t>
        </is>
      </c>
      <c r="F149" s="84" t="inlineStr">
        <is>
          <t>timestamptz</t>
        </is>
      </c>
      <c r="G149" s="84" t="inlineStr">
        <is>
          <t>No</t>
        </is>
      </c>
      <c r="H149" s="84" t="inlineStr">
        <is>
          <t>now()</t>
        </is>
      </c>
      <c r="I149" s="86" t="inlineStr">
        <is>
          <t>Creation timestamp</t>
        </is>
      </c>
      <c r="J149" s="84" t="str"/>
    </row>
    <row r="150">
      <c r="A150" s="84" t="inlineStr">
        <is>
          <t>TBL-001</t>
        </is>
      </c>
      <c r="B150" s="84" t="inlineStr">
        <is>
          <t>School &amp; Academic Setup</t>
        </is>
      </c>
      <c r="C150" s="84" t="inlineStr">
        <is>
          <t>schools</t>
        </is>
      </c>
      <c r="D150" s="84" t="n">
        <v>13</v>
      </c>
      <c r="E150" s="84" t="inlineStr">
        <is>
          <t>created_by</t>
        </is>
      </c>
      <c r="F150" s="84" t="inlineStr">
        <is>
          <t>uuid</t>
        </is>
      </c>
      <c r="G150" s="84" t="inlineStr">
        <is>
          <t>Yes</t>
        </is>
      </c>
      <c r="H150" s="84" t="str"/>
      <c r="I150" s="86" t="inlineStr">
        <is>
          <t>Creator user</t>
        </is>
      </c>
      <c r="J150" s="84" t="str"/>
    </row>
    <row r="151">
      <c r="A151" s="84" t="inlineStr">
        <is>
          <t>TBL-001</t>
        </is>
      </c>
      <c r="B151" s="84" t="inlineStr">
        <is>
          <t>School &amp; Academic Setup</t>
        </is>
      </c>
      <c r="C151" s="84" t="inlineStr">
        <is>
          <t>schools</t>
        </is>
      </c>
      <c r="D151" s="84" t="n">
        <v>14</v>
      </c>
      <c r="E151" s="84" t="inlineStr">
        <is>
          <t>updated_at</t>
        </is>
      </c>
      <c r="F151" s="84" t="inlineStr">
        <is>
          <t>timestamptz</t>
        </is>
      </c>
      <c r="G151" s="84" t="inlineStr">
        <is>
          <t>No</t>
        </is>
      </c>
      <c r="H151" s="84" t="inlineStr">
        <is>
          <t>now()</t>
        </is>
      </c>
      <c r="I151" s="86" t="inlineStr">
        <is>
          <t>Last update timestamp</t>
        </is>
      </c>
      <c r="J151" s="84" t="str"/>
    </row>
    <row r="152">
      <c r="A152" s="84" t="inlineStr">
        <is>
          <t>TBL-001</t>
        </is>
      </c>
      <c r="B152" s="84" t="inlineStr">
        <is>
          <t>School &amp; Academic Setup</t>
        </is>
      </c>
      <c r="C152" s="84" t="inlineStr">
        <is>
          <t>schools</t>
        </is>
      </c>
      <c r="D152" s="84" t="n">
        <v>15</v>
      </c>
      <c r="E152" s="84" t="inlineStr">
        <is>
          <t>updated_by</t>
        </is>
      </c>
      <c r="F152" s="84" t="inlineStr">
        <is>
          <t>uuid</t>
        </is>
      </c>
      <c r="G152" s="84" t="inlineStr">
        <is>
          <t>Yes</t>
        </is>
      </c>
      <c r="H152" s="84" t="str"/>
      <c r="I152" s="86" t="inlineStr">
        <is>
          <t>Last updater</t>
        </is>
      </c>
      <c r="J152" s="84" t="str"/>
    </row>
    <row r="153">
      <c r="A153" s="84" t="inlineStr">
        <is>
          <t>TBL-001</t>
        </is>
      </c>
      <c r="B153" s="84" t="inlineStr">
        <is>
          <t>School &amp; Academic Setup</t>
        </is>
      </c>
      <c r="C153" s="84" t="inlineStr">
        <is>
          <t>schools</t>
        </is>
      </c>
      <c r="D153" s="84" t="n">
        <v>16</v>
      </c>
      <c r="E153" s="84" t="inlineStr">
        <is>
          <t>row_version</t>
        </is>
      </c>
      <c r="F153" s="84" t="inlineStr">
        <is>
          <t>integer</t>
        </is>
      </c>
      <c r="G153" s="84" t="inlineStr">
        <is>
          <t>No</t>
        </is>
      </c>
      <c r="H153" s="84" t="inlineStr">
        <is>
          <t>1</t>
        </is>
      </c>
      <c r="I153" s="86" t="inlineStr">
        <is>
          <t>Optimistic locking version</t>
        </is>
      </c>
      <c r="J153" s="84" t="str"/>
    </row>
    <row r="154">
      <c r="A154" s="84" t="inlineStr">
        <is>
          <t>TBL-001</t>
        </is>
      </c>
      <c r="B154" s="84" t="inlineStr">
        <is>
          <t>School &amp; Academic Setup</t>
        </is>
      </c>
      <c r="C154" s="84" t="inlineStr">
        <is>
          <t>schools</t>
        </is>
      </c>
      <c r="D154" s="84" t="n">
        <v>17</v>
      </c>
      <c r="E154" s="84" t="inlineStr">
        <is>
          <t>deleted_at</t>
        </is>
      </c>
      <c r="F154" s="84" t="inlineStr">
        <is>
          <t>timestamptz</t>
        </is>
      </c>
      <c r="G154" s="84" t="inlineStr">
        <is>
          <t>Yes</t>
        </is>
      </c>
      <c r="H154" s="84" t="str"/>
      <c r="I154" s="86" t="inlineStr">
        <is>
          <t>Soft delete timestamp</t>
        </is>
      </c>
      <c r="J154" s="84" t="str"/>
    </row>
    <row r="155">
      <c r="A155" s="84" t="inlineStr">
        <is>
          <t>TBL-001</t>
        </is>
      </c>
      <c r="B155" s="84" t="inlineStr">
        <is>
          <t>School &amp; Academic Setup</t>
        </is>
      </c>
      <c r="C155" s="84" t="inlineStr">
        <is>
          <t>branches</t>
        </is>
      </c>
      <c r="D155" s="84" t="n">
        <v>1</v>
      </c>
      <c r="E155" s="84" t="inlineStr">
        <is>
          <t>id</t>
        </is>
      </c>
      <c r="F155" s="84" t="inlineStr">
        <is>
          <t>uuid</t>
        </is>
      </c>
      <c r="G155" s="84" t="inlineStr">
        <is>
          <t>No</t>
        </is>
      </c>
      <c r="H155" s="84" t="inlineStr">
        <is>
          <t>gen_random_uuid()</t>
        </is>
      </c>
      <c r="I155" s="86" t="inlineStr">
        <is>
          <t>Primary key</t>
        </is>
      </c>
      <c r="J155" s="84" t="inlineStr">
        <is>
          <t>PK</t>
        </is>
      </c>
    </row>
    <row r="156">
      <c r="A156" s="84" t="inlineStr">
        <is>
          <t>TBL-001</t>
        </is>
      </c>
      <c r="B156" s="84" t="inlineStr">
        <is>
          <t>School &amp; Academic Setup</t>
        </is>
      </c>
      <c r="C156" s="84" t="inlineStr">
        <is>
          <t>branches</t>
        </is>
      </c>
      <c r="D156" s="84" t="n">
        <v>2</v>
      </c>
      <c r="E156" s="84" t="inlineStr">
        <is>
          <t>tenant_id</t>
        </is>
      </c>
      <c r="F156" s="84" t="inlineStr">
        <is>
          <t>uuid</t>
        </is>
      </c>
      <c r="G156" s="84" t="inlineStr">
        <is>
          <t>No</t>
        </is>
      </c>
      <c r="H156" s="84" t="str"/>
      <c r="I156" s="86" t="inlineStr">
        <is>
          <t>Tenant isolation key</t>
        </is>
      </c>
      <c r="J156" s="84" t="str"/>
    </row>
    <row r="157">
      <c r="A157" s="84" t="inlineStr">
        <is>
          <t>TBL-001</t>
        </is>
      </c>
      <c r="B157" s="84" t="inlineStr">
        <is>
          <t>School &amp; Academic Setup</t>
        </is>
      </c>
      <c r="C157" s="84" t="inlineStr">
        <is>
          <t>branches</t>
        </is>
      </c>
      <c r="D157" s="84" t="n">
        <v>3</v>
      </c>
      <c r="E157" s="84" t="inlineStr">
        <is>
          <t>school_id</t>
        </is>
      </c>
      <c r="F157" s="84" t="inlineStr">
        <is>
          <t>uuid</t>
        </is>
      </c>
      <c r="G157" s="84" t="inlineStr">
        <is>
          <t>No</t>
        </is>
      </c>
      <c r="H157" s="84" t="str"/>
      <c r="I157" s="86" t="inlineStr">
        <is>
          <t>Owning school</t>
        </is>
      </c>
      <c r="J157" s="84" t="str"/>
    </row>
    <row r="158">
      <c r="A158" s="84" t="inlineStr">
        <is>
          <t>TBL-001</t>
        </is>
      </c>
      <c r="B158" s="84" t="inlineStr">
        <is>
          <t>School &amp; Academic Setup</t>
        </is>
      </c>
      <c r="C158" s="84" t="inlineStr">
        <is>
          <t>branches</t>
        </is>
      </c>
      <c r="D158" s="84" t="n">
        <v>4</v>
      </c>
      <c r="E158" s="84" t="inlineStr">
        <is>
          <t>school_id</t>
        </is>
      </c>
      <c r="F158" s="84" t="inlineStr">
        <is>
          <t>uuid</t>
        </is>
      </c>
      <c r="G158" s="84" t="inlineStr">
        <is>
          <t>No</t>
        </is>
      </c>
      <c r="H158" s="84" t="str"/>
      <c r="I158" s="86" t="inlineStr">
        <is>
          <t>Business field</t>
        </is>
      </c>
      <c r="J158" s="84" t="str"/>
    </row>
    <row r="159">
      <c r="A159" s="84" t="inlineStr">
        <is>
          <t>TBL-001</t>
        </is>
      </c>
      <c r="B159" s="84" t="inlineStr">
        <is>
          <t>School &amp; Academic Setup</t>
        </is>
      </c>
      <c r="C159" s="84" t="inlineStr">
        <is>
          <t>branches</t>
        </is>
      </c>
      <c r="D159" s="84" t="n">
        <v>5</v>
      </c>
      <c r="E159" s="84" t="inlineStr">
        <is>
          <t>name</t>
        </is>
      </c>
      <c r="F159" s="84" t="inlineStr">
        <is>
          <t>varchar(160)</t>
        </is>
      </c>
      <c r="G159" s="84" t="inlineStr">
        <is>
          <t>No</t>
        </is>
      </c>
      <c r="H159" s="84" t="str"/>
      <c r="I159" s="86" t="inlineStr">
        <is>
          <t>Business field</t>
        </is>
      </c>
      <c r="J159" s="84" t="str"/>
    </row>
    <row r="160">
      <c r="A160" s="84" t="inlineStr">
        <is>
          <t>TBL-001</t>
        </is>
      </c>
      <c r="B160" s="84" t="inlineStr">
        <is>
          <t>School &amp; Academic Setup</t>
        </is>
      </c>
      <c r="C160" s="84" t="inlineStr">
        <is>
          <t>branches</t>
        </is>
      </c>
      <c r="D160" s="84" t="n">
        <v>6</v>
      </c>
      <c r="E160" s="84" t="inlineStr">
        <is>
          <t>code</t>
        </is>
      </c>
      <c r="F160" s="84" t="inlineStr">
        <is>
          <t>varchar(40)</t>
        </is>
      </c>
      <c r="G160" s="84" t="inlineStr">
        <is>
          <t>No</t>
        </is>
      </c>
      <c r="H160" s="84" t="str"/>
      <c r="I160" s="86" t="inlineStr">
        <is>
          <t>Business field</t>
        </is>
      </c>
      <c r="J160" s="84" t="str"/>
    </row>
    <row r="161">
      <c r="A161" s="84" t="inlineStr">
        <is>
          <t>TBL-001</t>
        </is>
      </c>
      <c r="B161" s="84" t="inlineStr">
        <is>
          <t>School &amp; Academic Setup</t>
        </is>
      </c>
      <c r="C161" s="84" t="inlineStr">
        <is>
          <t>branches</t>
        </is>
      </c>
      <c r="D161" s="84" t="n">
        <v>7</v>
      </c>
      <c r="E161" s="84" t="inlineStr">
        <is>
          <t>address_json</t>
        </is>
      </c>
      <c r="F161" s="84" t="inlineStr">
        <is>
          <t>jsonb</t>
        </is>
      </c>
      <c r="G161" s="84" t="inlineStr">
        <is>
          <t>Yes</t>
        </is>
      </c>
      <c r="H161" s="84" t="str"/>
      <c r="I161" s="86" t="inlineStr">
        <is>
          <t>Business field</t>
        </is>
      </c>
      <c r="J161" s="84" t="str"/>
    </row>
    <row r="162">
      <c r="A162" s="84" t="inlineStr">
        <is>
          <t>TBL-001</t>
        </is>
      </c>
      <c r="B162" s="84" t="inlineStr">
        <is>
          <t>School &amp; Academic Setup</t>
        </is>
      </c>
      <c r="C162" s="84" t="inlineStr">
        <is>
          <t>branches</t>
        </is>
      </c>
      <c r="D162" s="84" t="n">
        <v>8</v>
      </c>
      <c r="E162" s="84" t="inlineStr">
        <is>
          <t>status</t>
        </is>
      </c>
      <c r="F162" s="84" t="inlineStr">
        <is>
          <t>varchar(30)</t>
        </is>
      </c>
      <c r="G162" s="84" t="inlineStr">
        <is>
          <t>No</t>
        </is>
      </c>
      <c r="H162" s="84" t="str"/>
      <c r="I162" s="86" t="inlineStr">
        <is>
          <t>Business field</t>
        </is>
      </c>
      <c r="J162" s="84" t="str"/>
    </row>
    <row r="163">
      <c r="A163" s="84" t="inlineStr">
        <is>
          <t>TBL-001</t>
        </is>
      </c>
      <c r="B163" s="84" t="inlineStr">
        <is>
          <t>School &amp; Academic Setup</t>
        </is>
      </c>
      <c r="C163" s="84" t="inlineStr">
        <is>
          <t>branches</t>
        </is>
      </c>
      <c r="D163" s="84" t="n">
        <v>9</v>
      </c>
      <c r="E163" s="84" t="inlineStr">
        <is>
          <t>is_active</t>
        </is>
      </c>
      <c r="F163" s="84" t="inlineStr">
        <is>
          <t>boolean</t>
        </is>
      </c>
      <c r="G163" s="84" t="inlineStr">
        <is>
          <t>No</t>
        </is>
      </c>
      <c r="H163" s="84" t="inlineStr">
        <is>
          <t>true</t>
        </is>
      </c>
      <c r="I163" s="86" t="inlineStr">
        <is>
          <t>Active flag</t>
        </is>
      </c>
      <c r="J163" s="84" t="str"/>
    </row>
    <row r="164">
      <c r="A164" s="84" t="inlineStr">
        <is>
          <t>TBL-001</t>
        </is>
      </c>
      <c r="B164" s="84" t="inlineStr">
        <is>
          <t>School &amp; Academic Setup</t>
        </is>
      </c>
      <c r="C164" s="84" t="inlineStr">
        <is>
          <t>branches</t>
        </is>
      </c>
      <c r="D164" s="84" t="n">
        <v>10</v>
      </c>
      <c r="E164" s="84" t="inlineStr">
        <is>
          <t>created_at</t>
        </is>
      </c>
      <c r="F164" s="84" t="inlineStr">
        <is>
          <t>timestamptz</t>
        </is>
      </c>
      <c r="G164" s="84" t="inlineStr">
        <is>
          <t>No</t>
        </is>
      </c>
      <c r="H164" s="84" t="inlineStr">
        <is>
          <t>now()</t>
        </is>
      </c>
      <c r="I164" s="86" t="inlineStr">
        <is>
          <t>Creation timestamp</t>
        </is>
      </c>
      <c r="J164" s="84" t="str"/>
    </row>
    <row r="165">
      <c r="A165" s="84" t="inlineStr">
        <is>
          <t>TBL-001</t>
        </is>
      </c>
      <c r="B165" s="84" t="inlineStr">
        <is>
          <t>School &amp; Academic Setup</t>
        </is>
      </c>
      <c r="C165" s="84" t="inlineStr">
        <is>
          <t>branches</t>
        </is>
      </c>
      <c r="D165" s="84" t="n">
        <v>11</v>
      </c>
      <c r="E165" s="84" t="inlineStr">
        <is>
          <t>created_by</t>
        </is>
      </c>
      <c r="F165" s="84" t="inlineStr">
        <is>
          <t>uuid</t>
        </is>
      </c>
      <c r="G165" s="84" t="inlineStr">
        <is>
          <t>Yes</t>
        </is>
      </c>
      <c r="H165" s="84" t="str"/>
      <c r="I165" s="86" t="inlineStr">
        <is>
          <t>Creator user</t>
        </is>
      </c>
      <c r="J165" s="84" t="str"/>
    </row>
    <row r="166">
      <c r="A166" s="84" t="inlineStr">
        <is>
          <t>TBL-001</t>
        </is>
      </c>
      <c r="B166" s="84" t="inlineStr">
        <is>
          <t>School &amp; Academic Setup</t>
        </is>
      </c>
      <c r="C166" s="84" t="inlineStr">
        <is>
          <t>branches</t>
        </is>
      </c>
      <c r="D166" s="84" t="n">
        <v>12</v>
      </c>
      <c r="E166" s="84" t="inlineStr">
        <is>
          <t>updated_at</t>
        </is>
      </c>
      <c r="F166" s="84" t="inlineStr">
        <is>
          <t>timestamptz</t>
        </is>
      </c>
      <c r="G166" s="84" t="inlineStr">
        <is>
          <t>No</t>
        </is>
      </c>
      <c r="H166" s="84" t="inlineStr">
        <is>
          <t>now()</t>
        </is>
      </c>
      <c r="I166" s="86" t="inlineStr">
        <is>
          <t>Last update timestamp</t>
        </is>
      </c>
      <c r="J166" s="84" t="str"/>
    </row>
    <row r="167">
      <c r="A167" s="84" t="inlineStr">
        <is>
          <t>TBL-001</t>
        </is>
      </c>
      <c r="B167" s="84" t="inlineStr">
        <is>
          <t>School &amp; Academic Setup</t>
        </is>
      </c>
      <c r="C167" s="84" t="inlineStr">
        <is>
          <t>branches</t>
        </is>
      </c>
      <c r="D167" s="84" t="n">
        <v>13</v>
      </c>
      <c r="E167" s="84" t="inlineStr">
        <is>
          <t>updated_by</t>
        </is>
      </c>
      <c r="F167" s="84" t="inlineStr">
        <is>
          <t>uuid</t>
        </is>
      </c>
      <c r="G167" s="84" t="inlineStr">
        <is>
          <t>Yes</t>
        </is>
      </c>
      <c r="H167" s="84" t="str"/>
      <c r="I167" s="86" t="inlineStr">
        <is>
          <t>Last updater</t>
        </is>
      </c>
      <c r="J167" s="84" t="str"/>
    </row>
    <row r="168">
      <c r="A168" s="84" t="inlineStr">
        <is>
          <t>TBL-001</t>
        </is>
      </c>
      <c r="B168" s="84" t="inlineStr">
        <is>
          <t>School &amp; Academic Setup</t>
        </is>
      </c>
      <c r="C168" s="84" t="inlineStr">
        <is>
          <t>branches</t>
        </is>
      </c>
      <c r="D168" s="84" t="n">
        <v>14</v>
      </c>
      <c r="E168" s="84" t="inlineStr">
        <is>
          <t>row_version</t>
        </is>
      </c>
      <c r="F168" s="84" t="inlineStr">
        <is>
          <t>integer</t>
        </is>
      </c>
      <c r="G168" s="84" t="inlineStr">
        <is>
          <t>No</t>
        </is>
      </c>
      <c r="H168" s="84" t="inlineStr">
        <is>
          <t>1</t>
        </is>
      </c>
      <c r="I168" s="86" t="inlineStr">
        <is>
          <t>Optimistic locking version</t>
        </is>
      </c>
      <c r="J168" s="84" t="str"/>
    </row>
    <row r="169">
      <c r="A169" s="84" t="inlineStr">
        <is>
          <t>TBL-001</t>
        </is>
      </c>
      <c r="B169" s="84" t="inlineStr">
        <is>
          <t>School &amp; Academic Setup</t>
        </is>
      </c>
      <c r="C169" s="84" t="inlineStr">
        <is>
          <t>branches</t>
        </is>
      </c>
      <c r="D169" s="84" t="n">
        <v>15</v>
      </c>
      <c r="E169" s="84" t="inlineStr">
        <is>
          <t>deleted_at</t>
        </is>
      </c>
      <c r="F169" s="84" t="inlineStr">
        <is>
          <t>timestamptz</t>
        </is>
      </c>
      <c r="G169" s="84" t="inlineStr">
        <is>
          <t>Yes</t>
        </is>
      </c>
      <c r="H169" s="84" t="str"/>
      <c r="I169" s="86" t="inlineStr">
        <is>
          <t>Soft delete timestamp</t>
        </is>
      </c>
      <c r="J169" s="84" t="str"/>
    </row>
    <row r="170">
      <c r="A170" s="84" t="inlineStr">
        <is>
          <t>TBL-001</t>
        </is>
      </c>
      <c r="B170" s="84" t="inlineStr">
        <is>
          <t>School &amp; Academic Setup</t>
        </is>
      </c>
      <c r="C170" s="84" t="inlineStr">
        <is>
          <t>academic_years</t>
        </is>
      </c>
      <c r="D170" s="84" t="n">
        <v>1</v>
      </c>
      <c r="E170" s="84" t="inlineStr">
        <is>
          <t>id</t>
        </is>
      </c>
      <c r="F170" s="84" t="inlineStr">
        <is>
          <t>uuid</t>
        </is>
      </c>
      <c r="G170" s="84" t="inlineStr">
        <is>
          <t>No</t>
        </is>
      </c>
      <c r="H170" s="84" t="inlineStr">
        <is>
          <t>gen_random_uuid()</t>
        </is>
      </c>
      <c r="I170" s="86" t="inlineStr">
        <is>
          <t>Primary key</t>
        </is>
      </c>
      <c r="J170" s="84" t="inlineStr">
        <is>
          <t>PK</t>
        </is>
      </c>
    </row>
    <row r="171">
      <c r="A171" s="84" t="inlineStr">
        <is>
          <t>TBL-001</t>
        </is>
      </c>
      <c r="B171" s="84" t="inlineStr">
        <is>
          <t>School &amp; Academic Setup</t>
        </is>
      </c>
      <c r="C171" s="84" t="inlineStr">
        <is>
          <t>academic_years</t>
        </is>
      </c>
      <c r="D171" s="84" t="n">
        <v>2</v>
      </c>
      <c r="E171" s="84" t="inlineStr">
        <is>
          <t>tenant_id</t>
        </is>
      </c>
      <c r="F171" s="84" t="inlineStr">
        <is>
          <t>uuid</t>
        </is>
      </c>
      <c r="G171" s="84" t="inlineStr">
        <is>
          <t>No</t>
        </is>
      </c>
      <c r="H171" s="84" t="str"/>
      <c r="I171" s="86" t="inlineStr">
        <is>
          <t>Tenant isolation key</t>
        </is>
      </c>
      <c r="J171" s="84" t="str"/>
    </row>
    <row r="172">
      <c r="A172" s="84" t="inlineStr">
        <is>
          <t>TBL-001</t>
        </is>
      </c>
      <c r="B172" s="84" t="inlineStr">
        <is>
          <t>School &amp; Academic Setup</t>
        </is>
      </c>
      <c r="C172" s="84" t="inlineStr">
        <is>
          <t>academic_years</t>
        </is>
      </c>
      <c r="D172" s="84" t="n">
        <v>3</v>
      </c>
      <c r="E172" s="84" t="inlineStr">
        <is>
          <t>school_id</t>
        </is>
      </c>
      <c r="F172" s="84" t="inlineStr">
        <is>
          <t>uuid</t>
        </is>
      </c>
      <c r="G172" s="84" t="inlineStr">
        <is>
          <t>No</t>
        </is>
      </c>
      <c r="H172" s="84" t="str"/>
      <c r="I172" s="86" t="inlineStr">
        <is>
          <t>Owning school</t>
        </is>
      </c>
      <c r="J172" s="84" t="str"/>
    </row>
    <row r="173">
      <c r="A173" s="84" t="inlineStr">
        <is>
          <t>TBL-001</t>
        </is>
      </c>
      <c r="B173" s="84" t="inlineStr">
        <is>
          <t>School &amp; Academic Setup</t>
        </is>
      </c>
      <c r="C173" s="84" t="inlineStr">
        <is>
          <t>academic_years</t>
        </is>
      </c>
      <c r="D173" s="84" t="n">
        <v>4</v>
      </c>
      <c r="E173" s="84" t="inlineStr">
        <is>
          <t>school_id</t>
        </is>
      </c>
      <c r="F173" s="84" t="inlineStr">
        <is>
          <t>uuid</t>
        </is>
      </c>
      <c r="G173" s="84" t="inlineStr">
        <is>
          <t>No</t>
        </is>
      </c>
      <c r="H173" s="84" t="str"/>
      <c r="I173" s="86" t="inlineStr">
        <is>
          <t>Business field</t>
        </is>
      </c>
      <c r="J173" s="84" t="str"/>
    </row>
    <row r="174">
      <c r="A174" s="84" t="inlineStr">
        <is>
          <t>TBL-001</t>
        </is>
      </c>
      <c r="B174" s="84" t="inlineStr">
        <is>
          <t>School &amp; Academic Setup</t>
        </is>
      </c>
      <c r="C174" s="84" t="inlineStr">
        <is>
          <t>academic_years</t>
        </is>
      </c>
      <c r="D174" s="84" t="n">
        <v>5</v>
      </c>
      <c r="E174" s="84" t="inlineStr">
        <is>
          <t>name</t>
        </is>
      </c>
      <c r="F174" s="84" t="inlineStr">
        <is>
          <t>varchar(30)</t>
        </is>
      </c>
      <c r="G174" s="84" t="inlineStr">
        <is>
          <t>No</t>
        </is>
      </c>
      <c r="H174" s="84" t="str"/>
      <c r="I174" s="86" t="inlineStr">
        <is>
          <t>Business field</t>
        </is>
      </c>
      <c r="J174" s="84" t="str"/>
    </row>
    <row r="175">
      <c r="A175" s="84" t="inlineStr">
        <is>
          <t>TBL-001</t>
        </is>
      </c>
      <c r="B175" s="84" t="inlineStr">
        <is>
          <t>School &amp; Academic Setup</t>
        </is>
      </c>
      <c r="C175" s="84" t="inlineStr">
        <is>
          <t>academic_years</t>
        </is>
      </c>
      <c r="D175" s="84" t="n">
        <v>6</v>
      </c>
      <c r="E175" s="84" t="inlineStr">
        <is>
          <t>start_date</t>
        </is>
      </c>
      <c r="F175" s="84" t="inlineStr">
        <is>
          <t>date</t>
        </is>
      </c>
      <c r="G175" s="84" t="inlineStr">
        <is>
          <t>No</t>
        </is>
      </c>
      <c r="H175" s="84" t="str"/>
      <c r="I175" s="86" t="inlineStr">
        <is>
          <t>Business field</t>
        </is>
      </c>
      <c r="J175" s="84" t="str"/>
    </row>
    <row r="176">
      <c r="A176" s="84" t="inlineStr">
        <is>
          <t>TBL-001</t>
        </is>
      </c>
      <c r="B176" s="84" t="inlineStr">
        <is>
          <t>School &amp; Academic Setup</t>
        </is>
      </c>
      <c r="C176" s="84" t="inlineStr">
        <is>
          <t>academic_years</t>
        </is>
      </c>
      <c r="D176" s="84" t="n">
        <v>7</v>
      </c>
      <c r="E176" s="84" t="inlineStr">
        <is>
          <t>end_date</t>
        </is>
      </c>
      <c r="F176" s="84" t="inlineStr">
        <is>
          <t>date</t>
        </is>
      </c>
      <c r="G176" s="84" t="inlineStr">
        <is>
          <t>No</t>
        </is>
      </c>
      <c r="H176" s="84" t="str"/>
      <c r="I176" s="86" t="inlineStr">
        <is>
          <t>Business field</t>
        </is>
      </c>
      <c r="J176" s="84" t="str"/>
    </row>
    <row r="177">
      <c r="A177" s="84" t="inlineStr">
        <is>
          <t>TBL-001</t>
        </is>
      </c>
      <c r="B177" s="84" t="inlineStr">
        <is>
          <t>School &amp; Academic Setup</t>
        </is>
      </c>
      <c r="C177" s="84" t="inlineStr">
        <is>
          <t>academic_years</t>
        </is>
      </c>
      <c r="D177" s="84" t="n">
        <v>8</v>
      </c>
      <c r="E177" s="84" t="inlineStr">
        <is>
          <t>is_current</t>
        </is>
      </c>
      <c r="F177" s="84" t="inlineStr">
        <is>
          <t>boolean</t>
        </is>
      </c>
      <c r="G177" s="84" t="inlineStr">
        <is>
          <t>No</t>
        </is>
      </c>
      <c r="H177" s="84" t="str"/>
      <c r="I177" s="86" t="inlineStr">
        <is>
          <t>Business field</t>
        </is>
      </c>
      <c r="J177" s="84" t="str"/>
    </row>
    <row r="178">
      <c r="A178" s="84" t="inlineStr">
        <is>
          <t>TBL-001</t>
        </is>
      </c>
      <c r="B178" s="84" t="inlineStr">
        <is>
          <t>School &amp; Academic Setup</t>
        </is>
      </c>
      <c r="C178" s="84" t="inlineStr">
        <is>
          <t>academic_years</t>
        </is>
      </c>
      <c r="D178" s="84" t="n">
        <v>9</v>
      </c>
      <c r="E178" s="84" t="inlineStr">
        <is>
          <t>status</t>
        </is>
      </c>
      <c r="F178" s="84" t="inlineStr">
        <is>
          <t>varchar(30)</t>
        </is>
      </c>
      <c r="G178" s="84" t="inlineStr">
        <is>
          <t>No</t>
        </is>
      </c>
      <c r="H178" s="84" t="str"/>
      <c r="I178" s="86" t="inlineStr">
        <is>
          <t>Business field</t>
        </is>
      </c>
      <c r="J178" s="84" t="str"/>
    </row>
    <row r="179">
      <c r="A179" s="84" t="inlineStr">
        <is>
          <t>TBL-001</t>
        </is>
      </c>
      <c r="B179" s="84" t="inlineStr">
        <is>
          <t>School &amp; Academic Setup</t>
        </is>
      </c>
      <c r="C179" s="84" t="inlineStr">
        <is>
          <t>academic_years</t>
        </is>
      </c>
      <c r="D179" s="84" t="n">
        <v>10</v>
      </c>
      <c r="E179" s="84" t="inlineStr">
        <is>
          <t>is_active</t>
        </is>
      </c>
      <c r="F179" s="84" t="inlineStr">
        <is>
          <t>boolean</t>
        </is>
      </c>
      <c r="G179" s="84" t="inlineStr">
        <is>
          <t>No</t>
        </is>
      </c>
      <c r="H179" s="84" t="inlineStr">
        <is>
          <t>true</t>
        </is>
      </c>
      <c r="I179" s="86" t="inlineStr">
        <is>
          <t>Active flag</t>
        </is>
      </c>
      <c r="J179" s="84" t="str"/>
    </row>
    <row r="180">
      <c r="A180" s="84" t="inlineStr">
        <is>
          <t>TBL-001</t>
        </is>
      </c>
      <c r="B180" s="84" t="inlineStr">
        <is>
          <t>School &amp; Academic Setup</t>
        </is>
      </c>
      <c r="C180" s="84" t="inlineStr">
        <is>
          <t>academic_years</t>
        </is>
      </c>
      <c r="D180" s="84" t="n">
        <v>11</v>
      </c>
      <c r="E180" s="84" t="inlineStr">
        <is>
          <t>created_at</t>
        </is>
      </c>
      <c r="F180" s="84" t="inlineStr">
        <is>
          <t>timestamptz</t>
        </is>
      </c>
      <c r="G180" s="84" t="inlineStr">
        <is>
          <t>No</t>
        </is>
      </c>
      <c r="H180" s="84" t="inlineStr">
        <is>
          <t>now()</t>
        </is>
      </c>
      <c r="I180" s="86" t="inlineStr">
        <is>
          <t>Creation timestamp</t>
        </is>
      </c>
      <c r="J180" s="84" t="str"/>
    </row>
    <row r="181">
      <c r="A181" s="84" t="inlineStr">
        <is>
          <t>TBL-001</t>
        </is>
      </c>
      <c r="B181" s="84" t="inlineStr">
        <is>
          <t>School &amp; Academic Setup</t>
        </is>
      </c>
      <c r="C181" s="84" t="inlineStr">
        <is>
          <t>academic_years</t>
        </is>
      </c>
      <c r="D181" s="84" t="n">
        <v>12</v>
      </c>
      <c r="E181" s="84" t="inlineStr">
        <is>
          <t>created_by</t>
        </is>
      </c>
      <c r="F181" s="84" t="inlineStr">
        <is>
          <t>uuid</t>
        </is>
      </c>
      <c r="G181" s="84" t="inlineStr">
        <is>
          <t>Yes</t>
        </is>
      </c>
      <c r="H181" s="84" t="str"/>
      <c r="I181" s="86" t="inlineStr">
        <is>
          <t>Creator user</t>
        </is>
      </c>
      <c r="J181" s="84" t="str"/>
    </row>
    <row r="182">
      <c r="A182" s="84" t="inlineStr">
        <is>
          <t>TBL-001</t>
        </is>
      </c>
      <c r="B182" s="84" t="inlineStr">
        <is>
          <t>School &amp; Academic Setup</t>
        </is>
      </c>
      <c r="C182" s="84" t="inlineStr">
        <is>
          <t>academic_years</t>
        </is>
      </c>
      <c r="D182" s="84" t="n">
        <v>13</v>
      </c>
      <c r="E182" s="84" t="inlineStr">
        <is>
          <t>updated_at</t>
        </is>
      </c>
      <c r="F182" s="84" t="inlineStr">
        <is>
          <t>timestamptz</t>
        </is>
      </c>
      <c r="G182" s="84" t="inlineStr">
        <is>
          <t>No</t>
        </is>
      </c>
      <c r="H182" s="84" t="inlineStr">
        <is>
          <t>now()</t>
        </is>
      </c>
      <c r="I182" s="86" t="inlineStr">
        <is>
          <t>Last update timestamp</t>
        </is>
      </c>
      <c r="J182" s="84" t="str"/>
    </row>
    <row r="183">
      <c r="A183" s="84" t="inlineStr">
        <is>
          <t>TBL-001</t>
        </is>
      </c>
      <c r="B183" s="84" t="inlineStr">
        <is>
          <t>School &amp; Academic Setup</t>
        </is>
      </c>
      <c r="C183" s="84" t="inlineStr">
        <is>
          <t>academic_years</t>
        </is>
      </c>
      <c r="D183" s="84" t="n">
        <v>14</v>
      </c>
      <c r="E183" s="84" t="inlineStr">
        <is>
          <t>updated_by</t>
        </is>
      </c>
      <c r="F183" s="84" t="inlineStr">
        <is>
          <t>uuid</t>
        </is>
      </c>
      <c r="G183" s="84" t="inlineStr">
        <is>
          <t>Yes</t>
        </is>
      </c>
      <c r="H183" s="84" t="str"/>
      <c r="I183" s="86" t="inlineStr">
        <is>
          <t>Last updater</t>
        </is>
      </c>
      <c r="J183" s="84" t="str"/>
    </row>
    <row r="184">
      <c r="A184" s="84" t="inlineStr">
        <is>
          <t>TBL-001</t>
        </is>
      </c>
      <c r="B184" s="84" t="inlineStr">
        <is>
          <t>School &amp; Academic Setup</t>
        </is>
      </c>
      <c r="C184" s="84" t="inlineStr">
        <is>
          <t>academic_years</t>
        </is>
      </c>
      <c r="D184" s="84" t="n">
        <v>15</v>
      </c>
      <c r="E184" s="84" t="inlineStr">
        <is>
          <t>row_version</t>
        </is>
      </c>
      <c r="F184" s="84" t="inlineStr">
        <is>
          <t>integer</t>
        </is>
      </c>
      <c r="G184" s="84" t="inlineStr">
        <is>
          <t>No</t>
        </is>
      </c>
      <c r="H184" s="84" t="inlineStr">
        <is>
          <t>1</t>
        </is>
      </c>
      <c r="I184" s="86" t="inlineStr">
        <is>
          <t>Optimistic locking version</t>
        </is>
      </c>
      <c r="J184" s="84" t="str"/>
    </row>
    <row r="185">
      <c r="A185" s="84" t="inlineStr">
        <is>
          <t>TBL-001</t>
        </is>
      </c>
      <c r="B185" s="84" t="inlineStr">
        <is>
          <t>School &amp; Academic Setup</t>
        </is>
      </c>
      <c r="C185" s="84" t="inlineStr">
        <is>
          <t>academic_years</t>
        </is>
      </c>
      <c r="D185" s="84" t="n">
        <v>16</v>
      </c>
      <c r="E185" s="84" t="inlineStr">
        <is>
          <t>deleted_at</t>
        </is>
      </c>
      <c r="F185" s="84" t="inlineStr">
        <is>
          <t>timestamptz</t>
        </is>
      </c>
      <c r="G185" s="84" t="inlineStr">
        <is>
          <t>Yes</t>
        </is>
      </c>
      <c r="H185" s="84" t="str"/>
      <c r="I185" s="86" t="inlineStr">
        <is>
          <t>Soft delete timestamp</t>
        </is>
      </c>
      <c r="J185" s="84" t="str"/>
    </row>
    <row r="186">
      <c r="A186" s="84" t="inlineStr">
        <is>
          <t>TBL-001</t>
        </is>
      </c>
      <c r="B186" s="84" t="inlineStr">
        <is>
          <t>School &amp; Academic Setup</t>
        </is>
      </c>
      <c r="C186" s="84" t="inlineStr">
        <is>
          <t>terms</t>
        </is>
      </c>
      <c r="D186" s="84" t="n">
        <v>1</v>
      </c>
      <c r="E186" s="84" t="inlineStr">
        <is>
          <t>id</t>
        </is>
      </c>
      <c r="F186" s="84" t="inlineStr">
        <is>
          <t>uuid</t>
        </is>
      </c>
      <c r="G186" s="84" t="inlineStr">
        <is>
          <t>No</t>
        </is>
      </c>
      <c r="H186" s="84" t="inlineStr">
        <is>
          <t>gen_random_uuid()</t>
        </is>
      </c>
      <c r="I186" s="86" t="inlineStr">
        <is>
          <t>Primary key</t>
        </is>
      </c>
      <c r="J186" s="84" t="inlineStr">
        <is>
          <t>PK</t>
        </is>
      </c>
    </row>
    <row r="187">
      <c r="A187" s="84" t="inlineStr">
        <is>
          <t>TBL-001</t>
        </is>
      </c>
      <c r="B187" s="84" t="inlineStr">
        <is>
          <t>School &amp; Academic Setup</t>
        </is>
      </c>
      <c r="C187" s="84" t="inlineStr">
        <is>
          <t>terms</t>
        </is>
      </c>
      <c r="D187" s="84" t="n">
        <v>2</v>
      </c>
      <c r="E187" s="84" t="inlineStr">
        <is>
          <t>tenant_id</t>
        </is>
      </c>
      <c r="F187" s="84" t="inlineStr">
        <is>
          <t>uuid</t>
        </is>
      </c>
      <c r="G187" s="84" t="inlineStr">
        <is>
          <t>No</t>
        </is>
      </c>
      <c r="H187" s="84" t="str"/>
      <c r="I187" s="86" t="inlineStr">
        <is>
          <t>Tenant isolation key</t>
        </is>
      </c>
      <c r="J187" s="84" t="str"/>
    </row>
    <row r="188">
      <c r="A188" s="84" t="inlineStr">
        <is>
          <t>TBL-001</t>
        </is>
      </c>
      <c r="B188" s="84" t="inlineStr">
        <is>
          <t>School &amp; Academic Setup</t>
        </is>
      </c>
      <c r="C188" s="84" t="inlineStr">
        <is>
          <t>terms</t>
        </is>
      </c>
      <c r="D188" s="84" t="n">
        <v>3</v>
      </c>
      <c r="E188" s="84" t="inlineStr">
        <is>
          <t>school_id</t>
        </is>
      </c>
      <c r="F188" s="84" t="inlineStr">
        <is>
          <t>uuid</t>
        </is>
      </c>
      <c r="G188" s="84" t="inlineStr">
        <is>
          <t>No</t>
        </is>
      </c>
      <c r="H188" s="84" t="str"/>
      <c r="I188" s="86" t="inlineStr">
        <is>
          <t>Owning school</t>
        </is>
      </c>
      <c r="J188" s="84" t="str"/>
    </row>
    <row r="189">
      <c r="A189" s="84" t="inlineStr">
        <is>
          <t>TBL-001</t>
        </is>
      </c>
      <c r="B189" s="84" t="inlineStr">
        <is>
          <t>School &amp; Academic Setup</t>
        </is>
      </c>
      <c r="C189" s="84" t="inlineStr">
        <is>
          <t>terms</t>
        </is>
      </c>
      <c r="D189" s="84" t="n">
        <v>4</v>
      </c>
      <c r="E189" s="84" t="inlineStr">
        <is>
          <t>academic_year_id</t>
        </is>
      </c>
      <c r="F189" s="84" t="inlineStr">
        <is>
          <t>uuid</t>
        </is>
      </c>
      <c r="G189" s="84" t="inlineStr">
        <is>
          <t>No</t>
        </is>
      </c>
      <c r="H189" s="84" t="str"/>
      <c r="I189" s="86" t="inlineStr">
        <is>
          <t>Business field</t>
        </is>
      </c>
      <c r="J189" s="84" t="str"/>
    </row>
    <row r="190">
      <c r="A190" s="84" t="inlineStr">
        <is>
          <t>TBL-001</t>
        </is>
      </c>
      <c r="B190" s="84" t="inlineStr">
        <is>
          <t>School &amp; Academic Setup</t>
        </is>
      </c>
      <c r="C190" s="84" t="inlineStr">
        <is>
          <t>terms</t>
        </is>
      </c>
      <c r="D190" s="84" t="n">
        <v>5</v>
      </c>
      <c r="E190" s="84" t="inlineStr">
        <is>
          <t>name</t>
        </is>
      </c>
      <c r="F190" s="84" t="inlineStr">
        <is>
          <t>varchar(80)</t>
        </is>
      </c>
      <c r="G190" s="84" t="inlineStr">
        <is>
          <t>No</t>
        </is>
      </c>
      <c r="H190" s="84" t="str"/>
      <c r="I190" s="86" t="inlineStr">
        <is>
          <t>Business field</t>
        </is>
      </c>
      <c r="J190" s="84" t="str"/>
    </row>
    <row r="191">
      <c r="A191" s="84" t="inlineStr">
        <is>
          <t>TBL-001</t>
        </is>
      </c>
      <c r="B191" s="84" t="inlineStr">
        <is>
          <t>School &amp; Academic Setup</t>
        </is>
      </c>
      <c r="C191" s="84" t="inlineStr">
        <is>
          <t>terms</t>
        </is>
      </c>
      <c r="D191" s="84" t="n">
        <v>6</v>
      </c>
      <c r="E191" s="84" t="inlineStr">
        <is>
          <t>sequence_no</t>
        </is>
      </c>
      <c r="F191" s="84" t="inlineStr">
        <is>
          <t>integer</t>
        </is>
      </c>
      <c r="G191" s="84" t="inlineStr">
        <is>
          <t>No</t>
        </is>
      </c>
      <c r="H191" s="84" t="str"/>
      <c r="I191" s="86" t="inlineStr">
        <is>
          <t>Business field</t>
        </is>
      </c>
      <c r="J191" s="84" t="str"/>
    </row>
    <row r="192">
      <c r="A192" s="84" t="inlineStr">
        <is>
          <t>TBL-001</t>
        </is>
      </c>
      <c r="B192" s="84" t="inlineStr">
        <is>
          <t>School &amp; Academic Setup</t>
        </is>
      </c>
      <c r="C192" s="84" t="inlineStr">
        <is>
          <t>terms</t>
        </is>
      </c>
      <c r="D192" s="84" t="n">
        <v>7</v>
      </c>
      <c r="E192" s="84" t="inlineStr">
        <is>
          <t>start_date</t>
        </is>
      </c>
      <c r="F192" s="84" t="inlineStr">
        <is>
          <t>date</t>
        </is>
      </c>
      <c r="G192" s="84" t="inlineStr">
        <is>
          <t>No</t>
        </is>
      </c>
      <c r="H192" s="84" t="str"/>
      <c r="I192" s="86" t="inlineStr">
        <is>
          <t>Business field</t>
        </is>
      </c>
      <c r="J192" s="84" t="str"/>
    </row>
    <row r="193">
      <c r="A193" s="84" t="inlineStr">
        <is>
          <t>TBL-001</t>
        </is>
      </c>
      <c r="B193" s="84" t="inlineStr">
        <is>
          <t>School &amp; Academic Setup</t>
        </is>
      </c>
      <c r="C193" s="84" t="inlineStr">
        <is>
          <t>terms</t>
        </is>
      </c>
      <c r="D193" s="84" t="n">
        <v>8</v>
      </c>
      <c r="E193" s="84" t="inlineStr">
        <is>
          <t>end_date</t>
        </is>
      </c>
      <c r="F193" s="84" t="inlineStr">
        <is>
          <t>date</t>
        </is>
      </c>
      <c r="G193" s="84" t="inlineStr">
        <is>
          <t>No</t>
        </is>
      </c>
      <c r="H193" s="84" t="str"/>
      <c r="I193" s="86" t="inlineStr">
        <is>
          <t>Business field</t>
        </is>
      </c>
      <c r="J193" s="84" t="str"/>
    </row>
    <row r="194">
      <c r="A194" s="84" t="inlineStr">
        <is>
          <t>TBL-001</t>
        </is>
      </c>
      <c r="B194" s="84" t="inlineStr">
        <is>
          <t>School &amp; Academic Setup</t>
        </is>
      </c>
      <c r="C194" s="84" t="inlineStr">
        <is>
          <t>terms</t>
        </is>
      </c>
      <c r="D194" s="84" t="n">
        <v>9</v>
      </c>
      <c r="E194" s="84" t="inlineStr">
        <is>
          <t>status</t>
        </is>
      </c>
      <c r="F194" s="84" t="inlineStr">
        <is>
          <t>varchar(30)</t>
        </is>
      </c>
      <c r="G194" s="84" t="inlineStr">
        <is>
          <t>No</t>
        </is>
      </c>
      <c r="H194" s="84" t="str"/>
      <c r="I194" s="86" t="inlineStr">
        <is>
          <t>Business field</t>
        </is>
      </c>
      <c r="J194" s="84" t="str"/>
    </row>
    <row r="195">
      <c r="A195" s="84" t="inlineStr">
        <is>
          <t>TBL-001</t>
        </is>
      </c>
      <c r="B195" s="84" t="inlineStr">
        <is>
          <t>School &amp; Academic Setup</t>
        </is>
      </c>
      <c r="C195" s="84" t="inlineStr">
        <is>
          <t>terms</t>
        </is>
      </c>
      <c r="D195" s="84" t="n">
        <v>10</v>
      </c>
      <c r="E195" s="84" t="inlineStr">
        <is>
          <t>is_active</t>
        </is>
      </c>
      <c r="F195" s="84" t="inlineStr">
        <is>
          <t>boolean</t>
        </is>
      </c>
      <c r="G195" s="84" t="inlineStr">
        <is>
          <t>No</t>
        </is>
      </c>
      <c r="H195" s="84" t="inlineStr">
        <is>
          <t>true</t>
        </is>
      </c>
      <c r="I195" s="86" t="inlineStr">
        <is>
          <t>Active flag</t>
        </is>
      </c>
      <c r="J195" s="84" t="str"/>
    </row>
    <row r="196">
      <c r="A196" s="84" t="inlineStr">
        <is>
          <t>TBL-001</t>
        </is>
      </c>
      <c r="B196" s="84" t="inlineStr">
        <is>
          <t>School &amp; Academic Setup</t>
        </is>
      </c>
      <c r="C196" s="84" t="inlineStr">
        <is>
          <t>terms</t>
        </is>
      </c>
      <c r="D196" s="84" t="n">
        <v>11</v>
      </c>
      <c r="E196" s="84" t="inlineStr">
        <is>
          <t>created_at</t>
        </is>
      </c>
      <c r="F196" s="84" t="inlineStr">
        <is>
          <t>timestamptz</t>
        </is>
      </c>
      <c r="G196" s="84" t="inlineStr">
        <is>
          <t>No</t>
        </is>
      </c>
      <c r="H196" s="84" t="inlineStr">
        <is>
          <t>now()</t>
        </is>
      </c>
      <c r="I196" s="86" t="inlineStr">
        <is>
          <t>Creation timestamp</t>
        </is>
      </c>
      <c r="J196" s="84" t="str"/>
    </row>
    <row r="197">
      <c r="A197" s="84" t="inlineStr">
        <is>
          <t>TBL-001</t>
        </is>
      </c>
      <c r="B197" s="84" t="inlineStr">
        <is>
          <t>School &amp; Academic Setup</t>
        </is>
      </c>
      <c r="C197" s="84" t="inlineStr">
        <is>
          <t>terms</t>
        </is>
      </c>
      <c r="D197" s="84" t="n">
        <v>12</v>
      </c>
      <c r="E197" s="84" t="inlineStr">
        <is>
          <t>created_by</t>
        </is>
      </c>
      <c r="F197" s="84" t="inlineStr">
        <is>
          <t>uuid</t>
        </is>
      </c>
      <c r="G197" s="84" t="inlineStr">
        <is>
          <t>Yes</t>
        </is>
      </c>
      <c r="H197" s="84" t="str"/>
      <c r="I197" s="86" t="inlineStr">
        <is>
          <t>Creator user</t>
        </is>
      </c>
      <c r="J197" s="84" t="str"/>
    </row>
    <row r="198">
      <c r="A198" s="84" t="inlineStr">
        <is>
          <t>TBL-001</t>
        </is>
      </c>
      <c r="B198" s="84" t="inlineStr">
        <is>
          <t>School &amp; Academic Setup</t>
        </is>
      </c>
      <c r="C198" s="84" t="inlineStr">
        <is>
          <t>terms</t>
        </is>
      </c>
      <c r="D198" s="84" t="n">
        <v>13</v>
      </c>
      <c r="E198" s="84" t="inlineStr">
        <is>
          <t>updated_at</t>
        </is>
      </c>
      <c r="F198" s="84" t="inlineStr">
        <is>
          <t>timestamptz</t>
        </is>
      </c>
      <c r="G198" s="84" t="inlineStr">
        <is>
          <t>No</t>
        </is>
      </c>
      <c r="H198" s="84" t="inlineStr">
        <is>
          <t>now()</t>
        </is>
      </c>
      <c r="I198" s="86" t="inlineStr">
        <is>
          <t>Last update timestamp</t>
        </is>
      </c>
      <c r="J198" s="84" t="str"/>
    </row>
    <row r="199">
      <c r="A199" s="84" t="inlineStr">
        <is>
          <t>TBL-001</t>
        </is>
      </c>
      <c r="B199" s="84" t="inlineStr">
        <is>
          <t>School &amp; Academic Setup</t>
        </is>
      </c>
      <c r="C199" s="84" t="inlineStr">
        <is>
          <t>terms</t>
        </is>
      </c>
      <c r="D199" s="84" t="n">
        <v>14</v>
      </c>
      <c r="E199" s="84" t="inlineStr">
        <is>
          <t>updated_by</t>
        </is>
      </c>
      <c r="F199" s="84" t="inlineStr">
        <is>
          <t>uuid</t>
        </is>
      </c>
      <c r="G199" s="84" t="inlineStr">
        <is>
          <t>Yes</t>
        </is>
      </c>
      <c r="H199" s="84" t="str"/>
      <c r="I199" s="86" t="inlineStr">
        <is>
          <t>Last updater</t>
        </is>
      </c>
      <c r="J199" s="84" t="str"/>
    </row>
    <row r="200">
      <c r="A200" s="84" t="inlineStr">
        <is>
          <t>TBL-001</t>
        </is>
      </c>
      <c r="B200" s="84" t="inlineStr">
        <is>
          <t>School &amp; Academic Setup</t>
        </is>
      </c>
      <c r="C200" s="84" t="inlineStr">
        <is>
          <t>terms</t>
        </is>
      </c>
      <c r="D200" s="84" t="n">
        <v>15</v>
      </c>
      <c r="E200" s="84" t="inlineStr">
        <is>
          <t>row_version</t>
        </is>
      </c>
      <c r="F200" s="84" t="inlineStr">
        <is>
          <t>integer</t>
        </is>
      </c>
      <c r="G200" s="84" t="inlineStr">
        <is>
          <t>No</t>
        </is>
      </c>
      <c r="H200" s="84" t="inlineStr">
        <is>
          <t>1</t>
        </is>
      </c>
      <c r="I200" s="86" t="inlineStr">
        <is>
          <t>Optimistic locking version</t>
        </is>
      </c>
      <c r="J200" s="84" t="str"/>
    </row>
    <row r="201">
      <c r="A201" s="84" t="inlineStr">
        <is>
          <t>TBL-001</t>
        </is>
      </c>
      <c r="B201" s="84" t="inlineStr">
        <is>
          <t>School &amp; Academic Setup</t>
        </is>
      </c>
      <c r="C201" s="84" t="inlineStr">
        <is>
          <t>terms</t>
        </is>
      </c>
      <c r="D201" s="84" t="n">
        <v>16</v>
      </c>
      <c r="E201" s="84" t="inlineStr">
        <is>
          <t>deleted_at</t>
        </is>
      </c>
      <c r="F201" s="84" t="inlineStr">
        <is>
          <t>timestamptz</t>
        </is>
      </c>
      <c r="G201" s="84" t="inlineStr">
        <is>
          <t>Yes</t>
        </is>
      </c>
      <c r="H201" s="84" t="str"/>
      <c r="I201" s="86" t="inlineStr">
        <is>
          <t>Soft delete timestamp</t>
        </is>
      </c>
      <c r="J201" s="84" t="str"/>
    </row>
    <row r="202">
      <c r="A202" s="84" t="inlineStr">
        <is>
          <t>TBL-001</t>
        </is>
      </c>
      <c r="B202" s="84" t="inlineStr">
        <is>
          <t>School &amp; Academic Setup</t>
        </is>
      </c>
      <c r="C202" s="84" t="inlineStr">
        <is>
          <t>departments</t>
        </is>
      </c>
      <c r="D202" s="84" t="n">
        <v>1</v>
      </c>
      <c r="E202" s="84" t="inlineStr">
        <is>
          <t>id</t>
        </is>
      </c>
      <c r="F202" s="84" t="inlineStr">
        <is>
          <t>uuid</t>
        </is>
      </c>
      <c r="G202" s="84" t="inlineStr">
        <is>
          <t>No</t>
        </is>
      </c>
      <c r="H202" s="84" t="inlineStr">
        <is>
          <t>gen_random_uuid()</t>
        </is>
      </c>
      <c r="I202" s="86" t="inlineStr">
        <is>
          <t>Primary key</t>
        </is>
      </c>
      <c r="J202" s="84" t="inlineStr">
        <is>
          <t>PK</t>
        </is>
      </c>
    </row>
    <row r="203">
      <c r="A203" s="84" t="inlineStr">
        <is>
          <t>TBL-001</t>
        </is>
      </c>
      <c r="B203" s="84" t="inlineStr">
        <is>
          <t>School &amp; Academic Setup</t>
        </is>
      </c>
      <c r="C203" s="84" t="inlineStr">
        <is>
          <t>departments</t>
        </is>
      </c>
      <c r="D203" s="84" t="n">
        <v>2</v>
      </c>
      <c r="E203" s="84" t="inlineStr">
        <is>
          <t>tenant_id</t>
        </is>
      </c>
      <c r="F203" s="84" t="inlineStr">
        <is>
          <t>uuid</t>
        </is>
      </c>
      <c r="G203" s="84" t="inlineStr">
        <is>
          <t>No</t>
        </is>
      </c>
      <c r="H203" s="84" t="str"/>
      <c r="I203" s="86" t="inlineStr">
        <is>
          <t>Tenant isolation key</t>
        </is>
      </c>
      <c r="J203" s="84" t="str"/>
    </row>
    <row r="204">
      <c r="A204" s="84" t="inlineStr">
        <is>
          <t>TBL-001</t>
        </is>
      </c>
      <c r="B204" s="84" t="inlineStr">
        <is>
          <t>School &amp; Academic Setup</t>
        </is>
      </c>
      <c r="C204" s="84" t="inlineStr">
        <is>
          <t>departments</t>
        </is>
      </c>
      <c r="D204" s="84" t="n">
        <v>3</v>
      </c>
      <c r="E204" s="84" t="inlineStr">
        <is>
          <t>school_id</t>
        </is>
      </c>
      <c r="F204" s="84" t="inlineStr">
        <is>
          <t>uuid</t>
        </is>
      </c>
      <c r="G204" s="84" t="inlineStr">
        <is>
          <t>No</t>
        </is>
      </c>
      <c r="H204" s="84" t="str"/>
      <c r="I204" s="86" t="inlineStr">
        <is>
          <t>Owning school</t>
        </is>
      </c>
      <c r="J204" s="84" t="str"/>
    </row>
    <row r="205">
      <c r="A205" s="84" t="inlineStr">
        <is>
          <t>TBL-001</t>
        </is>
      </c>
      <c r="B205" s="84" t="inlineStr">
        <is>
          <t>School &amp; Academic Setup</t>
        </is>
      </c>
      <c r="C205" s="84" t="inlineStr">
        <is>
          <t>departments</t>
        </is>
      </c>
      <c r="D205" s="84" t="n">
        <v>4</v>
      </c>
      <c r="E205" s="84" t="inlineStr">
        <is>
          <t>school_id</t>
        </is>
      </c>
      <c r="F205" s="84" t="inlineStr">
        <is>
          <t>uuid</t>
        </is>
      </c>
      <c r="G205" s="84" t="inlineStr">
        <is>
          <t>No</t>
        </is>
      </c>
      <c r="H205" s="84" t="str"/>
      <c r="I205" s="86" t="inlineStr">
        <is>
          <t>Business field</t>
        </is>
      </c>
      <c r="J205" s="84" t="str"/>
    </row>
    <row r="206">
      <c r="A206" s="84" t="inlineStr">
        <is>
          <t>TBL-001</t>
        </is>
      </c>
      <c r="B206" s="84" t="inlineStr">
        <is>
          <t>School &amp; Academic Setup</t>
        </is>
      </c>
      <c r="C206" s="84" t="inlineStr">
        <is>
          <t>departments</t>
        </is>
      </c>
      <c r="D206" s="84" t="n">
        <v>5</v>
      </c>
      <c r="E206" s="84" t="inlineStr">
        <is>
          <t>name</t>
        </is>
      </c>
      <c r="F206" s="84" t="inlineStr">
        <is>
          <t>varchar(120)</t>
        </is>
      </c>
      <c r="G206" s="84" t="inlineStr">
        <is>
          <t>No</t>
        </is>
      </c>
      <c r="H206" s="84" t="str"/>
      <c r="I206" s="86" t="inlineStr">
        <is>
          <t>Business field</t>
        </is>
      </c>
      <c r="J206" s="84" t="str"/>
    </row>
    <row r="207">
      <c r="A207" s="84" t="inlineStr">
        <is>
          <t>TBL-001</t>
        </is>
      </c>
      <c r="B207" s="84" t="inlineStr">
        <is>
          <t>School &amp; Academic Setup</t>
        </is>
      </c>
      <c r="C207" s="84" t="inlineStr">
        <is>
          <t>departments</t>
        </is>
      </c>
      <c r="D207" s="84" t="n">
        <v>6</v>
      </c>
      <c r="E207" s="84" t="inlineStr">
        <is>
          <t>code</t>
        </is>
      </c>
      <c r="F207" s="84" t="inlineStr">
        <is>
          <t>varchar(30)</t>
        </is>
      </c>
      <c r="G207" s="84" t="inlineStr">
        <is>
          <t>No</t>
        </is>
      </c>
      <c r="H207" s="84" t="str"/>
      <c r="I207" s="86" t="inlineStr">
        <is>
          <t>Business field</t>
        </is>
      </c>
      <c r="J207" s="84" t="str"/>
    </row>
    <row r="208">
      <c r="A208" s="84" t="inlineStr">
        <is>
          <t>TBL-001</t>
        </is>
      </c>
      <c r="B208" s="84" t="inlineStr">
        <is>
          <t>School &amp; Academic Setup</t>
        </is>
      </c>
      <c r="C208" s="84" t="inlineStr">
        <is>
          <t>departments</t>
        </is>
      </c>
      <c r="D208" s="84" t="n">
        <v>7</v>
      </c>
      <c r="E208" s="84" t="inlineStr">
        <is>
          <t>status</t>
        </is>
      </c>
      <c r="F208" s="84" t="inlineStr">
        <is>
          <t>varchar(30)</t>
        </is>
      </c>
      <c r="G208" s="84" t="inlineStr">
        <is>
          <t>No</t>
        </is>
      </c>
      <c r="H208" s="84" t="str"/>
      <c r="I208" s="86" t="inlineStr">
        <is>
          <t>Business field</t>
        </is>
      </c>
      <c r="J208" s="84" t="str"/>
    </row>
    <row r="209">
      <c r="A209" s="84" t="inlineStr">
        <is>
          <t>TBL-001</t>
        </is>
      </c>
      <c r="B209" s="84" t="inlineStr">
        <is>
          <t>School &amp; Academic Setup</t>
        </is>
      </c>
      <c r="C209" s="84" t="inlineStr">
        <is>
          <t>departments</t>
        </is>
      </c>
      <c r="D209" s="84" t="n">
        <v>8</v>
      </c>
      <c r="E209" s="84" t="inlineStr">
        <is>
          <t>is_active</t>
        </is>
      </c>
      <c r="F209" s="84" t="inlineStr">
        <is>
          <t>boolean</t>
        </is>
      </c>
      <c r="G209" s="84" t="inlineStr">
        <is>
          <t>No</t>
        </is>
      </c>
      <c r="H209" s="84" t="inlineStr">
        <is>
          <t>true</t>
        </is>
      </c>
      <c r="I209" s="86" t="inlineStr">
        <is>
          <t>Active flag</t>
        </is>
      </c>
      <c r="J209" s="84" t="str"/>
    </row>
    <row r="210">
      <c r="A210" s="84" t="inlineStr">
        <is>
          <t>TBL-001</t>
        </is>
      </c>
      <c r="B210" s="84" t="inlineStr">
        <is>
          <t>School &amp; Academic Setup</t>
        </is>
      </c>
      <c r="C210" s="84" t="inlineStr">
        <is>
          <t>departments</t>
        </is>
      </c>
      <c r="D210" s="84" t="n">
        <v>9</v>
      </c>
      <c r="E210" s="84" t="inlineStr">
        <is>
          <t>created_at</t>
        </is>
      </c>
      <c r="F210" s="84" t="inlineStr">
        <is>
          <t>timestamptz</t>
        </is>
      </c>
      <c r="G210" s="84" t="inlineStr">
        <is>
          <t>No</t>
        </is>
      </c>
      <c r="H210" s="84" t="inlineStr">
        <is>
          <t>now()</t>
        </is>
      </c>
      <c r="I210" s="86" t="inlineStr">
        <is>
          <t>Creation timestamp</t>
        </is>
      </c>
      <c r="J210" s="84" t="str"/>
    </row>
    <row r="211">
      <c r="A211" s="84" t="inlineStr">
        <is>
          <t>TBL-001</t>
        </is>
      </c>
      <c r="B211" s="84" t="inlineStr">
        <is>
          <t>School &amp; Academic Setup</t>
        </is>
      </c>
      <c r="C211" s="84" t="inlineStr">
        <is>
          <t>departments</t>
        </is>
      </c>
      <c r="D211" s="84" t="n">
        <v>10</v>
      </c>
      <c r="E211" s="84" t="inlineStr">
        <is>
          <t>created_by</t>
        </is>
      </c>
      <c r="F211" s="84" t="inlineStr">
        <is>
          <t>uuid</t>
        </is>
      </c>
      <c r="G211" s="84" t="inlineStr">
        <is>
          <t>Yes</t>
        </is>
      </c>
      <c r="H211" s="84" t="str"/>
      <c r="I211" s="86" t="inlineStr">
        <is>
          <t>Creator user</t>
        </is>
      </c>
      <c r="J211" s="84" t="str"/>
    </row>
    <row r="212">
      <c r="A212" s="84" t="inlineStr">
        <is>
          <t>TBL-001</t>
        </is>
      </c>
      <c r="B212" s="84" t="inlineStr">
        <is>
          <t>School &amp; Academic Setup</t>
        </is>
      </c>
      <c r="C212" s="84" t="inlineStr">
        <is>
          <t>departments</t>
        </is>
      </c>
      <c r="D212" s="84" t="n">
        <v>11</v>
      </c>
      <c r="E212" s="84" t="inlineStr">
        <is>
          <t>updated_at</t>
        </is>
      </c>
      <c r="F212" s="84" t="inlineStr">
        <is>
          <t>timestamptz</t>
        </is>
      </c>
      <c r="G212" s="84" t="inlineStr">
        <is>
          <t>No</t>
        </is>
      </c>
      <c r="H212" s="84" t="inlineStr">
        <is>
          <t>now()</t>
        </is>
      </c>
      <c r="I212" s="86" t="inlineStr">
        <is>
          <t>Last update timestamp</t>
        </is>
      </c>
      <c r="J212" s="84" t="str"/>
    </row>
    <row r="213">
      <c r="A213" s="84" t="inlineStr">
        <is>
          <t>TBL-001</t>
        </is>
      </c>
      <c r="B213" s="84" t="inlineStr">
        <is>
          <t>School &amp; Academic Setup</t>
        </is>
      </c>
      <c r="C213" s="84" t="inlineStr">
        <is>
          <t>departments</t>
        </is>
      </c>
      <c r="D213" s="84" t="n">
        <v>12</v>
      </c>
      <c r="E213" s="84" t="inlineStr">
        <is>
          <t>updated_by</t>
        </is>
      </c>
      <c r="F213" s="84" t="inlineStr">
        <is>
          <t>uuid</t>
        </is>
      </c>
      <c r="G213" s="84" t="inlineStr">
        <is>
          <t>Yes</t>
        </is>
      </c>
      <c r="H213" s="84" t="str"/>
      <c r="I213" s="86" t="inlineStr">
        <is>
          <t>Last updater</t>
        </is>
      </c>
      <c r="J213" s="84" t="str"/>
    </row>
    <row r="214">
      <c r="A214" s="84" t="inlineStr">
        <is>
          <t>TBL-001</t>
        </is>
      </c>
      <c r="B214" s="84" t="inlineStr">
        <is>
          <t>School &amp; Academic Setup</t>
        </is>
      </c>
      <c r="C214" s="84" t="inlineStr">
        <is>
          <t>departments</t>
        </is>
      </c>
      <c r="D214" s="84" t="n">
        <v>13</v>
      </c>
      <c r="E214" s="84" t="inlineStr">
        <is>
          <t>row_version</t>
        </is>
      </c>
      <c r="F214" s="84" t="inlineStr">
        <is>
          <t>integer</t>
        </is>
      </c>
      <c r="G214" s="84" t="inlineStr">
        <is>
          <t>No</t>
        </is>
      </c>
      <c r="H214" s="84" t="inlineStr">
        <is>
          <t>1</t>
        </is>
      </c>
      <c r="I214" s="86" t="inlineStr">
        <is>
          <t>Optimistic locking version</t>
        </is>
      </c>
      <c r="J214" s="84" t="str"/>
    </row>
    <row r="215">
      <c r="A215" s="84" t="inlineStr">
        <is>
          <t>TBL-001</t>
        </is>
      </c>
      <c r="B215" s="84" t="inlineStr">
        <is>
          <t>School &amp; Academic Setup</t>
        </is>
      </c>
      <c r="C215" s="84" t="inlineStr">
        <is>
          <t>departments</t>
        </is>
      </c>
      <c r="D215" s="84" t="n">
        <v>14</v>
      </c>
      <c r="E215" s="84" t="inlineStr">
        <is>
          <t>deleted_at</t>
        </is>
      </c>
      <c r="F215" s="84" t="inlineStr">
        <is>
          <t>timestamptz</t>
        </is>
      </c>
      <c r="G215" s="84" t="inlineStr">
        <is>
          <t>Yes</t>
        </is>
      </c>
      <c r="H215" s="84" t="str"/>
      <c r="I215" s="86" t="inlineStr">
        <is>
          <t>Soft delete timestamp</t>
        </is>
      </c>
      <c r="J215" s="84" t="str"/>
    </row>
    <row r="216">
      <c r="A216" s="84" t="inlineStr">
        <is>
          <t>TBL-001</t>
        </is>
      </c>
      <c r="B216" s="84" t="inlineStr">
        <is>
          <t>School &amp; Academic Setup</t>
        </is>
      </c>
      <c r="C216" s="84" t="inlineStr">
        <is>
          <t>grades</t>
        </is>
      </c>
      <c r="D216" s="84" t="n">
        <v>1</v>
      </c>
      <c r="E216" s="84" t="inlineStr">
        <is>
          <t>id</t>
        </is>
      </c>
      <c r="F216" s="84" t="inlineStr">
        <is>
          <t>uuid</t>
        </is>
      </c>
      <c r="G216" s="84" t="inlineStr">
        <is>
          <t>No</t>
        </is>
      </c>
      <c r="H216" s="84" t="inlineStr">
        <is>
          <t>gen_random_uuid()</t>
        </is>
      </c>
      <c r="I216" s="86" t="inlineStr">
        <is>
          <t>Primary key</t>
        </is>
      </c>
      <c r="J216" s="84" t="inlineStr">
        <is>
          <t>PK</t>
        </is>
      </c>
    </row>
    <row r="217">
      <c r="A217" s="84" t="inlineStr">
        <is>
          <t>TBL-001</t>
        </is>
      </c>
      <c r="B217" s="84" t="inlineStr">
        <is>
          <t>School &amp; Academic Setup</t>
        </is>
      </c>
      <c r="C217" s="84" t="inlineStr">
        <is>
          <t>grades</t>
        </is>
      </c>
      <c r="D217" s="84" t="n">
        <v>2</v>
      </c>
      <c r="E217" s="84" t="inlineStr">
        <is>
          <t>tenant_id</t>
        </is>
      </c>
      <c r="F217" s="84" t="inlineStr">
        <is>
          <t>uuid</t>
        </is>
      </c>
      <c r="G217" s="84" t="inlineStr">
        <is>
          <t>No</t>
        </is>
      </c>
      <c r="H217" s="84" t="str"/>
      <c r="I217" s="86" t="inlineStr">
        <is>
          <t>Tenant isolation key</t>
        </is>
      </c>
      <c r="J217" s="84" t="str"/>
    </row>
    <row r="218">
      <c r="A218" s="84" t="inlineStr">
        <is>
          <t>TBL-001</t>
        </is>
      </c>
      <c r="B218" s="84" t="inlineStr">
        <is>
          <t>School &amp; Academic Setup</t>
        </is>
      </c>
      <c r="C218" s="84" t="inlineStr">
        <is>
          <t>grades</t>
        </is>
      </c>
      <c r="D218" s="84" t="n">
        <v>3</v>
      </c>
      <c r="E218" s="84" t="inlineStr">
        <is>
          <t>school_id</t>
        </is>
      </c>
      <c r="F218" s="84" t="inlineStr">
        <is>
          <t>uuid</t>
        </is>
      </c>
      <c r="G218" s="84" t="inlineStr">
        <is>
          <t>No</t>
        </is>
      </c>
      <c r="H218" s="84" t="str"/>
      <c r="I218" s="86" t="inlineStr">
        <is>
          <t>Owning school</t>
        </is>
      </c>
      <c r="J218" s="84" t="str"/>
    </row>
    <row r="219">
      <c r="A219" s="84" t="inlineStr">
        <is>
          <t>TBL-001</t>
        </is>
      </c>
      <c r="B219" s="84" t="inlineStr">
        <is>
          <t>School &amp; Academic Setup</t>
        </is>
      </c>
      <c r="C219" s="84" t="inlineStr">
        <is>
          <t>grades</t>
        </is>
      </c>
      <c r="D219" s="84" t="n">
        <v>4</v>
      </c>
      <c r="E219" s="84" t="inlineStr">
        <is>
          <t>school_id</t>
        </is>
      </c>
      <c r="F219" s="84" t="inlineStr">
        <is>
          <t>uuid</t>
        </is>
      </c>
      <c r="G219" s="84" t="inlineStr">
        <is>
          <t>No</t>
        </is>
      </c>
      <c r="H219" s="84" t="str"/>
      <c r="I219" s="86" t="inlineStr">
        <is>
          <t>Business field</t>
        </is>
      </c>
      <c r="J219" s="84" t="str"/>
    </row>
    <row r="220">
      <c r="A220" s="84" t="inlineStr">
        <is>
          <t>TBL-001</t>
        </is>
      </c>
      <c r="B220" s="84" t="inlineStr">
        <is>
          <t>School &amp; Academic Setup</t>
        </is>
      </c>
      <c r="C220" s="84" t="inlineStr">
        <is>
          <t>grades</t>
        </is>
      </c>
      <c r="D220" s="84" t="n">
        <v>5</v>
      </c>
      <c r="E220" s="84" t="inlineStr">
        <is>
          <t>name</t>
        </is>
      </c>
      <c r="F220" s="84" t="inlineStr">
        <is>
          <t>varchar(80)</t>
        </is>
      </c>
      <c r="G220" s="84" t="inlineStr">
        <is>
          <t>No</t>
        </is>
      </c>
      <c r="H220" s="84" t="str"/>
      <c r="I220" s="86" t="inlineStr">
        <is>
          <t>Business field</t>
        </is>
      </c>
      <c r="J220" s="84" t="str"/>
    </row>
    <row r="221">
      <c r="A221" s="84" t="inlineStr">
        <is>
          <t>TBL-001</t>
        </is>
      </c>
      <c r="B221" s="84" t="inlineStr">
        <is>
          <t>School &amp; Academic Setup</t>
        </is>
      </c>
      <c r="C221" s="84" t="inlineStr">
        <is>
          <t>grades</t>
        </is>
      </c>
      <c r="D221" s="84" t="n">
        <v>6</v>
      </c>
      <c r="E221" s="84" t="inlineStr">
        <is>
          <t>code</t>
        </is>
      </c>
      <c r="F221" s="84" t="inlineStr">
        <is>
          <t>varchar(30)</t>
        </is>
      </c>
      <c r="G221" s="84" t="inlineStr">
        <is>
          <t>No</t>
        </is>
      </c>
      <c r="H221" s="84" t="str"/>
      <c r="I221" s="86" t="inlineStr">
        <is>
          <t>Business field</t>
        </is>
      </c>
      <c r="J221" s="84" t="str"/>
    </row>
    <row r="222">
      <c r="A222" s="84" t="inlineStr">
        <is>
          <t>TBL-001</t>
        </is>
      </c>
      <c r="B222" s="84" t="inlineStr">
        <is>
          <t>School &amp; Academic Setup</t>
        </is>
      </c>
      <c r="C222" s="84" t="inlineStr">
        <is>
          <t>grades</t>
        </is>
      </c>
      <c r="D222" s="84" t="n">
        <v>7</v>
      </c>
      <c r="E222" s="84" t="inlineStr">
        <is>
          <t>sequence_no</t>
        </is>
      </c>
      <c r="F222" s="84" t="inlineStr">
        <is>
          <t>integer</t>
        </is>
      </c>
      <c r="G222" s="84" t="inlineStr">
        <is>
          <t>No</t>
        </is>
      </c>
      <c r="H222" s="84" t="str"/>
      <c r="I222" s="86" t="inlineStr">
        <is>
          <t>Business field</t>
        </is>
      </c>
      <c r="J222" s="84" t="str"/>
    </row>
    <row r="223">
      <c r="A223" s="84" t="inlineStr">
        <is>
          <t>TBL-001</t>
        </is>
      </c>
      <c r="B223" s="84" t="inlineStr">
        <is>
          <t>School &amp; Academic Setup</t>
        </is>
      </c>
      <c r="C223" s="84" t="inlineStr">
        <is>
          <t>grades</t>
        </is>
      </c>
      <c r="D223" s="84" t="n">
        <v>8</v>
      </c>
      <c r="E223" s="84" t="inlineStr">
        <is>
          <t>status</t>
        </is>
      </c>
      <c r="F223" s="84" t="inlineStr">
        <is>
          <t>varchar(30)</t>
        </is>
      </c>
      <c r="G223" s="84" t="inlineStr">
        <is>
          <t>No</t>
        </is>
      </c>
      <c r="H223" s="84" t="str"/>
      <c r="I223" s="86" t="inlineStr">
        <is>
          <t>Business field</t>
        </is>
      </c>
      <c r="J223" s="84" t="str"/>
    </row>
    <row r="224">
      <c r="A224" s="84" t="inlineStr">
        <is>
          <t>TBL-001</t>
        </is>
      </c>
      <c r="B224" s="84" t="inlineStr">
        <is>
          <t>School &amp; Academic Setup</t>
        </is>
      </c>
      <c r="C224" s="84" t="inlineStr">
        <is>
          <t>grades</t>
        </is>
      </c>
      <c r="D224" s="84" t="n">
        <v>9</v>
      </c>
      <c r="E224" s="84" t="inlineStr">
        <is>
          <t>is_active</t>
        </is>
      </c>
      <c r="F224" s="84" t="inlineStr">
        <is>
          <t>boolean</t>
        </is>
      </c>
      <c r="G224" s="84" t="inlineStr">
        <is>
          <t>No</t>
        </is>
      </c>
      <c r="H224" s="84" t="inlineStr">
        <is>
          <t>true</t>
        </is>
      </c>
      <c r="I224" s="86" t="inlineStr">
        <is>
          <t>Active flag</t>
        </is>
      </c>
      <c r="J224" s="84" t="str"/>
    </row>
    <row r="225">
      <c r="A225" s="84" t="inlineStr">
        <is>
          <t>TBL-001</t>
        </is>
      </c>
      <c r="B225" s="84" t="inlineStr">
        <is>
          <t>School &amp; Academic Setup</t>
        </is>
      </c>
      <c r="C225" s="84" t="inlineStr">
        <is>
          <t>grades</t>
        </is>
      </c>
      <c r="D225" s="84" t="n">
        <v>10</v>
      </c>
      <c r="E225" s="84" t="inlineStr">
        <is>
          <t>created_at</t>
        </is>
      </c>
      <c r="F225" s="84" t="inlineStr">
        <is>
          <t>timestamptz</t>
        </is>
      </c>
      <c r="G225" s="84" t="inlineStr">
        <is>
          <t>No</t>
        </is>
      </c>
      <c r="H225" s="84" t="inlineStr">
        <is>
          <t>now()</t>
        </is>
      </c>
      <c r="I225" s="86" t="inlineStr">
        <is>
          <t>Creation timestamp</t>
        </is>
      </c>
      <c r="J225" s="84" t="str"/>
    </row>
    <row r="226">
      <c r="A226" s="84" t="inlineStr">
        <is>
          <t>TBL-001</t>
        </is>
      </c>
      <c r="B226" s="84" t="inlineStr">
        <is>
          <t>School &amp; Academic Setup</t>
        </is>
      </c>
      <c r="C226" s="84" t="inlineStr">
        <is>
          <t>grades</t>
        </is>
      </c>
      <c r="D226" s="84" t="n">
        <v>11</v>
      </c>
      <c r="E226" s="84" t="inlineStr">
        <is>
          <t>created_by</t>
        </is>
      </c>
      <c r="F226" s="84" t="inlineStr">
        <is>
          <t>uuid</t>
        </is>
      </c>
      <c r="G226" s="84" t="inlineStr">
        <is>
          <t>Yes</t>
        </is>
      </c>
      <c r="H226" s="84" t="str"/>
      <c r="I226" s="86" t="inlineStr">
        <is>
          <t>Creator user</t>
        </is>
      </c>
      <c r="J226" s="84" t="str"/>
    </row>
    <row r="227">
      <c r="A227" s="84" t="inlineStr">
        <is>
          <t>TBL-001</t>
        </is>
      </c>
      <c r="B227" s="84" t="inlineStr">
        <is>
          <t>School &amp; Academic Setup</t>
        </is>
      </c>
      <c r="C227" s="84" t="inlineStr">
        <is>
          <t>grades</t>
        </is>
      </c>
      <c r="D227" s="84" t="n">
        <v>12</v>
      </c>
      <c r="E227" s="84" t="inlineStr">
        <is>
          <t>updated_at</t>
        </is>
      </c>
      <c r="F227" s="84" t="inlineStr">
        <is>
          <t>timestamptz</t>
        </is>
      </c>
      <c r="G227" s="84" t="inlineStr">
        <is>
          <t>No</t>
        </is>
      </c>
      <c r="H227" s="84" t="inlineStr">
        <is>
          <t>now()</t>
        </is>
      </c>
      <c r="I227" s="86" t="inlineStr">
        <is>
          <t>Last update timestamp</t>
        </is>
      </c>
      <c r="J227" s="84" t="str"/>
    </row>
    <row r="228">
      <c r="A228" s="84" t="inlineStr">
        <is>
          <t>TBL-001</t>
        </is>
      </c>
      <c r="B228" s="84" t="inlineStr">
        <is>
          <t>School &amp; Academic Setup</t>
        </is>
      </c>
      <c r="C228" s="84" t="inlineStr">
        <is>
          <t>grades</t>
        </is>
      </c>
      <c r="D228" s="84" t="n">
        <v>13</v>
      </c>
      <c r="E228" s="84" t="inlineStr">
        <is>
          <t>updated_by</t>
        </is>
      </c>
      <c r="F228" s="84" t="inlineStr">
        <is>
          <t>uuid</t>
        </is>
      </c>
      <c r="G228" s="84" t="inlineStr">
        <is>
          <t>Yes</t>
        </is>
      </c>
      <c r="H228" s="84" t="str"/>
      <c r="I228" s="86" t="inlineStr">
        <is>
          <t>Last updater</t>
        </is>
      </c>
      <c r="J228" s="84" t="str"/>
    </row>
    <row r="229">
      <c r="A229" s="84" t="inlineStr">
        <is>
          <t>TBL-001</t>
        </is>
      </c>
      <c r="B229" s="84" t="inlineStr">
        <is>
          <t>School &amp; Academic Setup</t>
        </is>
      </c>
      <c r="C229" s="84" t="inlineStr">
        <is>
          <t>grades</t>
        </is>
      </c>
      <c r="D229" s="84" t="n">
        <v>14</v>
      </c>
      <c r="E229" s="84" t="inlineStr">
        <is>
          <t>row_version</t>
        </is>
      </c>
      <c r="F229" s="84" t="inlineStr">
        <is>
          <t>integer</t>
        </is>
      </c>
      <c r="G229" s="84" t="inlineStr">
        <is>
          <t>No</t>
        </is>
      </c>
      <c r="H229" s="84" t="inlineStr">
        <is>
          <t>1</t>
        </is>
      </c>
      <c r="I229" s="86" t="inlineStr">
        <is>
          <t>Optimistic locking version</t>
        </is>
      </c>
      <c r="J229" s="84" t="str"/>
    </row>
    <row r="230">
      <c r="A230" s="84" t="inlineStr">
        <is>
          <t>TBL-001</t>
        </is>
      </c>
      <c r="B230" s="84" t="inlineStr">
        <is>
          <t>School &amp; Academic Setup</t>
        </is>
      </c>
      <c r="C230" s="84" t="inlineStr">
        <is>
          <t>grades</t>
        </is>
      </c>
      <c r="D230" s="84" t="n">
        <v>15</v>
      </c>
      <c r="E230" s="84" t="inlineStr">
        <is>
          <t>deleted_at</t>
        </is>
      </c>
      <c r="F230" s="84" t="inlineStr">
        <is>
          <t>timestamptz</t>
        </is>
      </c>
      <c r="G230" s="84" t="inlineStr">
        <is>
          <t>Yes</t>
        </is>
      </c>
      <c r="H230" s="84" t="str"/>
      <c r="I230" s="86" t="inlineStr">
        <is>
          <t>Soft delete timestamp</t>
        </is>
      </c>
      <c r="J230" s="84" t="str"/>
    </row>
    <row r="231">
      <c r="A231" s="84" t="inlineStr">
        <is>
          <t>TBL-001</t>
        </is>
      </c>
      <c r="B231" s="84" t="inlineStr">
        <is>
          <t>School &amp; Academic Setup</t>
        </is>
      </c>
      <c r="C231" s="84" t="inlineStr">
        <is>
          <t>sections</t>
        </is>
      </c>
      <c r="D231" s="84" t="n">
        <v>1</v>
      </c>
      <c r="E231" s="84" t="inlineStr">
        <is>
          <t>id</t>
        </is>
      </c>
      <c r="F231" s="84" t="inlineStr">
        <is>
          <t>uuid</t>
        </is>
      </c>
      <c r="G231" s="84" t="inlineStr">
        <is>
          <t>No</t>
        </is>
      </c>
      <c r="H231" s="84" t="inlineStr">
        <is>
          <t>gen_random_uuid()</t>
        </is>
      </c>
      <c r="I231" s="86" t="inlineStr">
        <is>
          <t>Primary key</t>
        </is>
      </c>
      <c r="J231" s="84" t="inlineStr">
        <is>
          <t>PK</t>
        </is>
      </c>
    </row>
    <row r="232">
      <c r="A232" s="84" t="inlineStr">
        <is>
          <t>TBL-001</t>
        </is>
      </c>
      <c r="B232" s="84" t="inlineStr">
        <is>
          <t>School &amp; Academic Setup</t>
        </is>
      </c>
      <c r="C232" s="84" t="inlineStr">
        <is>
          <t>sections</t>
        </is>
      </c>
      <c r="D232" s="84" t="n">
        <v>2</v>
      </c>
      <c r="E232" s="84" t="inlineStr">
        <is>
          <t>tenant_id</t>
        </is>
      </c>
      <c r="F232" s="84" t="inlineStr">
        <is>
          <t>uuid</t>
        </is>
      </c>
      <c r="G232" s="84" t="inlineStr">
        <is>
          <t>No</t>
        </is>
      </c>
      <c r="H232" s="84" t="str"/>
      <c r="I232" s="86" t="inlineStr">
        <is>
          <t>Tenant isolation key</t>
        </is>
      </c>
      <c r="J232" s="84" t="str"/>
    </row>
    <row r="233">
      <c r="A233" s="84" t="inlineStr">
        <is>
          <t>TBL-001</t>
        </is>
      </c>
      <c r="B233" s="84" t="inlineStr">
        <is>
          <t>School &amp; Academic Setup</t>
        </is>
      </c>
      <c r="C233" s="84" t="inlineStr">
        <is>
          <t>sections</t>
        </is>
      </c>
      <c r="D233" s="84" t="n">
        <v>3</v>
      </c>
      <c r="E233" s="84" t="inlineStr">
        <is>
          <t>school_id</t>
        </is>
      </c>
      <c r="F233" s="84" t="inlineStr">
        <is>
          <t>uuid</t>
        </is>
      </c>
      <c r="G233" s="84" t="inlineStr">
        <is>
          <t>No</t>
        </is>
      </c>
      <c r="H233" s="84" t="str"/>
      <c r="I233" s="86" t="inlineStr">
        <is>
          <t>Owning school</t>
        </is>
      </c>
      <c r="J233" s="84" t="str"/>
    </row>
    <row r="234">
      <c r="A234" s="84" t="inlineStr">
        <is>
          <t>TBL-001</t>
        </is>
      </c>
      <c r="B234" s="84" t="inlineStr">
        <is>
          <t>School &amp; Academic Setup</t>
        </is>
      </c>
      <c r="C234" s="84" t="inlineStr">
        <is>
          <t>sections</t>
        </is>
      </c>
      <c r="D234" s="84" t="n">
        <v>4</v>
      </c>
      <c r="E234" s="84" t="inlineStr">
        <is>
          <t>grade_id</t>
        </is>
      </c>
      <c r="F234" s="84" t="inlineStr">
        <is>
          <t>uuid</t>
        </is>
      </c>
      <c r="G234" s="84" t="inlineStr">
        <is>
          <t>No</t>
        </is>
      </c>
      <c r="H234" s="84" t="str"/>
      <c r="I234" s="86" t="inlineStr">
        <is>
          <t>Business field</t>
        </is>
      </c>
      <c r="J234" s="84" t="str"/>
    </row>
    <row r="235">
      <c r="A235" s="84" t="inlineStr">
        <is>
          <t>TBL-001</t>
        </is>
      </c>
      <c r="B235" s="84" t="inlineStr">
        <is>
          <t>School &amp; Academic Setup</t>
        </is>
      </c>
      <c r="C235" s="84" t="inlineStr">
        <is>
          <t>sections</t>
        </is>
      </c>
      <c r="D235" s="84" t="n">
        <v>5</v>
      </c>
      <c r="E235" s="84" t="inlineStr">
        <is>
          <t>name</t>
        </is>
      </c>
      <c r="F235" s="84" t="inlineStr">
        <is>
          <t>varchar(40)</t>
        </is>
      </c>
      <c r="G235" s="84" t="inlineStr">
        <is>
          <t>No</t>
        </is>
      </c>
      <c r="H235" s="84" t="str"/>
      <c r="I235" s="86" t="inlineStr">
        <is>
          <t>Business field</t>
        </is>
      </c>
      <c r="J235" s="84" t="str"/>
    </row>
    <row r="236">
      <c r="A236" s="84" t="inlineStr">
        <is>
          <t>TBL-001</t>
        </is>
      </c>
      <c r="B236" s="84" t="inlineStr">
        <is>
          <t>School &amp; Academic Setup</t>
        </is>
      </c>
      <c r="C236" s="84" t="inlineStr">
        <is>
          <t>sections</t>
        </is>
      </c>
      <c r="D236" s="84" t="n">
        <v>6</v>
      </c>
      <c r="E236" s="84" t="inlineStr">
        <is>
          <t>code</t>
        </is>
      </c>
      <c r="F236" s="84" t="inlineStr">
        <is>
          <t>varchar(20)</t>
        </is>
      </c>
      <c r="G236" s="84" t="inlineStr">
        <is>
          <t>No</t>
        </is>
      </c>
      <c r="H236" s="84" t="str"/>
      <c r="I236" s="86" t="inlineStr">
        <is>
          <t>Business field</t>
        </is>
      </c>
      <c r="J236" s="84" t="str"/>
    </row>
    <row r="237">
      <c r="A237" s="84" t="inlineStr">
        <is>
          <t>TBL-001</t>
        </is>
      </c>
      <c r="B237" s="84" t="inlineStr">
        <is>
          <t>School &amp; Academic Setup</t>
        </is>
      </c>
      <c r="C237" s="84" t="inlineStr">
        <is>
          <t>sections</t>
        </is>
      </c>
      <c r="D237" s="84" t="n">
        <v>7</v>
      </c>
      <c r="E237" s="84" t="inlineStr">
        <is>
          <t>capacity</t>
        </is>
      </c>
      <c r="F237" s="84" t="inlineStr">
        <is>
          <t>integer</t>
        </is>
      </c>
      <c r="G237" s="84" t="inlineStr">
        <is>
          <t>Yes</t>
        </is>
      </c>
      <c r="H237" s="84" t="str"/>
      <c r="I237" s="86" t="inlineStr">
        <is>
          <t>Business field</t>
        </is>
      </c>
      <c r="J237" s="84" t="str"/>
    </row>
    <row r="238">
      <c r="A238" s="84" t="inlineStr">
        <is>
          <t>TBL-001</t>
        </is>
      </c>
      <c r="B238" s="84" t="inlineStr">
        <is>
          <t>School &amp; Academic Setup</t>
        </is>
      </c>
      <c r="C238" s="84" t="inlineStr">
        <is>
          <t>sections</t>
        </is>
      </c>
      <c r="D238" s="84" t="n">
        <v>8</v>
      </c>
      <c r="E238" s="84" t="inlineStr">
        <is>
          <t>status</t>
        </is>
      </c>
      <c r="F238" s="84" t="inlineStr">
        <is>
          <t>varchar(30)</t>
        </is>
      </c>
      <c r="G238" s="84" t="inlineStr">
        <is>
          <t>No</t>
        </is>
      </c>
      <c r="H238" s="84" t="str"/>
      <c r="I238" s="86" t="inlineStr">
        <is>
          <t>Business field</t>
        </is>
      </c>
      <c r="J238" s="84" t="str"/>
    </row>
    <row r="239">
      <c r="A239" s="84" t="inlineStr">
        <is>
          <t>TBL-001</t>
        </is>
      </c>
      <c r="B239" s="84" t="inlineStr">
        <is>
          <t>School &amp; Academic Setup</t>
        </is>
      </c>
      <c r="C239" s="84" t="inlineStr">
        <is>
          <t>sections</t>
        </is>
      </c>
      <c r="D239" s="84" t="n">
        <v>9</v>
      </c>
      <c r="E239" s="84" t="inlineStr">
        <is>
          <t>is_active</t>
        </is>
      </c>
      <c r="F239" s="84" t="inlineStr">
        <is>
          <t>boolean</t>
        </is>
      </c>
      <c r="G239" s="84" t="inlineStr">
        <is>
          <t>No</t>
        </is>
      </c>
      <c r="H239" s="84" t="inlineStr">
        <is>
          <t>true</t>
        </is>
      </c>
      <c r="I239" s="86" t="inlineStr">
        <is>
          <t>Active flag</t>
        </is>
      </c>
      <c r="J239" s="84" t="str"/>
    </row>
    <row r="240">
      <c r="A240" s="84" t="inlineStr">
        <is>
          <t>TBL-001</t>
        </is>
      </c>
      <c r="B240" s="84" t="inlineStr">
        <is>
          <t>School &amp; Academic Setup</t>
        </is>
      </c>
      <c r="C240" s="84" t="inlineStr">
        <is>
          <t>sections</t>
        </is>
      </c>
      <c r="D240" s="84" t="n">
        <v>10</v>
      </c>
      <c r="E240" s="84" t="inlineStr">
        <is>
          <t>created_at</t>
        </is>
      </c>
      <c r="F240" s="84" t="inlineStr">
        <is>
          <t>timestamptz</t>
        </is>
      </c>
      <c r="G240" s="84" t="inlineStr">
        <is>
          <t>No</t>
        </is>
      </c>
      <c r="H240" s="84" t="inlineStr">
        <is>
          <t>now()</t>
        </is>
      </c>
      <c r="I240" s="86" t="inlineStr">
        <is>
          <t>Creation timestamp</t>
        </is>
      </c>
      <c r="J240" s="84" t="str"/>
    </row>
    <row r="241">
      <c r="A241" s="84" t="inlineStr">
        <is>
          <t>TBL-001</t>
        </is>
      </c>
      <c r="B241" s="84" t="inlineStr">
        <is>
          <t>School &amp; Academic Setup</t>
        </is>
      </c>
      <c r="C241" s="84" t="inlineStr">
        <is>
          <t>sections</t>
        </is>
      </c>
      <c r="D241" s="84" t="n">
        <v>11</v>
      </c>
      <c r="E241" s="84" t="inlineStr">
        <is>
          <t>created_by</t>
        </is>
      </c>
      <c r="F241" s="84" t="inlineStr">
        <is>
          <t>uuid</t>
        </is>
      </c>
      <c r="G241" s="84" t="inlineStr">
        <is>
          <t>Yes</t>
        </is>
      </c>
      <c r="H241" s="84" t="str"/>
      <c r="I241" s="86" t="inlineStr">
        <is>
          <t>Creator user</t>
        </is>
      </c>
      <c r="J241" s="84" t="str"/>
    </row>
    <row r="242">
      <c r="A242" s="84" t="inlineStr">
        <is>
          <t>TBL-001</t>
        </is>
      </c>
      <c r="B242" s="84" t="inlineStr">
        <is>
          <t>School &amp; Academic Setup</t>
        </is>
      </c>
      <c r="C242" s="84" t="inlineStr">
        <is>
          <t>sections</t>
        </is>
      </c>
      <c r="D242" s="84" t="n">
        <v>12</v>
      </c>
      <c r="E242" s="84" t="inlineStr">
        <is>
          <t>updated_at</t>
        </is>
      </c>
      <c r="F242" s="84" t="inlineStr">
        <is>
          <t>timestamptz</t>
        </is>
      </c>
      <c r="G242" s="84" t="inlineStr">
        <is>
          <t>No</t>
        </is>
      </c>
      <c r="H242" s="84" t="inlineStr">
        <is>
          <t>now()</t>
        </is>
      </c>
      <c r="I242" s="86" t="inlineStr">
        <is>
          <t>Last update timestamp</t>
        </is>
      </c>
      <c r="J242" s="84" t="str"/>
    </row>
    <row r="243">
      <c r="A243" s="84" t="inlineStr">
        <is>
          <t>TBL-001</t>
        </is>
      </c>
      <c r="B243" s="84" t="inlineStr">
        <is>
          <t>School &amp; Academic Setup</t>
        </is>
      </c>
      <c r="C243" s="84" t="inlineStr">
        <is>
          <t>sections</t>
        </is>
      </c>
      <c r="D243" s="84" t="n">
        <v>13</v>
      </c>
      <c r="E243" s="84" t="inlineStr">
        <is>
          <t>updated_by</t>
        </is>
      </c>
      <c r="F243" s="84" t="inlineStr">
        <is>
          <t>uuid</t>
        </is>
      </c>
      <c r="G243" s="84" t="inlineStr">
        <is>
          <t>Yes</t>
        </is>
      </c>
      <c r="H243" s="84" t="str"/>
      <c r="I243" s="86" t="inlineStr">
        <is>
          <t>Last updater</t>
        </is>
      </c>
      <c r="J243" s="84" t="str"/>
    </row>
    <row r="244">
      <c r="A244" s="84" t="inlineStr">
        <is>
          <t>TBL-001</t>
        </is>
      </c>
      <c r="B244" s="84" t="inlineStr">
        <is>
          <t>School &amp; Academic Setup</t>
        </is>
      </c>
      <c r="C244" s="84" t="inlineStr">
        <is>
          <t>sections</t>
        </is>
      </c>
      <c r="D244" s="84" t="n">
        <v>14</v>
      </c>
      <c r="E244" s="84" t="inlineStr">
        <is>
          <t>row_version</t>
        </is>
      </c>
      <c r="F244" s="84" t="inlineStr">
        <is>
          <t>integer</t>
        </is>
      </c>
      <c r="G244" s="84" t="inlineStr">
        <is>
          <t>No</t>
        </is>
      </c>
      <c r="H244" s="84" t="inlineStr">
        <is>
          <t>1</t>
        </is>
      </c>
      <c r="I244" s="86" t="inlineStr">
        <is>
          <t>Optimistic locking version</t>
        </is>
      </c>
      <c r="J244" s="84" t="str"/>
    </row>
    <row r="245">
      <c r="A245" s="84" t="inlineStr">
        <is>
          <t>TBL-001</t>
        </is>
      </c>
      <c r="B245" s="84" t="inlineStr">
        <is>
          <t>School &amp; Academic Setup</t>
        </is>
      </c>
      <c r="C245" s="84" t="inlineStr">
        <is>
          <t>sections</t>
        </is>
      </c>
      <c r="D245" s="84" t="n">
        <v>15</v>
      </c>
      <c r="E245" s="84" t="inlineStr">
        <is>
          <t>deleted_at</t>
        </is>
      </c>
      <c r="F245" s="84" t="inlineStr">
        <is>
          <t>timestamptz</t>
        </is>
      </c>
      <c r="G245" s="84" t="inlineStr">
        <is>
          <t>Yes</t>
        </is>
      </c>
      <c r="H245" s="84" t="str"/>
      <c r="I245" s="86" t="inlineStr">
        <is>
          <t>Soft delete timestamp</t>
        </is>
      </c>
      <c r="J245" s="84" t="str"/>
    </row>
    <row r="246">
      <c r="A246" s="84" t="inlineStr">
        <is>
          <t>TBL-001</t>
        </is>
      </c>
      <c r="B246" s="84" t="inlineStr">
        <is>
          <t>School &amp; Academic Setup</t>
        </is>
      </c>
      <c r="C246" s="84" t="inlineStr">
        <is>
          <t>subjects</t>
        </is>
      </c>
      <c r="D246" s="84" t="n">
        <v>1</v>
      </c>
      <c r="E246" s="84" t="inlineStr">
        <is>
          <t>id</t>
        </is>
      </c>
      <c r="F246" s="84" t="inlineStr">
        <is>
          <t>uuid</t>
        </is>
      </c>
      <c r="G246" s="84" t="inlineStr">
        <is>
          <t>No</t>
        </is>
      </c>
      <c r="H246" s="84" t="inlineStr">
        <is>
          <t>gen_random_uuid()</t>
        </is>
      </c>
      <c r="I246" s="86" t="inlineStr">
        <is>
          <t>Primary key</t>
        </is>
      </c>
      <c r="J246" s="84" t="inlineStr">
        <is>
          <t>PK</t>
        </is>
      </c>
    </row>
    <row r="247">
      <c r="A247" s="84" t="inlineStr">
        <is>
          <t>TBL-001</t>
        </is>
      </c>
      <c r="B247" s="84" t="inlineStr">
        <is>
          <t>School &amp; Academic Setup</t>
        </is>
      </c>
      <c r="C247" s="84" t="inlineStr">
        <is>
          <t>subjects</t>
        </is>
      </c>
      <c r="D247" s="84" t="n">
        <v>2</v>
      </c>
      <c r="E247" s="84" t="inlineStr">
        <is>
          <t>tenant_id</t>
        </is>
      </c>
      <c r="F247" s="84" t="inlineStr">
        <is>
          <t>uuid</t>
        </is>
      </c>
      <c r="G247" s="84" t="inlineStr">
        <is>
          <t>No</t>
        </is>
      </c>
      <c r="H247" s="84" t="str"/>
      <c r="I247" s="86" t="inlineStr">
        <is>
          <t>Tenant isolation key</t>
        </is>
      </c>
      <c r="J247" s="84" t="str"/>
    </row>
    <row r="248">
      <c r="A248" s="84" t="inlineStr">
        <is>
          <t>TBL-001</t>
        </is>
      </c>
      <c r="B248" s="84" t="inlineStr">
        <is>
          <t>School &amp; Academic Setup</t>
        </is>
      </c>
      <c r="C248" s="84" t="inlineStr">
        <is>
          <t>subjects</t>
        </is>
      </c>
      <c r="D248" s="84" t="n">
        <v>3</v>
      </c>
      <c r="E248" s="84" t="inlineStr">
        <is>
          <t>school_id</t>
        </is>
      </c>
      <c r="F248" s="84" t="inlineStr">
        <is>
          <t>uuid</t>
        </is>
      </c>
      <c r="G248" s="84" t="inlineStr">
        <is>
          <t>No</t>
        </is>
      </c>
      <c r="H248" s="84" t="str"/>
      <c r="I248" s="86" t="inlineStr">
        <is>
          <t>Owning school</t>
        </is>
      </c>
      <c r="J248" s="84" t="str"/>
    </row>
    <row r="249">
      <c r="A249" s="84" t="inlineStr">
        <is>
          <t>TBL-001</t>
        </is>
      </c>
      <c r="B249" s="84" t="inlineStr">
        <is>
          <t>School &amp; Academic Setup</t>
        </is>
      </c>
      <c r="C249" s="84" t="inlineStr">
        <is>
          <t>subjects</t>
        </is>
      </c>
      <c r="D249" s="84" t="n">
        <v>4</v>
      </c>
      <c r="E249" s="84" t="inlineStr">
        <is>
          <t>school_id</t>
        </is>
      </c>
      <c r="F249" s="84" t="inlineStr">
        <is>
          <t>uuid</t>
        </is>
      </c>
      <c r="G249" s="84" t="inlineStr">
        <is>
          <t>No</t>
        </is>
      </c>
      <c r="H249" s="84" t="str"/>
      <c r="I249" s="86" t="inlineStr">
        <is>
          <t>Business field</t>
        </is>
      </c>
      <c r="J249" s="84" t="str"/>
    </row>
    <row r="250">
      <c r="A250" s="84" t="inlineStr">
        <is>
          <t>TBL-001</t>
        </is>
      </c>
      <c r="B250" s="84" t="inlineStr">
        <is>
          <t>School &amp; Academic Setup</t>
        </is>
      </c>
      <c r="C250" s="84" t="inlineStr">
        <is>
          <t>subjects</t>
        </is>
      </c>
      <c r="D250" s="84" t="n">
        <v>5</v>
      </c>
      <c r="E250" s="84" t="inlineStr">
        <is>
          <t>department_id</t>
        </is>
      </c>
      <c r="F250" s="84" t="inlineStr">
        <is>
          <t>uuid</t>
        </is>
      </c>
      <c r="G250" s="84" t="inlineStr">
        <is>
          <t>Yes</t>
        </is>
      </c>
      <c r="H250" s="84" t="str"/>
      <c r="I250" s="86" t="inlineStr">
        <is>
          <t>Business field</t>
        </is>
      </c>
      <c r="J250" s="84" t="str"/>
    </row>
    <row r="251">
      <c r="A251" s="84" t="inlineStr">
        <is>
          <t>TBL-001</t>
        </is>
      </c>
      <c r="B251" s="84" t="inlineStr">
        <is>
          <t>School &amp; Academic Setup</t>
        </is>
      </c>
      <c r="C251" s="84" t="inlineStr">
        <is>
          <t>subjects</t>
        </is>
      </c>
      <c r="D251" s="84" t="n">
        <v>6</v>
      </c>
      <c r="E251" s="84" t="inlineStr">
        <is>
          <t>name</t>
        </is>
      </c>
      <c r="F251" s="84" t="inlineStr">
        <is>
          <t>varchar(120)</t>
        </is>
      </c>
      <c r="G251" s="84" t="inlineStr">
        <is>
          <t>No</t>
        </is>
      </c>
      <c r="H251" s="84" t="str"/>
      <c r="I251" s="86" t="inlineStr">
        <is>
          <t>Business field</t>
        </is>
      </c>
      <c r="J251" s="84" t="str"/>
    </row>
    <row r="252">
      <c r="A252" s="84" t="inlineStr">
        <is>
          <t>TBL-001</t>
        </is>
      </c>
      <c r="B252" s="84" t="inlineStr">
        <is>
          <t>School &amp; Academic Setup</t>
        </is>
      </c>
      <c r="C252" s="84" t="inlineStr">
        <is>
          <t>subjects</t>
        </is>
      </c>
      <c r="D252" s="84" t="n">
        <v>7</v>
      </c>
      <c r="E252" s="84" t="inlineStr">
        <is>
          <t>code</t>
        </is>
      </c>
      <c r="F252" s="84" t="inlineStr">
        <is>
          <t>varchar(30)</t>
        </is>
      </c>
      <c r="G252" s="84" t="inlineStr">
        <is>
          <t>No</t>
        </is>
      </c>
      <c r="H252" s="84" t="str"/>
      <c r="I252" s="86" t="inlineStr">
        <is>
          <t>Business field</t>
        </is>
      </c>
      <c r="J252" s="84" t="str"/>
    </row>
    <row r="253">
      <c r="A253" s="84" t="inlineStr">
        <is>
          <t>TBL-001</t>
        </is>
      </c>
      <c r="B253" s="84" t="inlineStr">
        <is>
          <t>School &amp; Academic Setup</t>
        </is>
      </c>
      <c r="C253" s="84" t="inlineStr">
        <is>
          <t>subjects</t>
        </is>
      </c>
      <c r="D253" s="84" t="n">
        <v>8</v>
      </c>
      <c r="E253" s="84" t="inlineStr">
        <is>
          <t>subject_type</t>
        </is>
      </c>
      <c r="F253" s="84" t="inlineStr">
        <is>
          <t>varchar(30)</t>
        </is>
      </c>
      <c r="G253" s="84" t="inlineStr">
        <is>
          <t>Yes</t>
        </is>
      </c>
      <c r="H253" s="84" t="str"/>
      <c r="I253" s="86" t="inlineStr">
        <is>
          <t>Business field</t>
        </is>
      </c>
      <c r="J253" s="84" t="str"/>
    </row>
    <row r="254">
      <c r="A254" s="84" t="inlineStr">
        <is>
          <t>TBL-001</t>
        </is>
      </c>
      <c r="B254" s="84" t="inlineStr">
        <is>
          <t>School &amp; Academic Setup</t>
        </is>
      </c>
      <c r="C254" s="84" t="inlineStr">
        <is>
          <t>subjects</t>
        </is>
      </c>
      <c r="D254" s="84" t="n">
        <v>9</v>
      </c>
      <c r="E254" s="84" t="inlineStr">
        <is>
          <t>status</t>
        </is>
      </c>
      <c r="F254" s="84" t="inlineStr">
        <is>
          <t>varchar(30)</t>
        </is>
      </c>
      <c r="G254" s="84" t="inlineStr">
        <is>
          <t>No</t>
        </is>
      </c>
      <c r="H254" s="84" t="str"/>
      <c r="I254" s="86" t="inlineStr">
        <is>
          <t>Business field</t>
        </is>
      </c>
      <c r="J254" s="84" t="str"/>
    </row>
    <row r="255">
      <c r="A255" s="84" t="inlineStr">
        <is>
          <t>TBL-001</t>
        </is>
      </c>
      <c r="B255" s="84" t="inlineStr">
        <is>
          <t>School &amp; Academic Setup</t>
        </is>
      </c>
      <c r="C255" s="84" t="inlineStr">
        <is>
          <t>subjects</t>
        </is>
      </c>
      <c r="D255" s="84" t="n">
        <v>10</v>
      </c>
      <c r="E255" s="84" t="inlineStr">
        <is>
          <t>is_active</t>
        </is>
      </c>
      <c r="F255" s="84" t="inlineStr">
        <is>
          <t>boolean</t>
        </is>
      </c>
      <c r="G255" s="84" t="inlineStr">
        <is>
          <t>No</t>
        </is>
      </c>
      <c r="H255" s="84" t="inlineStr">
        <is>
          <t>true</t>
        </is>
      </c>
      <c r="I255" s="86" t="inlineStr">
        <is>
          <t>Active flag</t>
        </is>
      </c>
      <c r="J255" s="84" t="str"/>
    </row>
    <row r="256">
      <c r="A256" s="84" t="inlineStr">
        <is>
          <t>TBL-001</t>
        </is>
      </c>
      <c r="B256" s="84" t="inlineStr">
        <is>
          <t>School &amp; Academic Setup</t>
        </is>
      </c>
      <c r="C256" s="84" t="inlineStr">
        <is>
          <t>subjects</t>
        </is>
      </c>
      <c r="D256" s="84" t="n">
        <v>11</v>
      </c>
      <c r="E256" s="84" t="inlineStr">
        <is>
          <t>created_at</t>
        </is>
      </c>
      <c r="F256" s="84" t="inlineStr">
        <is>
          <t>timestamptz</t>
        </is>
      </c>
      <c r="G256" s="84" t="inlineStr">
        <is>
          <t>No</t>
        </is>
      </c>
      <c r="H256" s="84" t="inlineStr">
        <is>
          <t>now()</t>
        </is>
      </c>
      <c r="I256" s="86" t="inlineStr">
        <is>
          <t>Creation timestamp</t>
        </is>
      </c>
      <c r="J256" s="84" t="str"/>
    </row>
    <row r="257">
      <c r="A257" s="84" t="inlineStr">
        <is>
          <t>TBL-001</t>
        </is>
      </c>
      <c r="B257" s="84" t="inlineStr">
        <is>
          <t>School &amp; Academic Setup</t>
        </is>
      </c>
      <c r="C257" s="84" t="inlineStr">
        <is>
          <t>subjects</t>
        </is>
      </c>
      <c r="D257" s="84" t="n">
        <v>12</v>
      </c>
      <c r="E257" s="84" t="inlineStr">
        <is>
          <t>created_by</t>
        </is>
      </c>
      <c r="F257" s="84" t="inlineStr">
        <is>
          <t>uuid</t>
        </is>
      </c>
      <c r="G257" s="84" t="inlineStr">
        <is>
          <t>Yes</t>
        </is>
      </c>
      <c r="H257" s="84" t="str"/>
      <c r="I257" s="86" t="inlineStr">
        <is>
          <t>Creator user</t>
        </is>
      </c>
      <c r="J257" s="84" t="str"/>
    </row>
    <row r="258">
      <c r="A258" s="84" t="inlineStr">
        <is>
          <t>TBL-001</t>
        </is>
      </c>
      <c r="B258" s="84" t="inlineStr">
        <is>
          <t>School &amp; Academic Setup</t>
        </is>
      </c>
      <c r="C258" s="84" t="inlineStr">
        <is>
          <t>subjects</t>
        </is>
      </c>
      <c r="D258" s="84" t="n">
        <v>13</v>
      </c>
      <c r="E258" s="84" t="inlineStr">
        <is>
          <t>updated_at</t>
        </is>
      </c>
      <c r="F258" s="84" t="inlineStr">
        <is>
          <t>timestamptz</t>
        </is>
      </c>
      <c r="G258" s="84" t="inlineStr">
        <is>
          <t>No</t>
        </is>
      </c>
      <c r="H258" s="84" t="inlineStr">
        <is>
          <t>now()</t>
        </is>
      </c>
      <c r="I258" s="86" t="inlineStr">
        <is>
          <t>Last update timestamp</t>
        </is>
      </c>
      <c r="J258" s="84" t="str"/>
    </row>
    <row r="259">
      <c r="A259" s="84" t="inlineStr">
        <is>
          <t>TBL-001</t>
        </is>
      </c>
      <c r="B259" s="84" t="inlineStr">
        <is>
          <t>School &amp; Academic Setup</t>
        </is>
      </c>
      <c r="C259" s="84" t="inlineStr">
        <is>
          <t>subjects</t>
        </is>
      </c>
      <c r="D259" s="84" t="n">
        <v>14</v>
      </c>
      <c r="E259" s="84" t="inlineStr">
        <is>
          <t>updated_by</t>
        </is>
      </c>
      <c r="F259" s="84" t="inlineStr">
        <is>
          <t>uuid</t>
        </is>
      </c>
      <c r="G259" s="84" t="inlineStr">
        <is>
          <t>Yes</t>
        </is>
      </c>
      <c r="H259" s="84" t="str"/>
      <c r="I259" s="86" t="inlineStr">
        <is>
          <t>Last updater</t>
        </is>
      </c>
      <c r="J259" s="84" t="str"/>
    </row>
    <row r="260">
      <c r="A260" s="84" t="inlineStr">
        <is>
          <t>TBL-001</t>
        </is>
      </c>
      <c r="B260" s="84" t="inlineStr">
        <is>
          <t>School &amp; Academic Setup</t>
        </is>
      </c>
      <c r="C260" s="84" t="inlineStr">
        <is>
          <t>subjects</t>
        </is>
      </c>
      <c r="D260" s="84" t="n">
        <v>15</v>
      </c>
      <c r="E260" s="84" t="inlineStr">
        <is>
          <t>row_version</t>
        </is>
      </c>
      <c r="F260" s="84" t="inlineStr">
        <is>
          <t>integer</t>
        </is>
      </c>
      <c r="G260" s="84" t="inlineStr">
        <is>
          <t>No</t>
        </is>
      </c>
      <c r="H260" s="84" t="inlineStr">
        <is>
          <t>1</t>
        </is>
      </c>
      <c r="I260" s="86" t="inlineStr">
        <is>
          <t>Optimistic locking version</t>
        </is>
      </c>
      <c r="J260" s="84" t="str"/>
    </row>
    <row r="261">
      <c r="A261" s="84" t="inlineStr">
        <is>
          <t>TBL-001</t>
        </is>
      </c>
      <c r="B261" s="84" t="inlineStr">
        <is>
          <t>School &amp; Academic Setup</t>
        </is>
      </c>
      <c r="C261" s="84" t="inlineStr">
        <is>
          <t>subjects</t>
        </is>
      </c>
      <c r="D261" s="84" t="n">
        <v>16</v>
      </c>
      <c r="E261" s="84" t="inlineStr">
        <is>
          <t>deleted_at</t>
        </is>
      </c>
      <c r="F261" s="84" t="inlineStr">
        <is>
          <t>timestamptz</t>
        </is>
      </c>
      <c r="G261" s="84" t="inlineStr">
        <is>
          <t>Yes</t>
        </is>
      </c>
      <c r="H261" s="84" t="str"/>
      <c r="I261" s="86" t="inlineStr">
        <is>
          <t>Soft delete timestamp</t>
        </is>
      </c>
      <c r="J261" s="84" t="str"/>
    </row>
    <row r="262">
      <c r="A262" s="84" t="inlineStr">
        <is>
          <t>TBL-001</t>
        </is>
      </c>
      <c r="B262" s="84" t="inlineStr">
        <is>
          <t>School &amp; Academic Setup</t>
        </is>
      </c>
      <c r="C262" s="84" t="inlineStr">
        <is>
          <t>rooms</t>
        </is>
      </c>
      <c r="D262" s="84" t="n">
        <v>1</v>
      </c>
      <c r="E262" s="84" t="inlineStr">
        <is>
          <t>id</t>
        </is>
      </c>
      <c r="F262" s="84" t="inlineStr">
        <is>
          <t>uuid</t>
        </is>
      </c>
      <c r="G262" s="84" t="inlineStr">
        <is>
          <t>No</t>
        </is>
      </c>
      <c r="H262" s="84" t="inlineStr">
        <is>
          <t>gen_random_uuid()</t>
        </is>
      </c>
      <c r="I262" s="86" t="inlineStr">
        <is>
          <t>Primary key</t>
        </is>
      </c>
      <c r="J262" s="84" t="inlineStr">
        <is>
          <t>PK</t>
        </is>
      </c>
    </row>
    <row r="263">
      <c r="A263" s="84" t="inlineStr">
        <is>
          <t>TBL-001</t>
        </is>
      </c>
      <c r="B263" s="84" t="inlineStr">
        <is>
          <t>School &amp; Academic Setup</t>
        </is>
      </c>
      <c r="C263" s="84" t="inlineStr">
        <is>
          <t>rooms</t>
        </is>
      </c>
      <c r="D263" s="84" t="n">
        <v>2</v>
      </c>
      <c r="E263" s="84" t="inlineStr">
        <is>
          <t>tenant_id</t>
        </is>
      </c>
      <c r="F263" s="84" t="inlineStr">
        <is>
          <t>uuid</t>
        </is>
      </c>
      <c r="G263" s="84" t="inlineStr">
        <is>
          <t>No</t>
        </is>
      </c>
      <c r="H263" s="84" t="str"/>
      <c r="I263" s="86" t="inlineStr">
        <is>
          <t>Tenant isolation key</t>
        </is>
      </c>
      <c r="J263" s="84" t="str"/>
    </row>
    <row r="264">
      <c r="A264" s="84" t="inlineStr">
        <is>
          <t>TBL-001</t>
        </is>
      </c>
      <c r="B264" s="84" t="inlineStr">
        <is>
          <t>School &amp; Academic Setup</t>
        </is>
      </c>
      <c r="C264" s="84" t="inlineStr">
        <is>
          <t>rooms</t>
        </is>
      </c>
      <c r="D264" s="84" t="n">
        <v>3</v>
      </c>
      <c r="E264" s="84" t="inlineStr">
        <is>
          <t>school_id</t>
        </is>
      </c>
      <c r="F264" s="84" t="inlineStr">
        <is>
          <t>uuid</t>
        </is>
      </c>
      <c r="G264" s="84" t="inlineStr">
        <is>
          <t>No</t>
        </is>
      </c>
      <c r="H264" s="84" t="str"/>
      <c r="I264" s="86" t="inlineStr">
        <is>
          <t>Owning school</t>
        </is>
      </c>
      <c r="J264" s="84" t="str"/>
    </row>
    <row r="265">
      <c r="A265" s="84" t="inlineStr">
        <is>
          <t>TBL-001</t>
        </is>
      </c>
      <c r="B265" s="84" t="inlineStr">
        <is>
          <t>School &amp; Academic Setup</t>
        </is>
      </c>
      <c r="C265" s="84" t="inlineStr">
        <is>
          <t>rooms</t>
        </is>
      </c>
      <c r="D265" s="84" t="n">
        <v>4</v>
      </c>
      <c r="E265" s="84" t="inlineStr">
        <is>
          <t>branch_id</t>
        </is>
      </c>
      <c r="F265" s="84" t="inlineStr">
        <is>
          <t>uuid</t>
        </is>
      </c>
      <c r="G265" s="84" t="inlineStr">
        <is>
          <t>Yes</t>
        </is>
      </c>
      <c r="H265" s="84" t="str"/>
      <c r="I265" s="86" t="inlineStr">
        <is>
          <t>Business field</t>
        </is>
      </c>
      <c r="J265" s="84" t="str"/>
    </row>
    <row r="266">
      <c r="A266" s="84" t="inlineStr">
        <is>
          <t>TBL-001</t>
        </is>
      </c>
      <c r="B266" s="84" t="inlineStr">
        <is>
          <t>School &amp; Academic Setup</t>
        </is>
      </c>
      <c r="C266" s="84" t="inlineStr">
        <is>
          <t>rooms</t>
        </is>
      </c>
      <c r="D266" s="84" t="n">
        <v>5</v>
      </c>
      <c r="E266" s="84" t="inlineStr">
        <is>
          <t>name</t>
        </is>
      </c>
      <c r="F266" s="84" t="inlineStr">
        <is>
          <t>varchar(80)</t>
        </is>
      </c>
      <c r="G266" s="84" t="inlineStr">
        <is>
          <t>No</t>
        </is>
      </c>
      <c r="H266" s="84" t="str"/>
      <c r="I266" s="86" t="inlineStr">
        <is>
          <t>Business field</t>
        </is>
      </c>
      <c r="J266" s="84" t="str"/>
    </row>
    <row r="267">
      <c r="A267" s="84" t="inlineStr">
        <is>
          <t>TBL-001</t>
        </is>
      </c>
      <c r="B267" s="84" t="inlineStr">
        <is>
          <t>School &amp; Academic Setup</t>
        </is>
      </c>
      <c r="C267" s="84" t="inlineStr">
        <is>
          <t>rooms</t>
        </is>
      </c>
      <c r="D267" s="84" t="n">
        <v>6</v>
      </c>
      <c r="E267" s="84" t="inlineStr">
        <is>
          <t>code</t>
        </is>
      </c>
      <c r="F267" s="84" t="inlineStr">
        <is>
          <t>varchar(30)</t>
        </is>
      </c>
      <c r="G267" s="84" t="inlineStr">
        <is>
          <t>No</t>
        </is>
      </c>
      <c r="H267" s="84" t="str"/>
      <c r="I267" s="86" t="inlineStr">
        <is>
          <t>Business field</t>
        </is>
      </c>
      <c r="J267" s="84" t="str"/>
    </row>
    <row r="268">
      <c r="A268" s="84" t="inlineStr">
        <is>
          <t>TBL-001</t>
        </is>
      </c>
      <c r="B268" s="84" t="inlineStr">
        <is>
          <t>School &amp; Academic Setup</t>
        </is>
      </c>
      <c r="C268" s="84" t="inlineStr">
        <is>
          <t>rooms</t>
        </is>
      </c>
      <c r="D268" s="84" t="n">
        <v>7</v>
      </c>
      <c r="E268" s="84" t="inlineStr">
        <is>
          <t>room_type</t>
        </is>
      </c>
      <c r="F268" s="84" t="inlineStr">
        <is>
          <t>varchar(40)</t>
        </is>
      </c>
      <c r="G268" s="84" t="inlineStr">
        <is>
          <t>Yes</t>
        </is>
      </c>
      <c r="H268" s="84" t="str"/>
      <c r="I268" s="86" t="inlineStr">
        <is>
          <t>Business field</t>
        </is>
      </c>
      <c r="J268" s="84" t="str"/>
    </row>
    <row r="269">
      <c r="A269" s="84" t="inlineStr">
        <is>
          <t>TBL-001</t>
        </is>
      </c>
      <c r="B269" s="84" t="inlineStr">
        <is>
          <t>School &amp; Academic Setup</t>
        </is>
      </c>
      <c r="C269" s="84" t="inlineStr">
        <is>
          <t>rooms</t>
        </is>
      </c>
      <c r="D269" s="84" t="n">
        <v>8</v>
      </c>
      <c r="E269" s="84" t="inlineStr">
        <is>
          <t>capacity</t>
        </is>
      </c>
      <c r="F269" s="84" t="inlineStr">
        <is>
          <t>integer</t>
        </is>
      </c>
      <c r="G269" s="84" t="inlineStr">
        <is>
          <t>Yes</t>
        </is>
      </c>
      <c r="H269" s="84" t="str"/>
      <c r="I269" s="86" t="inlineStr">
        <is>
          <t>Business field</t>
        </is>
      </c>
      <c r="J269" s="84" t="str"/>
    </row>
    <row r="270">
      <c r="A270" s="84" t="inlineStr">
        <is>
          <t>TBL-001</t>
        </is>
      </c>
      <c r="B270" s="84" t="inlineStr">
        <is>
          <t>School &amp; Academic Setup</t>
        </is>
      </c>
      <c r="C270" s="84" t="inlineStr">
        <is>
          <t>rooms</t>
        </is>
      </c>
      <c r="D270" s="84" t="n">
        <v>9</v>
      </c>
      <c r="E270" s="84" t="inlineStr">
        <is>
          <t>status</t>
        </is>
      </c>
      <c r="F270" s="84" t="inlineStr">
        <is>
          <t>varchar(30)</t>
        </is>
      </c>
      <c r="G270" s="84" t="inlineStr">
        <is>
          <t>No</t>
        </is>
      </c>
      <c r="H270" s="84" t="str"/>
      <c r="I270" s="86" t="inlineStr">
        <is>
          <t>Business field</t>
        </is>
      </c>
      <c r="J270" s="84" t="str"/>
    </row>
    <row r="271">
      <c r="A271" s="84" t="inlineStr">
        <is>
          <t>TBL-001</t>
        </is>
      </c>
      <c r="B271" s="84" t="inlineStr">
        <is>
          <t>School &amp; Academic Setup</t>
        </is>
      </c>
      <c r="C271" s="84" t="inlineStr">
        <is>
          <t>rooms</t>
        </is>
      </c>
      <c r="D271" s="84" t="n">
        <v>10</v>
      </c>
      <c r="E271" s="84" t="inlineStr">
        <is>
          <t>is_active</t>
        </is>
      </c>
      <c r="F271" s="84" t="inlineStr">
        <is>
          <t>boolean</t>
        </is>
      </c>
      <c r="G271" s="84" t="inlineStr">
        <is>
          <t>No</t>
        </is>
      </c>
      <c r="H271" s="84" t="inlineStr">
        <is>
          <t>true</t>
        </is>
      </c>
      <c r="I271" s="86" t="inlineStr">
        <is>
          <t>Active flag</t>
        </is>
      </c>
      <c r="J271" s="84" t="str"/>
    </row>
    <row r="272">
      <c r="A272" s="84" t="inlineStr">
        <is>
          <t>TBL-001</t>
        </is>
      </c>
      <c r="B272" s="84" t="inlineStr">
        <is>
          <t>School &amp; Academic Setup</t>
        </is>
      </c>
      <c r="C272" s="84" t="inlineStr">
        <is>
          <t>rooms</t>
        </is>
      </c>
      <c r="D272" s="84" t="n">
        <v>11</v>
      </c>
      <c r="E272" s="84" t="inlineStr">
        <is>
          <t>created_at</t>
        </is>
      </c>
      <c r="F272" s="84" t="inlineStr">
        <is>
          <t>timestamptz</t>
        </is>
      </c>
      <c r="G272" s="84" t="inlineStr">
        <is>
          <t>No</t>
        </is>
      </c>
      <c r="H272" s="84" t="inlineStr">
        <is>
          <t>now()</t>
        </is>
      </c>
      <c r="I272" s="86" t="inlineStr">
        <is>
          <t>Creation timestamp</t>
        </is>
      </c>
      <c r="J272" s="84" t="str"/>
    </row>
    <row r="273">
      <c r="A273" s="84" t="inlineStr">
        <is>
          <t>TBL-001</t>
        </is>
      </c>
      <c r="B273" s="84" t="inlineStr">
        <is>
          <t>School &amp; Academic Setup</t>
        </is>
      </c>
      <c r="C273" s="84" t="inlineStr">
        <is>
          <t>rooms</t>
        </is>
      </c>
      <c r="D273" s="84" t="n">
        <v>12</v>
      </c>
      <c r="E273" s="84" t="inlineStr">
        <is>
          <t>created_by</t>
        </is>
      </c>
      <c r="F273" s="84" t="inlineStr">
        <is>
          <t>uuid</t>
        </is>
      </c>
      <c r="G273" s="84" t="inlineStr">
        <is>
          <t>Yes</t>
        </is>
      </c>
      <c r="H273" s="84" t="str"/>
      <c r="I273" s="86" t="inlineStr">
        <is>
          <t>Creator user</t>
        </is>
      </c>
      <c r="J273" s="84" t="str"/>
    </row>
    <row r="274">
      <c r="A274" s="84" t="inlineStr">
        <is>
          <t>TBL-001</t>
        </is>
      </c>
      <c r="B274" s="84" t="inlineStr">
        <is>
          <t>School &amp; Academic Setup</t>
        </is>
      </c>
      <c r="C274" s="84" t="inlineStr">
        <is>
          <t>rooms</t>
        </is>
      </c>
      <c r="D274" s="84" t="n">
        <v>13</v>
      </c>
      <c r="E274" s="84" t="inlineStr">
        <is>
          <t>updated_at</t>
        </is>
      </c>
      <c r="F274" s="84" t="inlineStr">
        <is>
          <t>timestamptz</t>
        </is>
      </c>
      <c r="G274" s="84" t="inlineStr">
        <is>
          <t>No</t>
        </is>
      </c>
      <c r="H274" s="84" t="inlineStr">
        <is>
          <t>now()</t>
        </is>
      </c>
      <c r="I274" s="86" t="inlineStr">
        <is>
          <t>Last update timestamp</t>
        </is>
      </c>
      <c r="J274" s="84" t="str"/>
    </row>
    <row r="275">
      <c r="A275" s="84" t="inlineStr">
        <is>
          <t>TBL-001</t>
        </is>
      </c>
      <c r="B275" s="84" t="inlineStr">
        <is>
          <t>School &amp; Academic Setup</t>
        </is>
      </c>
      <c r="C275" s="84" t="inlineStr">
        <is>
          <t>rooms</t>
        </is>
      </c>
      <c r="D275" s="84" t="n">
        <v>14</v>
      </c>
      <c r="E275" s="84" t="inlineStr">
        <is>
          <t>updated_by</t>
        </is>
      </c>
      <c r="F275" s="84" t="inlineStr">
        <is>
          <t>uuid</t>
        </is>
      </c>
      <c r="G275" s="84" t="inlineStr">
        <is>
          <t>Yes</t>
        </is>
      </c>
      <c r="H275" s="84" t="str"/>
      <c r="I275" s="86" t="inlineStr">
        <is>
          <t>Last updater</t>
        </is>
      </c>
      <c r="J275" s="84" t="str"/>
    </row>
    <row r="276">
      <c r="A276" s="84" t="inlineStr">
        <is>
          <t>TBL-001</t>
        </is>
      </c>
      <c r="B276" s="84" t="inlineStr">
        <is>
          <t>School &amp; Academic Setup</t>
        </is>
      </c>
      <c r="C276" s="84" t="inlineStr">
        <is>
          <t>rooms</t>
        </is>
      </c>
      <c r="D276" s="84" t="n">
        <v>15</v>
      </c>
      <c r="E276" s="84" t="inlineStr">
        <is>
          <t>row_version</t>
        </is>
      </c>
      <c r="F276" s="84" t="inlineStr">
        <is>
          <t>integer</t>
        </is>
      </c>
      <c r="G276" s="84" t="inlineStr">
        <is>
          <t>No</t>
        </is>
      </c>
      <c r="H276" s="84" t="inlineStr">
        <is>
          <t>1</t>
        </is>
      </c>
      <c r="I276" s="86" t="inlineStr">
        <is>
          <t>Optimistic locking version</t>
        </is>
      </c>
      <c r="J276" s="84" t="str"/>
    </row>
    <row r="277">
      <c r="A277" s="84" t="inlineStr">
        <is>
          <t>TBL-001</t>
        </is>
      </c>
      <c r="B277" s="84" t="inlineStr">
        <is>
          <t>School &amp; Academic Setup</t>
        </is>
      </c>
      <c r="C277" s="84" t="inlineStr">
        <is>
          <t>rooms</t>
        </is>
      </c>
      <c r="D277" s="84" t="n">
        <v>16</v>
      </c>
      <c r="E277" s="84" t="inlineStr">
        <is>
          <t>deleted_at</t>
        </is>
      </c>
      <c r="F277" s="84" t="inlineStr">
        <is>
          <t>timestamptz</t>
        </is>
      </c>
      <c r="G277" s="84" t="inlineStr">
        <is>
          <t>Yes</t>
        </is>
      </c>
      <c r="H277" s="84" t="str"/>
      <c r="I277" s="86" t="inlineStr">
        <is>
          <t>Soft delete timestamp</t>
        </is>
      </c>
      <c r="J277" s="84" t="str"/>
    </row>
    <row r="278">
      <c r="A278" s="84" t="inlineStr">
        <is>
          <t>TBL-001</t>
        </is>
      </c>
      <c r="B278" s="84" t="inlineStr">
        <is>
          <t>Admissions</t>
        </is>
      </c>
      <c r="C278" s="84" t="inlineStr">
        <is>
          <t>admission_enquiries</t>
        </is>
      </c>
      <c r="D278" s="84" t="n">
        <v>1</v>
      </c>
      <c r="E278" s="84" t="inlineStr">
        <is>
          <t>id</t>
        </is>
      </c>
      <c r="F278" s="84" t="inlineStr">
        <is>
          <t>uuid</t>
        </is>
      </c>
      <c r="G278" s="84" t="inlineStr">
        <is>
          <t>No</t>
        </is>
      </c>
      <c r="H278" s="84" t="inlineStr">
        <is>
          <t>gen_random_uuid()</t>
        </is>
      </c>
      <c r="I278" s="86" t="inlineStr">
        <is>
          <t>Primary key</t>
        </is>
      </c>
      <c r="J278" s="84" t="inlineStr">
        <is>
          <t>PK</t>
        </is>
      </c>
    </row>
    <row r="279">
      <c r="A279" s="84" t="inlineStr">
        <is>
          <t>TBL-001</t>
        </is>
      </c>
      <c r="B279" s="84" t="inlineStr">
        <is>
          <t>Admissions</t>
        </is>
      </c>
      <c r="C279" s="84" t="inlineStr">
        <is>
          <t>admission_enquiries</t>
        </is>
      </c>
      <c r="D279" s="84" t="n">
        <v>2</v>
      </c>
      <c r="E279" s="84" t="inlineStr">
        <is>
          <t>tenant_id</t>
        </is>
      </c>
      <c r="F279" s="84" t="inlineStr">
        <is>
          <t>uuid</t>
        </is>
      </c>
      <c r="G279" s="84" t="inlineStr">
        <is>
          <t>No</t>
        </is>
      </c>
      <c r="H279" s="84" t="str"/>
      <c r="I279" s="86" t="inlineStr">
        <is>
          <t>Tenant isolation key</t>
        </is>
      </c>
      <c r="J279" s="84" t="str"/>
    </row>
    <row r="280">
      <c r="A280" s="84" t="inlineStr">
        <is>
          <t>TBL-001</t>
        </is>
      </c>
      <c r="B280" s="84" t="inlineStr">
        <is>
          <t>Admissions</t>
        </is>
      </c>
      <c r="C280" s="84" t="inlineStr">
        <is>
          <t>admission_enquiries</t>
        </is>
      </c>
      <c r="D280" s="84" t="n">
        <v>3</v>
      </c>
      <c r="E280" s="84" t="inlineStr">
        <is>
          <t>school_id</t>
        </is>
      </c>
      <c r="F280" s="84" t="inlineStr">
        <is>
          <t>uuid</t>
        </is>
      </c>
      <c r="G280" s="84" t="inlineStr">
        <is>
          <t>No</t>
        </is>
      </c>
      <c r="H280" s="84" t="str"/>
      <c r="I280" s="86" t="inlineStr">
        <is>
          <t>Owning school</t>
        </is>
      </c>
      <c r="J280" s="84" t="str"/>
    </row>
    <row r="281">
      <c r="A281" s="84" t="inlineStr">
        <is>
          <t>TBL-001</t>
        </is>
      </c>
      <c r="B281" s="84" t="inlineStr">
        <is>
          <t>Admissions</t>
        </is>
      </c>
      <c r="C281" s="84" t="inlineStr">
        <is>
          <t>admission_enquiries</t>
        </is>
      </c>
      <c r="D281" s="84" t="n">
        <v>4</v>
      </c>
      <c r="E281" s="84" t="inlineStr">
        <is>
          <t>academic_year_id</t>
        </is>
      </c>
      <c r="F281" s="84" t="inlineStr">
        <is>
          <t>uuid</t>
        </is>
      </c>
      <c r="G281" s="84" t="inlineStr">
        <is>
          <t>No</t>
        </is>
      </c>
      <c r="H281" s="84" t="str"/>
      <c r="I281" s="86" t="inlineStr">
        <is>
          <t>Business field</t>
        </is>
      </c>
      <c r="J281" s="84" t="str"/>
    </row>
    <row r="282">
      <c r="A282" s="84" t="inlineStr">
        <is>
          <t>TBL-001</t>
        </is>
      </c>
      <c r="B282" s="84" t="inlineStr">
        <is>
          <t>Admissions</t>
        </is>
      </c>
      <c r="C282" s="84" t="inlineStr">
        <is>
          <t>admission_enquiries</t>
        </is>
      </c>
      <c r="D282" s="84" t="n">
        <v>5</v>
      </c>
      <c r="E282" s="84" t="inlineStr">
        <is>
          <t>student_name</t>
        </is>
      </c>
      <c r="F282" s="84" t="inlineStr">
        <is>
          <t>varchar(160)</t>
        </is>
      </c>
      <c r="G282" s="84" t="inlineStr">
        <is>
          <t>No</t>
        </is>
      </c>
      <c r="H282" s="84" t="str"/>
      <c r="I282" s="86" t="inlineStr">
        <is>
          <t>Business field</t>
        </is>
      </c>
      <c r="J282" s="84" t="str"/>
    </row>
    <row r="283">
      <c r="A283" s="84" t="inlineStr">
        <is>
          <t>TBL-001</t>
        </is>
      </c>
      <c r="B283" s="84" t="inlineStr">
        <is>
          <t>Admissions</t>
        </is>
      </c>
      <c r="C283" s="84" t="inlineStr">
        <is>
          <t>admission_enquiries</t>
        </is>
      </c>
      <c r="D283" s="84" t="n">
        <v>6</v>
      </c>
      <c r="E283" s="84" t="inlineStr">
        <is>
          <t>guardian_name</t>
        </is>
      </c>
      <c r="F283" s="84" t="inlineStr">
        <is>
          <t>varchar(160)</t>
        </is>
      </c>
      <c r="G283" s="84" t="inlineStr">
        <is>
          <t>No</t>
        </is>
      </c>
      <c r="H283" s="84" t="str"/>
      <c r="I283" s="86" t="inlineStr">
        <is>
          <t>Business field</t>
        </is>
      </c>
      <c r="J283" s="84" t="str"/>
    </row>
    <row r="284">
      <c r="A284" s="84" t="inlineStr">
        <is>
          <t>TBL-001</t>
        </is>
      </c>
      <c r="B284" s="84" t="inlineStr">
        <is>
          <t>Admissions</t>
        </is>
      </c>
      <c r="C284" s="84" t="inlineStr">
        <is>
          <t>admission_enquiries</t>
        </is>
      </c>
      <c r="D284" s="84" t="n">
        <v>7</v>
      </c>
      <c r="E284" s="84" t="inlineStr">
        <is>
          <t>mobile</t>
        </is>
      </c>
      <c r="F284" s="84" t="inlineStr">
        <is>
          <t>varchar(20)</t>
        </is>
      </c>
      <c r="G284" s="84" t="inlineStr">
        <is>
          <t>No</t>
        </is>
      </c>
      <c r="H284" s="84" t="str"/>
      <c r="I284" s="86" t="inlineStr">
        <is>
          <t>Business field</t>
        </is>
      </c>
      <c r="J284" s="84" t="str"/>
    </row>
    <row r="285">
      <c r="A285" s="84" t="inlineStr">
        <is>
          <t>TBL-001</t>
        </is>
      </c>
      <c r="B285" s="84" t="inlineStr">
        <is>
          <t>Admissions</t>
        </is>
      </c>
      <c r="C285" s="84" t="inlineStr">
        <is>
          <t>admission_enquiries</t>
        </is>
      </c>
      <c r="D285" s="84" t="n">
        <v>8</v>
      </c>
      <c r="E285" s="84" t="inlineStr">
        <is>
          <t>email</t>
        </is>
      </c>
      <c r="F285" s="84" t="inlineStr">
        <is>
          <t>varchar(255)</t>
        </is>
      </c>
      <c r="G285" s="84" t="inlineStr">
        <is>
          <t>Yes</t>
        </is>
      </c>
      <c r="H285" s="84" t="str"/>
      <c r="I285" s="86" t="inlineStr">
        <is>
          <t>Business field</t>
        </is>
      </c>
      <c r="J285" s="84" t="str"/>
    </row>
    <row r="286">
      <c r="A286" s="84" t="inlineStr">
        <is>
          <t>TBL-001</t>
        </is>
      </c>
      <c r="B286" s="84" t="inlineStr">
        <is>
          <t>Admissions</t>
        </is>
      </c>
      <c r="C286" s="84" t="inlineStr">
        <is>
          <t>admission_enquiries</t>
        </is>
      </c>
      <c r="D286" s="84" t="n">
        <v>9</v>
      </c>
      <c r="E286" s="84" t="inlineStr">
        <is>
          <t>grade_id</t>
        </is>
      </c>
      <c r="F286" s="84" t="inlineStr">
        <is>
          <t>uuid</t>
        </is>
      </c>
      <c r="G286" s="84" t="inlineStr">
        <is>
          <t>No</t>
        </is>
      </c>
      <c r="H286" s="84" t="str"/>
      <c r="I286" s="86" t="inlineStr">
        <is>
          <t>Business field</t>
        </is>
      </c>
      <c r="J286" s="84" t="str"/>
    </row>
    <row r="287">
      <c r="A287" s="84" t="inlineStr">
        <is>
          <t>TBL-001</t>
        </is>
      </c>
      <c r="B287" s="84" t="inlineStr">
        <is>
          <t>Admissions</t>
        </is>
      </c>
      <c r="C287" s="84" t="inlineStr">
        <is>
          <t>admission_enquiries</t>
        </is>
      </c>
      <c r="D287" s="84" t="n">
        <v>10</v>
      </c>
      <c r="E287" s="84" t="inlineStr">
        <is>
          <t>source</t>
        </is>
      </c>
      <c r="F287" s="84" t="inlineStr">
        <is>
          <t>varchar(60)</t>
        </is>
      </c>
      <c r="G287" s="84" t="inlineStr">
        <is>
          <t>Yes</t>
        </is>
      </c>
      <c r="H287" s="84" t="str"/>
      <c r="I287" s="86" t="inlineStr">
        <is>
          <t>Business field</t>
        </is>
      </c>
      <c r="J287" s="84" t="str"/>
    </row>
    <row r="288">
      <c r="A288" s="84" t="inlineStr">
        <is>
          <t>TBL-001</t>
        </is>
      </c>
      <c r="B288" s="84" t="inlineStr">
        <is>
          <t>Admissions</t>
        </is>
      </c>
      <c r="C288" s="84" t="inlineStr">
        <is>
          <t>admission_enquiries</t>
        </is>
      </c>
      <c r="D288" s="84" t="n">
        <v>11</v>
      </c>
      <c r="E288" s="84" t="inlineStr">
        <is>
          <t>stage</t>
        </is>
      </c>
      <c r="F288" s="84" t="inlineStr">
        <is>
          <t>varchar(30)</t>
        </is>
      </c>
      <c r="G288" s="84" t="inlineStr">
        <is>
          <t>No</t>
        </is>
      </c>
      <c r="H288" s="84" t="str"/>
      <c r="I288" s="86" t="inlineStr">
        <is>
          <t>Business field</t>
        </is>
      </c>
      <c r="J288" s="84" t="str"/>
    </row>
    <row r="289">
      <c r="A289" s="84" t="inlineStr">
        <is>
          <t>TBL-001</t>
        </is>
      </c>
      <c r="B289" s="84" t="inlineStr">
        <is>
          <t>Admissions</t>
        </is>
      </c>
      <c r="C289" s="84" t="inlineStr">
        <is>
          <t>admission_enquiries</t>
        </is>
      </c>
      <c r="D289" s="84" t="n">
        <v>12</v>
      </c>
      <c r="E289" s="84" t="inlineStr">
        <is>
          <t>assigned_to</t>
        </is>
      </c>
      <c r="F289" s="84" t="inlineStr">
        <is>
          <t>uuid</t>
        </is>
      </c>
      <c r="G289" s="84" t="inlineStr">
        <is>
          <t>Yes</t>
        </is>
      </c>
      <c r="H289" s="84" t="str"/>
      <c r="I289" s="86" t="inlineStr">
        <is>
          <t>Business field</t>
        </is>
      </c>
      <c r="J289" s="84" t="str"/>
    </row>
    <row r="290">
      <c r="A290" s="84" t="inlineStr">
        <is>
          <t>TBL-001</t>
        </is>
      </c>
      <c r="B290" s="84" t="inlineStr">
        <is>
          <t>Admissions</t>
        </is>
      </c>
      <c r="C290" s="84" t="inlineStr">
        <is>
          <t>admission_enquiries</t>
        </is>
      </c>
      <c r="D290" s="84" t="n">
        <v>13</v>
      </c>
      <c r="E290" s="84" t="inlineStr">
        <is>
          <t>next_followup_at</t>
        </is>
      </c>
      <c r="F290" s="84" t="inlineStr">
        <is>
          <t>timestamptz</t>
        </is>
      </c>
      <c r="G290" s="84" t="inlineStr">
        <is>
          <t>Yes</t>
        </is>
      </c>
      <c r="H290" s="84" t="str"/>
      <c r="I290" s="86" t="inlineStr">
        <is>
          <t>Business field</t>
        </is>
      </c>
      <c r="J290" s="84" t="str"/>
    </row>
    <row r="291">
      <c r="A291" s="84" t="inlineStr">
        <is>
          <t>TBL-001</t>
        </is>
      </c>
      <c r="B291" s="84" t="inlineStr">
        <is>
          <t>Admissions</t>
        </is>
      </c>
      <c r="C291" s="84" t="inlineStr">
        <is>
          <t>admission_enquiries</t>
        </is>
      </c>
      <c r="D291" s="84" t="n">
        <v>14</v>
      </c>
      <c r="E291" s="84" t="inlineStr">
        <is>
          <t>created_at</t>
        </is>
      </c>
      <c r="F291" s="84" t="inlineStr">
        <is>
          <t>timestamptz</t>
        </is>
      </c>
      <c r="G291" s="84" t="inlineStr">
        <is>
          <t>No</t>
        </is>
      </c>
      <c r="H291" s="84" t="inlineStr">
        <is>
          <t>now()</t>
        </is>
      </c>
      <c r="I291" s="86" t="inlineStr">
        <is>
          <t>Creation timestamp</t>
        </is>
      </c>
      <c r="J291" s="84" t="str"/>
    </row>
    <row r="292">
      <c r="A292" s="84" t="inlineStr">
        <is>
          <t>TBL-001</t>
        </is>
      </c>
      <c r="B292" s="84" t="inlineStr">
        <is>
          <t>Admissions</t>
        </is>
      </c>
      <c r="C292" s="84" t="inlineStr">
        <is>
          <t>admission_enquiries</t>
        </is>
      </c>
      <c r="D292" s="84" t="n">
        <v>15</v>
      </c>
      <c r="E292" s="84" t="inlineStr">
        <is>
          <t>created_by</t>
        </is>
      </c>
      <c r="F292" s="84" t="inlineStr">
        <is>
          <t>uuid</t>
        </is>
      </c>
      <c r="G292" s="84" t="inlineStr">
        <is>
          <t>Yes</t>
        </is>
      </c>
      <c r="H292" s="84" t="str"/>
      <c r="I292" s="86" t="inlineStr">
        <is>
          <t>Creator user</t>
        </is>
      </c>
      <c r="J292" s="84" t="str"/>
    </row>
    <row r="293">
      <c r="A293" s="84" t="inlineStr">
        <is>
          <t>TBL-001</t>
        </is>
      </c>
      <c r="B293" s="84" t="inlineStr">
        <is>
          <t>Admissions</t>
        </is>
      </c>
      <c r="C293" s="84" t="inlineStr">
        <is>
          <t>admission_enquiries</t>
        </is>
      </c>
      <c r="D293" s="84" t="n">
        <v>16</v>
      </c>
      <c r="E293" s="84" t="inlineStr">
        <is>
          <t>updated_at</t>
        </is>
      </c>
      <c r="F293" s="84" t="inlineStr">
        <is>
          <t>timestamptz</t>
        </is>
      </c>
      <c r="G293" s="84" t="inlineStr">
        <is>
          <t>No</t>
        </is>
      </c>
      <c r="H293" s="84" t="inlineStr">
        <is>
          <t>now()</t>
        </is>
      </c>
      <c r="I293" s="86" t="inlineStr">
        <is>
          <t>Last update timestamp</t>
        </is>
      </c>
      <c r="J293" s="84" t="str"/>
    </row>
    <row r="294">
      <c r="A294" s="84" t="inlineStr">
        <is>
          <t>TBL-001</t>
        </is>
      </c>
      <c r="B294" s="84" t="inlineStr">
        <is>
          <t>Admissions</t>
        </is>
      </c>
      <c r="C294" s="84" t="inlineStr">
        <is>
          <t>admission_enquiries</t>
        </is>
      </c>
      <c r="D294" s="84" t="n">
        <v>17</v>
      </c>
      <c r="E294" s="84" t="inlineStr">
        <is>
          <t>updated_by</t>
        </is>
      </c>
      <c r="F294" s="84" t="inlineStr">
        <is>
          <t>uuid</t>
        </is>
      </c>
      <c r="G294" s="84" t="inlineStr">
        <is>
          <t>Yes</t>
        </is>
      </c>
      <c r="H294" s="84" t="str"/>
      <c r="I294" s="86" t="inlineStr">
        <is>
          <t>Last updater</t>
        </is>
      </c>
      <c r="J294" s="84" t="str"/>
    </row>
    <row r="295">
      <c r="A295" s="84" t="inlineStr">
        <is>
          <t>TBL-001</t>
        </is>
      </c>
      <c r="B295" s="84" t="inlineStr">
        <is>
          <t>Admissions</t>
        </is>
      </c>
      <c r="C295" s="84" t="inlineStr">
        <is>
          <t>admission_enquiries</t>
        </is>
      </c>
      <c r="D295" s="84" t="n">
        <v>18</v>
      </c>
      <c r="E295" s="84" t="inlineStr">
        <is>
          <t>row_version</t>
        </is>
      </c>
      <c r="F295" s="84" t="inlineStr">
        <is>
          <t>integer</t>
        </is>
      </c>
      <c r="G295" s="84" t="inlineStr">
        <is>
          <t>No</t>
        </is>
      </c>
      <c r="H295" s="84" t="inlineStr">
        <is>
          <t>1</t>
        </is>
      </c>
      <c r="I295" s="86" t="inlineStr">
        <is>
          <t>Optimistic locking version</t>
        </is>
      </c>
      <c r="J295" s="84" t="str"/>
    </row>
    <row r="296">
      <c r="A296" s="84" t="inlineStr">
        <is>
          <t>TBL-001</t>
        </is>
      </c>
      <c r="B296" s="84" t="inlineStr">
        <is>
          <t>Admissions</t>
        </is>
      </c>
      <c r="C296" s="84" t="inlineStr">
        <is>
          <t>enquiry_followups</t>
        </is>
      </c>
      <c r="D296" s="84" t="n">
        <v>1</v>
      </c>
      <c r="E296" s="84" t="inlineStr">
        <is>
          <t>id</t>
        </is>
      </c>
      <c r="F296" s="84" t="inlineStr">
        <is>
          <t>uuid</t>
        </is>
      </c>
      <c r="G296" s="84" t="inlineStr">
        <is>
          <t>No</t>
        </is>
      </c>
      <c r="H296" s="84" t="inlineStr">
        <is>
          <t>gen_random_uuid()</t>
        </is>
      </c>
      <c r="I296" s="86" t="inlineStr">
        <is>
          <t>Primary key</t>
        </is>
      </c>
      <c r="J296" s="84" t="inlineStr">
        <is>
          <t>PK</t>
        </is>
      </c>
    </row>
    <row r="297">
      <c r="A297" s="84" t="inlineStr">
        <is>
          <t>TBL-001</t>
        </is>
      </c>
      <c r="B297" s="84" t="inlineStr">
        <is>
          <t>Admissions</t>
        </is>
      </c>
      <c r="C297" s="84" t="inlineStr">
        <is>
          <t>enquiry_followups</t>
        </is>
      </c>
      <c r="D297" s="84" t="n">
        <v>2</v>
      </c>
      <c r="E297" s="84" t="inlineStr">
        <is>
          <t>tenant_id</t>
        </is>
      </c>
      <c r="F297" s="84" t="inlineStr">
        <is>
          <t>uuid</t>
        </is>
      </c>
      <c r="G297" s="84" t="inlineStr">
        <is>
          <t>No</t>
        </is>
      </c>
      <c r="H297" s="84" t="str"/>
      <c r="I297" s="86" t="inlineStr">
        <is>
          <t>Tenant isolation key</t>
        </is>
      </c>
      <c r="J297" s="84" t="str"/>
    </row>
    <row r="298">
      <c r="A298" s="84" t="inlineStr">
        <is>
          <t>TBL-001</t>
        </is>
      </c>
      <c r="B298" s="84" t="inlineStr">
        <is>
          <t>Admissions</t>
        </is>
      </c>
      <c r="C298" s="84" t="inlineStr">
        <is>
          <t>enquiry_followups</t>
        </is>
      </c>
      <c r="D298" s="84" t="n">
        <v>3</v>
      </c>
      <c r="E298" s="84" t="inlineStr">
        <is>
          <t>school_id</t>
        </is>
      </c>
      <c r="F298" s="84" t="inlineStr">
        <is>
          <t>uuid</t>
        </is>
      </c>
      <c r="G298" s="84" t="inlineStr">
        <is>
          <t>No</t>
        </is>
      </c>
      <c r="H298" s="84" t="str"/>
      <c r="I298" s="86" t="inlineStr">
        <is>
          <t>Owning school</t>
        </is>
      </c>
      <c r="J298" s="84" t="str"/>
    </row>
    <row r="299">
      <c r="A299" s="84" t="inlineStr">
        <is>
          <t>TBL-001</t>
        </is>
      </c>
      <c r="B299" s="84" t="inlineStr">
        <is>
          <t>Admissions</t>
        </is>
      </c>
      <c r="C299" s="84" t="inlineStr">
        <is>
          <t>enquiry_followups</t>
        </is>
      </c>
      <c r="D299" s="84" t="n">
        <v>4</v>
      </c>
      <c r="E299" s="84" t="inlineStr">
        <is>
          <t>entity_id</t>
        </is>
      </c>
      <c r="F299" s="84" t="inlineStr">
        <is>
          <t>uuid</t>
        </is>
      </c>
      <c r="G299" s="84" t="inlineStr">
        <is>
          <t>No</t>
        </is>
      </c>
      <c r="H299" s="84" t="str"/>
      <c r="I299" s="86" t="inlineStr">
        <is>
          <t>Parent entity</t>
        </is>
      </c>
      <c r="J299" s="84" t="str"/>
    </row>
    <row r="300">
      <c r="A300" s="84" t="inlineStr">
        <is>
          <t>TBL-001</t>
        </is>
      </c>
      <c r="B300" s="84" t="inlineStr">
        <is>
          <t>Admissions</t>
        </is>
      </c>
      <c r="C300" s="84" t="inlineStr">
        <is>
          <t>enquiry_followups</t>
        </is>
      </c>
      <c r="D300" s="84" t="n">
        <v>5</v>
      </c>
      <c r="E300" s="84" t="inlineStr">
        <is>
          <t>from_status</t>
        </is>
      </c>
      <c r="F300" s="84" t="inlineStr">
        <is>
          <t>varchar(30)</t>
        </is>
      </c>
      <c r="G300" s="84" t="inlineStr">
        <is>
          <t>Yes</t>
        </is>
      </c>
      <c r="H300" s="84" t="str"/>
      <c r="I300" s="86" t="inlineStr">
        <is>
          <t>Previous status</t>
        </is>
      </c>
      <c r="J300" s="84" t="str"/>
    </row>
    <row r="301">
      <c r="A301" s="84" t="inlineStr">
        <is>
          <t>TBL-001</t>
        </is>
      </c>
      <c r="B301" s="84" t="inlineStr">
        <is>
          <t>Admissions</t>
        </is>
      </c>
      <c r="C301" s="84" t="inlineStr">
        <is>
          <t>enquiry_followups</t>
        </is>
      </c>
      <c r="D301" s="84" t="n">
        <v>6</v>
      </c>
      <c r="E301" s="84" t="inlineStr">
        <is>
          <t>to_status</t>
        </is>
      </c>
      <c r="F301" s="84" t="inlineStr">
        <is>
          <t>varchar(30)</t>
        </is>
      </c>
      <c r="G301" s="84" t="inlineStr">
        <is>
          <t>Yes</t>
        </is>
      </c>
      <c r="H301" s="84" t="str"/>
      <c r="I301" s="86" t="inlineStr">
        <is>
          <t>New status</t>
        </is>
      </c>
      <c r="J301" s="84" t="str"/>
    </row>
    <row r="302">
      <c r="A302" s="84" t="inlineStr">
        <is>
          <t>TBL-001</t>
        </is>
      </c>
      <c r="B302" s="84" t="inlineStr">
        <is>
          <t>Admissions</t>
        </is>
      </c>
      <c r="C302" s="84" t="inlineStr">
        <is>
          <t>enquiry_followups</t>
        </is>
      </c>
      <c r="D302" s="84" t="n">
        <v>7</v>
      </c>
      <c r="E302" s="84" t="inlineStr">
        <is>
          <t>effective_at</t>
        </is>
      </c>
      <c r="F302" s="84" t="inlineStr">
        <is>
          <t>timestamptz</t>
        </is>
      </c>
      <c r="G302" s="84" t="inlineStr">
        <is>
          <t>No</t>
        </is>
      </c>
      <c r="H302" s="84" t="str"/>
      <c r="I302" s="86" t="inlineStr">
        <is>
          <t>Effective timestamp</t>
        </is>
      </c>
      <c r="J302" s="84" t="str"/>
    </row>
    <row r="303">
      <c r="A303" s="84" t="inlineStr">
        <is>
          <t>TBL-001</t>
        </is>
      </c>
      <c r="B303" s="84" t="inlineStr">
        <is>
          <t>Admissions</t>
        </is>
      </c>
      <c r="C303" s="84" t="inlineStr">
        <is>
          <t>enquiry_followups</t>
        </is>
      </c>
      <c r="D303" s="84" t="n">
        <v>8</v>
      </c>
      <c r="E303" s="84" t="inlineStr">
        <is>
          <t>reason</t>
        </is>
      </c>
      <c r="F303" s="84" t="inlineStr">
        <is>
          <t>text</t>
        </is>
      </c>
      <c r="G303" s="84" t="inlineStr">
        <is>
          <t>Yes</t>
        </is>
      </c>
      <c r="H303" s="84" t="str"/>
      <c r="I303" s="86" t="inlineStr">
        <is>
          <t>Change reason</t>
        </is>
      </c>
      <c r="J303" s="84" t="str"/>
    </row>
    <row r="304">
      <c r="A304" s="84" t="inlineStr">
        <is>
          <t>TBL-001</t>
        </is>
      </c>
      <c r="B304" s="84" t="inlineStr">
        <is>
          <t>Admissions</t>
        </is>
      </c>
      <c r="C304" s="84" t="inlineStr">
        <is>
          <t>enquiry_followups</t>
        </is>
      </c>
      <c r="D304" s="84" t="n">
        <v>9</v>
      </c>
      <c r="E304" s="84" t="inlineStr">
        <is>
          <t>created_at</t>
        </is>
      </c>
      <c r="F304" s="84" t="inlineStr">
        <is>
          <t>timestamptz</t>
        </is>
      </c>
      <c r="G304" s="84" t="inlineStr">
        <is>
          <t>No</t>
        </is>
      </c>
      <c r="H304" s="84" t="inlineStr">
        <is>
          <t>now()</t>
        </is>
      </c>
      <c r="I304" s="86" t="inlineStr">
        <is>
          <t>Creation timestamp</t>
        </is>
      </c>
      <c r="J304" s="84" t="str"/>
    </row>
    <row r="305">
      <c r="A305" s="84" t="inlineStr">
        <is>
          <t>TBL-001</t>
        </is>
      </c>
      <c r="B305" s="84" t="inlineStr">
        <is>
          <t>Admissions</t>
        </is>
      </c>
      <c r="C305" s="84" t="inlineStr">
        <is>
          <t>enquiry_followups</t>
        </is>
      </c>
      <c r="D305" s="84" t="n">
        <v>10</v>
      </c>
      <c r="E305" s="84" t="inlineStr">
        <is>
          <t>created_by</t>
        </is>
      </c>
      <c r="F305" s="84" t="inlineStr">
        <is>
          <t>uuid</t>
        </is>
      </c>
      <c r="G305" s="84" t="inlineStr">
        <is>
          <t>Yes</t>
        </is>
      </c>
      <c r="H305" s="84" t="str"/>
      <c r="I305" s="86" t="inlineStr">
        <is>
          <t>Creator user</t>
        </is>
      </c>
      <c r="J305" s="84" t="str"/>
    </row>
    <row r="306">
      <c r="A306" s="84" t="inlineStr">
        <is>
          <t>TBL-001</t>
        </is>
      </c>
      <c r="B306" s="84" t="inlineStr">
        <is>
          <t>Admissions</t>
        </is>
      </c>
      <c r="C306" s="84" t="inlineStr">
        <is>
          <t>enquiry_followups</t>
        </is>
      </c>
      <c r="D306" s="84" t="n">
        <v>11</v>
      </c>
      <c r="E306" s="84" t="inlineStr">
        <is>
          <t>updated_at</t>
        </is>
      </c>
      <c r="F306" s="84" t="inlineStr">
        <is>
          <t>timestamptz</t>
        </is>
      </c>
      <c r="G306" s="84" t="inlineStr">
        <is>
          <t>No</t>
        </is>
      </c>
      <c r="H306" s="84" t="inlineStr">
        <is>
          <t>now()</t>
        </is>
      </c>
      <c r="I306" s="86" t="inlineStr">
        <is>
          <t>Last update timestamp</t>
        </is>
      </c>
      <c r="J306" s="84" t="str"/>
    </row>
    <row r="307">
      <c r="A307" s="84" t="inlineStr">
        <is>
          <t>TBL-001</t>
        </is>
      </c>
      <c r="B307" s="84" t="inlineStr">
        <is>
          <t>Admissions</t>
        </is>
      </c>
      <c r="C307" s="84" t="inlineStr">
        <is>
          <t>enquiry_followups</t>
        </is>
      </c>
      <c r="D307" s="84" t="n">
        <v>12</v>
      </c>
      <c r="E307" s="84" t="inlineStr">
        <is>
          <t>updated_by</t>
        </is>
      </c>
      <c r="F307" s="84" t="inlineStr">
        <is>
          <t>uuid</t>
        </is>
      </c>
      <c r="G307" s="84" t="inlineStr">
        <is>
          <t>Yes</t>
        </is>
      </c>
      <c r="H307" s="84" t="str"/>
      <c r="I307" s="86" t="inlineStr">
        <is>
          <t>Last updater</t>
        </is>
      </c>
      <c r="J307" s="84" t="str"/>
    </row>
    <row r="308">
      <c r="A308" s="84" t="inlineStr">
        <is>
          <t>TBL-001</t>
        </is>
      </c>
      <c r="B308" s="84" t="inlineStr">
        <is>
          <t>Admissions</t>
        </is>
      </c>
      <c r="C308" s="84" t="inlineStr">
        <is>
          <t>enquiry_followups</t>
        </is>
      </c>
      <c r="D308" s="84" t="n">
        <v>13</v>
      </c>
      <c r="E308" s="84" t="inlineStr">
        <is>
          <t>row_version</t>
        </is>
      </c>
      <c r="F308" s="84" t="inlineStr">
        <is>
          <t>integer</t>
        </is>
      </c>
      <c r="G308" s="84" t="inlineStr">
        <is>
          <t>No</t>
        </is>
      </c>
      <c r="H308" s="84" t="inlineStr">
        <is>
          <t>1</t>
        </is>
      </c>
      <c r="I308" s="86" t="inlineStr">
        <is>
          <t>Optimistic locking version</t>
        </is>
      </c>
      <c r="J308" s="84" t="str"/>
    </row>
    <row r="309">
      <c r="A309" s="84" t="inlineStr">
        <is>
          <t>TBL-001</t>
        </is>
      </c>
      <c r="B309" s="84" t="inlineStr">
        <is>
          <t>Admissions</t>
        </is>
      </c>
      <c r="C309" s="84" t="inlineStr">
        <is>
          <t>admission_applications</t>
        </is>
      </c>
      <c r="D309" s="84" t="n">
        <v>1</v>
      </c>
      <c r="E309" s="84" t="inlineStr">
        <is>
          <t>id</t>
        </is>
      </c>
      <c r="F309" s="84" t="inlineStr">
        <is>
          <t>uuid</t>
        </is>
      </c>
      <c r="G309" s="84" t="inlineStr">
        <is>
          <t>No</t>
        </is>
      </c>
      <c r="H309" s="84" t="inlineStr">
        <is>
          <t>gen_random_uuid()</t>
        </is>
      </c>
      <c r="I309" s="86" t="inlineStr">
        <is>
          <t>Primary key</t>
        </is>
      </c>
      <c r="J309" s="84" t="inlineStr">
        <is>
          <t>PK</t>
        </is>
      </c>
    </row>
    <row r="310">
      <c r="A310" s="84" t="inlineStr">
        <is>
          <t>TBL-001</t>
        </is>
      </c>
      <c r="B310" s="84" t="inlineStr">
        <is>
          <t>Admissions</t>
        </is>
      </c>
      <c r="C310" s="84" t="inlineStr">
        <is>
          <t>admission_applications</t>
        </is>
      </c>
      <c r="D310" s="84" t="n">
        <v>2</v>
      </c>
      <c r="E310" s="84" t="inlineStr">
        <is>
          <t>tenant_id</t>
        </is>
      </c>
      <c r="F310" s="84" t="inlineStr">
        <is>
          <t>uuid</t>
        </is>
      </c>
      <c r="G310" s="84" t="inlineStr">
        <is>
          <t>No</t>
        </is>
      </c>
      <c r="H310" s="84" t="str"/>
      <c r="I310" s="86" t="inlineStr">
        <is>
          <t>Tenant isolation key</t>
        </is>
      </c>
      <c r="J310" s="84" t="str"/>
    </row>
    <row r="311">
      <c r="A311" s="84" t="inlineStr">
        <is>
          <t>TBL-001</t>
        </is>
      </c>
      <c r="B311" s="84" t="inlineStr">
        <is>
          <t>Admissions</t>
        </is>
      </c>
      <c r="C311" s="84" t="inlineStr">
        <is>
          <t>admission_applications</t>
        </is>
      </c>
      <c r="D311" s="84" t="n">
        <v>3</v>
      </c>
      <c r="E311" s="84" t="inlineStr">
        <is>
          <t>school_id</t>
        </is>
      </c>
      <c r="F311" s="84" t="inlineStr">
        <is>
          <t>uuid</t>
        </is>
      </c>
      <c r="G311" s="84" t="inlineStr">
        <is>
          <t>No</t>
        </is>
      </c>
      <c r="H311" s="84" t="str"/>
      <c r="I311" s="86" t="inlineStr">
        <is>
          <t>Owning school</t>
        </is>
      </c>
      <c r="J311" s="84" t="str"/>
    </row>
    <row r="312">
      <c r="A312" s="84" t="inlineStr">
        <is>
          <t>TBL-001</t>
        </is>
      </c>
      <c r="B312" s="84" t="inlineStr">
        <is>
          <t>Admissions</t>
        </is>
      </c>
      <c r="C312" s="84" t="inlineStr">
        <is>
          <t>admission_applications</t>
        </is>
      </c>
      <c r="D312" s="84" t="n">
        <v>4</v>
      </c>
      <c r="E312" s="84" t="inlineStr">
        <is>
          <t>enquiry_id</t>
        </is>
      </c>
      <c r="F312" s="84" t="inlineStr">
        <is>
          <t>uuid</t>
        </is>
      </c>
      <c r="G312" s="84" t="inlineStr">
        <is>
          <t>Yes</t>
        </is>
      </c>
      <c r="H312" s="84" t="str"/>
      <c r="I312" s="86" t="inlineStr">
        <is>
          <t>Business field</t>
        </is>
      </c>
      <c r="J312" s="84" t="str"/>
    </row>
    <row r="313">
      <c r="A313" s="84" t="inlineStr">
        <is>
          <t>TBL-001</t>
        </is>
      </c>
      <c r="B313" s="84" t="inlineStr">
        <is>
          <t>Admissions</t>
        </is>
      </c>
      <c r="C313" s="84" t="inlineStr">
        <is>
          <t>admission_applications</t>
        </is>
      </c>
      <c r="D313" s="84" t="n">
        <v>5</v>
      </c>
      <c r="E313" s="84" t="inlineStr">
        <is>
          <t>application_no</t>
        </is>
      </c>
      <c r="F313" s="84" t="inlineStr">
        <is>
          <t>varchar(40)</t>
        </is>
      </c>
      <c r="G313" s="84" t="inlineStr">
        <is>
          <t>No</t>
        </is>
      </c>
      <c r="H313" s="84" t="str"/>
      <c r="I313" s="86" t="inlineStr">
        <is>
          <t>Business field</t>
        </is>
      </c>
      <c r="J313" s="84" t="str"/>
    </row>
    <row r="314">
      <c r="A314" s="84" t="inlineStr">
        <is>
          <t>TBL-001</t>
        </is>
      </c>
      <c r="B314" s="84" t="inlineStr">
        <is>
          <t>Admissions</t>
        </is>
      </c>
      <c r="C314" s="84" t="inlineStr">
        <is>
          <t>admission_applications</t>
        </is>
      </c>
      <c r="D314" s="84" t="n">
        <v>6</v>
      </c>
      <c r="E314" s="84" t="inlineStr">
        <is>
          <t>academic_year_id</t>
        </is>
      </c>
      <c r="F314" s="84" t="inlineStr">
        <is>
          <t>uuid</t>
        </is>
      </c>
      <c r="G314" s="84" t="inlineStr">
        <is>
          <t>No</t>
        </is>
      </c>
      <c r="H314" s="84" t="str"/>
      <c r="I314" s="86" t="inlineStr">
        <is>
          <t>Business field</t>
        </is>
      </c>
      <c r="J314" s="84" t="str"/>
    </row>
    <row r="315">
      <c r="A315" s="84" t="inlineStr">
        <is>
          <t>TBL-001</t>
        </is>
      </c>
      <c r="B315" s="84" t="inlineStr">
        <is>
          <t>Admissions</t>
        </is>
      </c>
      <c r="C315" s="84" t="inlineStr">
        <is>
          <t>admission_applications</t>
        </is>
      </c>
      <c r="D315" s="84" t="n">
        <v>7</v>
      </c>
      <c r="E315" s="84" t="inlineStr">
        <is>
          <t>grade_id</t>
        </is>
      </c>
      <c r="F315" s="84" t="inlineStr">
        <is>
          <t>uuid</t>
        </is>
      </c>
      <c r="G315" s="84" t="inlineStr">
        <is>
          <t>No</t>
        </is>
      </c>
      <c r="H315" s="84" t="str"/>
      <c r="I315" s="86" t="inlineStr">
        <is>
          <t>Business field</t>
        </is>
      </c>
      <c r="J315" s="84" t="str"/>
    </row>
    <row r="316">
      <c r="A316" s="84" t="inlineStr">
        <is>
          <t>TBL-001</t>
        </is>
      </c>
      <c r="B316" s="84" t="inlineStr">
        <is>
          <t>Admissions</t>
        </is>
      </c>
      <c r="C316" s="84" t="inlineStr">
        <is>
          <t>admission_applications</t>
        </is>
      </c>
      <c r="D316" s="84" t="n">
        <v>8</v>
      </c>
      <c r="E316" s="84" t="inlineStr">
        <is>
          <t>student_name</t>
        </is>
      </c>
      <c r="F316" s="84" t="inlineStr">
        <is>
          <t>varchar(160)</t>
        </is>
      </c>
      <c r="G316" s="84" t="inlineStr">
        <is>
          <t>No</t>
        </is>
      </c>
      <c r="H316" s="84" t="str"/>
      <c r="I316" s="86" t="inlineStr">
        <is>
          <t>Business field</t>
        </is>
      </c>
      <c r="J316" s="84" t="str"/>
    </row>
    <row r="317">
      <c r="A317" s="84" t="inlineStr">
        <is>
          <t>TBL-001</t>
        </is>
      </c>
      <c r="B317" s="84" t="inlineStr">
        <is>
          <t>Admissions</t>
        </is>
      </c>
      <c r="C317" s="84" t="inlineStr">
        <is>
          <t>admission_applications</t>
        </is>
      </c>
      <c r="D317" s="84" t="n">
        <v>9</v>
      </c>
      <c r="E317" s="84" t="inlineStr">
        <is>
          <t>date_of_birth</t>
        </is>
      </c>
      <c r="F317" s="84" t="inlineStr">
        <is>
          <t>date</t>
        </is>
      </c>
      <c r="G317" s="84" t="inlineStr">
        <is>
          <t>Yes</t>
        </is>
      </c>
      <c r="H317" s="84" t="str"/>
      <c r="I317" s="86" t="inlineStr">
        <is>
          <t>Business field</t>
        </is>
      </c>
      <c r="J317" s="84" t="str"/>
    </row>
    <row r="318">
      <c r="A318" s="84" t="inlineStr">
        <is>
          <t>TBL-001</t>
        </is>
      </c>
      <c r="B318" s="84" t="inlineStr">
        <is>
          <t>Admissions</t>
        </is>
      </c>
      <c r="C318" s="84" t="inlineStr">
        <is>
          <t>admission_applications</t>
        </is>
      </c>
      <c r="D318" s="84" t="n">
        <v>10</v>
      </c>
      <c r="E318" s="84" t="inlineStr">
        <is>
          <t>status</t>
        </is>
      </c>
      <c r="F318" s="84" t="inlineStr">
        <is>
          <t>varchar(30)</t>
        </is>
      </c>
      <c r="G318" s="84" t="inlineStr">
        <is>
          <t>No</t>
        </is>
      </c>
      <c r="H318" s="84" t="str"/>
      <c r="I318" s="86" t="inlineStr">
        <is>
          <t>Business field</t>
        </is>
      </c>
      <c r="J318" s="84" t="str"/>
    </row>
    <row r="319">
      <c r="A319" s="84" t="inlineStr">
        <is>
          <t>TBL-001</t>
        </is>
      </c>
      <c r="B319" s="84" t="inlineStr">
        <is>
          <t>Admissions</t>
        </is>
      </c>
      <c r="C319" s="84" t="inlineStr">
        <is>
          <t>admission_applications</t>
        </is>
      </c>
      <c r="D319" s="84" t="n">
        <v>11</v>
      </c>
      <c r="E319" s="84" t="inlineStr">
        <is>
          <t>submitted_at</t>
        </is>
      </c>
      <c r="F319" s="84" t="inlineStr">
        <is>
          <t>timestamptz</t>
        </is>
      </c>
      <c r="G319" s="84" t="inlineStr">
        <is>
          <t>Yes</t>
        </is>
      </c>
      <c r="H319" s="84" t="str"/>
      <c r="I319" s="86" t="inlineStr">
        <is>
          <t>Business field</t>
        </is>
      </c>
      <c r="J319" s="84" t="str"/>
    </row>
    <row r="320">
      <c r="A320" s="84" t="inlineStr">
        <is>
          <t>TBL-001</t>
        </is>
      </c>
      <c r="B320" s="84" t="inlineStr">
        <is>
          <t>Admissions</t>
        </is>
      </c>
      <c r="C320" s="84" t="inlineStr">
        <is>
          <t>admission_applications</t>
        </is>
      </c>
      <c r="D320" s="84" t="n">
        <v>12</v>
      </c>
      <c r="E320" s="84" t="inlineStr">
        <is>
          <t>created_at</t>
        </is>
      </c>
      <c r="F320" s="84" t="inlineStr">
        <is>
          <t>timestamptz</t>
        </is>
      </c>
      <c r="G320" s="84" t="inlineStr">
        <is>
          <t>No</t>
        </is>
      </c>
      <c r="H320" s="84" t="inlineStr">
        <is>
          <t>now()</t>
        </is>
      </c>
      <c r="I320" s="86" t="inlineStr">
        <is>
          <t>Creation timestamp</t>
        </is>
      </c>
      <c r="J320" s="84" t="str"/>
    </row>
    <row r="321">
      <c r="A321" s="84" t="inlineStr">
        <is>
          <t>TBL-001</t>
        </is>
      </c>
      <c r="B321" s="84" t="inlineStr">
        <is>
          <t>Admissions</t>
        </is>
      </c>
      <c r="C321" s="84" t="inlineStr">
        <is>
          <t>admission_applications</t>
        </is>
      </c>
      <c r="D321" s="84" t="n">
        <v>13</v>
      </c>
      <c r="E321" s="84" t="inlineStr">
        <is>
          <t>created_by</t>
        </is>
      </c>
      <c r="F321" s="84" t="inlineStr">
        <is>
          <t>uuid</t>
        </is>
      </c>
      <c r="G321" s="84" t="inlineStr">
        <is>
          <t>Yes</t>
        </is>
      </c>
      <c r="H321" s="84" t="str"/>
      <c r="I321" s="86" t="inlineStr">
        <is>
          <t>Creator user</t>
        </is>
      </c>
      <c r="J321" s="84" t="str"/>
    </row>
    <row r="322">
      <c r="A322" s="84" t="inlineStr">
        <is>
          <t>TBL-001</t>
        </is>
      </c>
      <c r="B322" s="84" t="inlineStr">
        <is>
          <t>Admissions</t>
        </is>
      </c>
      <c r="C322" s="84" t="inlineStr">
        <is>
          <t>admission_applications</t>
        </is>
      </c>
      <c r="D322" s="84" t="n">
        <v>14</v>
      </c>
      <c r="E322" s="84" t="inlineStr">
        <is>
          <t>updated_at</t>
        </is>
      </c>
      <c r="F322" s="84" t="inlineStr">
        <is>
          <t>timestamptz</t>
        </is>
      </c>
      <c r="G322" s="84" t="inlineStr">
        <is>
          <t>No</t>
        </is>
      </c>
      <c r="H322" s="84" t="inlineStr">
        <is>
          <t>now()</t>
        </is>
      </c>
      <c r="I322" s="86" t="inlineStr">
        <is>
          <t>Last update timestamp</t>
        </is>
      </c>
      <c r="J322" s="84" t="str"/>
    </row>
    <row r="323">
      <c r="A323" s="84" t="inlineStr">
        <is>
          <t>TBL-001</t>
        </is>
      </c>
      <c r="B323" s="84" t="inlineStr">
        <is>
          <t>Admissions</t>
        </is>
      </c>
      <c r="C323" s="84" t="inlineStr">
        <is>
          <t>admission_applications</t>
        </is>
      </c>
      <c r="D323" s="84" t="n">
        <v>15</v>
      </c>
      <c r="E323" s="84" t="inlineStr">
        <is>
          <t>updated_by</t>
        </is>
      </c>
      <c r="F323" s="84" t="inlineStr">
        <is>
          <t>uuid</t>
        </is>
      </c>
      <c r="G323" s="84" t="inlineStr">
        <is>
          <t>Yes</t>
        </is>
      </c>
      <c r="H323" s="84" t="str"/>
      <c r="I323" s="86" t="inlineStr">
        <is>
          <t>Last updater</t>
        </is>
      </c>
      <c r="J323" s="84" t="str"/>
    </row>
    <row r="324">
      <c r="A324" s="84" t="inlineStr">
        <is>
          <t>TBL-001</t>
        </is>
      </c>
      <c r="B324" s="84" t="inlineStr">
        <is>
          <t>Admissions</t>
        </is>
      </c>
      <c r="C324" s="84" t="inlineStr">
        <is>
          <t>admission_applications</t>
        </is>
      </c>
      <c r="D324" s="84" t="n">
        <v>16</v>
      </c>
      <c r="E324" s="84" t="inlineStr">
        <is>
          <t>row_version</t>
        </is>
      </c>
      <c r="F324" s="84" t="inlineStr">
        <is>
          <t>integer</t>
        </is>
      </c>
      <c r="G324" s="84" t="inlineStr">
        <is>
          <t>No</t>
        </is>
      </c>
      <c r="H324" s="84" t="inlineStr">
        <is>
          <t>1</t>
        </is>
      </c>
      <c r="I324" s="86" t="inlineStr">
        <is>
          <t>Optimistic locking version</t>
        </is>
      </c>
      <c r="J324" s="84" t="str"/>
    </row>
    <row r="325">
      <c r="A325" s="84" t="inlineStr">
        <is>
          <t>TBL-001</t>
        </is>
      </c>
      <c r="B325" s="84" t="inlineStr">
        <is>
          <t>Admissions</t>
        </is>
      </c>
      <c r="C325" s="84" t="inlineStr">
        <is>
          <t>application_documents</t>
        </is>
      </c>
      <c r="D325" s="84" t="n">
        <v>1</v>
      </c>
      <c r="E325" s="84" t="inlineStr">
        <is>
          <t>id</t>
        </is>
      </c>
      <c r="F325" s="84" t="inlineStr">
        <is>
          <t>uuid</t>
        </is>
      </c>
      <c r="G325" s="84" t="inlineStr">
        <is>
          <t>No</t>
        </is>
      </c>
      <c r="H325" s="84" t="inlineStr">
        <is>
          <t>gen_random_uuid()</t>
        </is>
      </c>
      <c r="I325" s="86" t="inlineStr">
        <is>
          <t>Primary key</t>
        </is>
      </c>
      <c r="J325" s="84" t="inlineStr">
        <is>
          <t>PK</t>
        </is>
      </c>
    </row>
    <row r="326">
      <c r="A326" s="84" t="inlineStr">
        <is>
          <t>TBL-001</t>
        </is>
      </c>
      <c r="B326" s="84" t="inlineStr">
        <is>
          <t>Admissions</t>
        </is>
      </c>
      <c r="C326" s="84" t="inlineStr">
        <is>
          <t>application_documents</t>
        </is>
      </c>
      <c r="D326" s="84" t="n">
        <v>2</v>
      </c>
      <c r="E326" s="84" t="inlineStr">
        <is>
          <t>tenant_id</t>
        </is>
      </c>
      <c r="F326" s="84" t="inlineStr">
        <is>
          <t>uuid</t>
        </is>
      </c>
      <c r="G326" s="84" t="inlineStr">
        <is>
          <t>No</t>
        </is>
      </c>
      <c r="H326" s="84" t="str"/>
      <c r="I326" s="86" t="inlineStr">
        <is>
          <t>Tenant isolation key</t>
        </is>
      </c>
      <c r="J326" s="84" t="str"/>
    </row>
    <row r="327">
      <c r="A327" s="84" t="inlineStr">
        <is>
          <t>TBL-001</t>
        </is>
      </c>
      <c r="B327" s="84" t="inlineStr">
        <is>
          <t>Admissions</t>
        </is>
      </c>
      <c r="C327" s="84" t="inlineStr">
        <is>
          <t>application_documents</t>
        </is>
      </c>
      <c r="D327" s="84" t="n">
        <v>3</v>
      </c>
      <c r="E327" s="84" t="inlineStr">
        <is>
          <t>school_id</t>
        </is>
      </c>
      <c r="F327" s="84" t="inlineStr">
        <is>
          <t>uuid</t>
        </is>
      </c>
      <c r="G327" s="84" t="inlineStr">
        <is>
          <t>No</t>
        </is>
      </c>
      <c r="H327" s="84" t="str"/>
      <c r="I327" s="86" t="inlineStr">
        <is>
          <t>Owning school</t>
        </is>
      </c>
      <c r="J327" s="84" t="str"/>
    </row>
    <row r="328">
      <c r="A328" s="84" t="inlineStr">
        <is>
          <t>TBL-001</t>
        </is>
      </c>
      <c r="B328" s="84" t="inlineStr">
        <is>
          <t>Admissions</t>
        </is>
      </c>
      <c r="C328" s="84" t="inlineStr">
        <is>
          <t>application_documents</t>
        </is>
      </c>
      <c r="D328" s="84" t="n">
        <v>4</v>
      </c>
      <c r="E328" s="84" t="inlineStr">
        <is>
          <t>owner_id</t>
        </is>
      </c>
      <c r="F328" s="84" t="inlineStr">
        <is>
          <t>uuid</t>
        </is>
      </c>
      <c r="G328" s="84" t="inlineStr">
        <is>
          <t>No</t>
        </is>
      </c>
      <c r="H328" s="84" t="str"/>
      <c r="I328" s="86" t="inlineStr">
        <is>
          <t>Owner reference</t>
        </is>
      </c>
      <c r="J328" s="84" t="str"/>
    </row>
    <row r="329">
      <c r="A329" s="84" t="inlineStr">
        <is>
          <t>TBL-001</t>
        </is>
      </c>
      <c r="B329" s="84" t="inlineStr">
        <is>
          <t>Admissions</t>
        </is>
      </c>
      <c r="C329" s="84" t="inlineStr">
        <is>
          <t>application_documents</t>
        </is>
      </c>
      <c r="D329" s="84" t="n">
        <v>5</v>
      </c>
      <c r="E329" s="84" t="inlineStr">
        <is>
          <t>document_type</t>
        </is>
      </c>
      <c r="F329" s="84" t="inlineStr">
        <is>
          <t>varchar(60)</t>
        </is>
      </c>
      <c r="G329" s="84" t="inlineStr">
        <is>
          <t>No</t>
        </is>
      </c>
      <c r="H329" s="84" t="str"/>
      <c r="I329" s="86" t="inlineStr">
        <is>
          <t>Document type</t>
        </is>
      </c>
      <c r="J329" s="84" t="str"/>
    </row>
    <row r="330">
      <c r="A330" s="84" t="inlineStr">
        <is>
          <t>TBL-001</t>
        </is>
      </c>
      <c r="B330" s="84" t="inlineStr">
        <is>
          <t>Admissions</t>
        </is>
      </c>
      <c r="C330" s="84" t="inlineStr">
        <is>
          <t>application_documents</t>
        </is>
      </c>
      <c r="D330" s="84" t="n">
        <v>6</v>
      </c>
      <c r="E330" s="84" t="inlineStr">
        <is>
          <t>file_key</t>
        </is>
      </c>
      <c r="F330" s="84" t="inlineStr">
        <is>
          <t>text</t>
        </is>
      </c>
      <c r="G330" s="84" t="inlineStr">
        <is>
          <t>No</t>
        </is>
      </c>
      <c r="H330" s="84" t="str"/>
      <c r="I330" s="86" t="inlineStr">
        <is>
          <t>Private object/file reference</t>
        </is>
      </c>
      <c r="J330" s="84" t="str"/>
    </row>
    <row r="331">
      <c r="A331" s="84" t="inlineStr">
        <is>
          <t>TBL-001</t>
        </is>
      </c>
      <c r="B331" s="84" t="inlineStr">
        <is>
          <t>Admissions</t>
        </is>
      </c>
      <c r="C331" s="84" t="inlineStr">
        <is>
          <t>application_documents</t>
        </is>
      </c>
      <c r="D331" s="84" t="n">
        <v>7</v>
      </c>
      <c r="E331" s="84" t="inlineStr">
        <is>
          <t>status</t>
        </is>
      </c>
      <c r="F331" s="84" t="inlineStr">
        <is>
          <t>varchar(30)</t>
        </is>
      </c>
      <c r="G331" s="84" t="inlineStr">
        <is>
          <t>No</t>
        </is>
      </c>
      <c r="H331" s="84" t="str"/>
      <c r="I331" s="86" t="inlineStr">
        <is>
          <t>Document status</t>
        </is>
      </c>
      <c r="J331" s="84" t="str"/>
    </row>
    <row r="332">
      <c r="A332" s="84" t="inlineStr">
        <is>
          <t>TBL-001</t>
        </is>
      </c>
      <c r="B332" s="84" t="inlineStr">
        <is>
          <t>Admissions</t>
        </is>
      </c>
      <c r="C332" s="84" t="inlineStr">
        <is>
          <t>application_documents</t>
        </is>
      </c>
      <c r="D332" s="84" t="n">
        <v>8</v>
      </c>
      <c r="E332" s="84" t="inlineStr">
        <is>
          <t>is_active</t>
        </is>
      </c>
      <c r="F332" s="84" t="inlineStr">
        <is>
          <t>boolean</t>
        </is>
      </c>
      <c r="G332" s="84" t="inlineStr">
        <is>
          <t>No</t>
        </is>
      </c>
      <c r="H332" s="84" t="inlineStr">
        <is>
          <t>true</t>
        </is>
      </c>
      <c r="I332" s="86" t="inlineStr">
        <is>
          <t>Active flag</t>
        </is>
      </c>
      <c r="J332" s="84" t="str"/>
    </row>
    <row r="333">
      <c r="A333" s="84" t="inlineStr">
        <is>
          <t>TBL-001</t>
        </is>
      </c>
      <c r="B333" s="84" t="inlineStr">
        <is>
          <t>Admissions</t>
        </is>
      </c>
      <c r="C333" s="84" t="inlineStr">
        <is>
          <t>application_documents</t>
        </is>
      </c>
      <c r="D333" s="84" t="n">
        <v>9</v>
      </c>
      <c r="E333" s="84" t="inlineStr">
        <is>
          <t>created_at</t>
        </is>
      </c>
      <c r="F333" s="84" t="inlineStr">
        <is>
          <t>timestamptz</t>
        </is>
      </c>
      <c r="G333" s="84" t="inlineStr">
        <is>
          <t>No</t>
        </is>
      </c>
      <c r="H333" s="84" t="inlineStr">
        <is>
          <t>now()</t>
        </is>
      </c>
      <c r="I333" s="86" t="inlineStr">
        <is>
          <t>Creation timestamp</t>
        </is>
      </c>
      <c r="J333" s="84" t="str"/>
    </row>
    <row r="334">
      <c r="A334" s="84" t="inlineStr">
        <is>
          <t>TBL-001</t>
        </is>
      </c>
      <c r="B334" s="84" t="inlineStr">
        <is>
          <t>Admissions</t>
        </is>
      </c>
      <c r="C334" s="84" t="inlineStr">
        <is>
          <t>application_documents</t>
        </is>
      </c>
      <c r="D334" s="84" t="n">
        <v>10</v>
      </c>
      <c r="E334" s="84" t="inlineStr">
        <is>
          <t>created_by</t>
        </is>
      </c>
      <c r="F334" s="84" t="inlineStr">
        <is>
          <t>uuid</t>
        </is>
      </c>
      <c r="G334" s="84" t="inlineStr">
        <is>
          <t>Yes</t>
        </is>
      </c>
      <c r="H334" s="84" t="str"/>
      <c r="I334" s="86" t="inlineStr">
        <is>
          <t>Creator user</t>
        </is>
      </c>
      <c r="J334" s="84" t="str"/>
    </row>
    <row r="335">
      <c r="A335" s="84" t="inlineStr">
        <is>
          <t>TBL-001</t>
        </is>
      </c>
      <c r="B335" s="84" t="inlineStr">
        <is>
          <t>Admissions</t>
        </is>
      </c>
      <c r="C335" s="84" t="inlineStr">
        <is>
          <t>application_documents</t>
        </is>
      </c>
      <c r="D335" s="84" t="n">
        <v>11</v>
      </c>
      <c r="E335" s="84" t="inlineStr">
        <is>
          <t>updated_at</t>
        </is>
      </c>
      <c r="F335" s="84" t="inlineStr">
        <is>
          <t>timestamptz</t>
        </is>
      </c>
      <c r="G335" s="84" t="inlineStr">
        <is>
          <t>No</t>
        </is>
      </c>
      <c r="H335" s="84" t="inlineStr">
        <is>
          <t>now()</t>
        </is>
      </c>
      <c r="I335" s="86" t="inlineStr">
        <is>
          <t>Last update timestamp</t>
        </is>
      </c>
      <c r="J335" s="84" t="str"/>
    </row>
    <row r="336">
      <c r="A336" s="84" t="inlineStr">
        <is>
          <t>TBL-001</t>
        </is>
      </c>
      <c r="B336" s="84" t="inlineStr">
        <is>
          <t>Admissions</t>
        </is>
      </c>
      <c r="C336" s="84" t="inlineStr">
        <is>
          <t>application_documents</t>
        </is>
      </c>
      <c r="D336" s="84" t="n">
        <v>12</v>
      </c>
      <c r="E336" s="84" t="inlineStr">
        <is>
          <t>updated_by</t>
        </is>
      </c>
      <c r="F336" s="84" t="inlineStr">
        <is>
          <t>uuid</t>
        </is>
      </c>
      <c r="G336" s="84" t="inlineStr">
        <is>
          <t>Yes</t>
        </is>
      </c>
      <c r="H336" s="84" t="str"/>
      <c r="I336" s="86" t="inlineStr">
        <is>
          <t>Last updater</t>
        </is>
      </c>
      <c r="J336" s="84" t="str"/>
    </row>
    <row r="337">
      <c r="A337" s="84" t="inlineStr">
        <is>
          <t>TBL-001</t>
        </is>
      </c>
      <c r="B337" s="84" t="inlineStr">
        <is>
          <t>Admissions</t>
        </is>
      </c>
      <c r="C337" s="84" t="inlineStr">
        <is>
          <t>application_documents</t>
        </is>
      </c>
      <c r="D337" s="84" t="n">
        <v>13</v>
      </c>
      <c r="E337" s="84" t="inlineStr">
        <is>
          <t>row_version</t>
        </is>
      </c>
      <c r="F337" s="84" t="inlineStr">
        <is>
          <t>integer</t>
        </is>
      </c>
      <c r="G337" s="84" t="inlineStr">
        <is>
          <t>No</t>
        </is>
      </c>
      <c r="H337" s="84" t="inlineStr">
        <is>
          <t>1</t>
        </is>
      </c>
      <c r="I337" s="86" t="inlineStr">
        <is>
          <t>Optimistic locking version</t>
        </is>
      </c>
      <c r="J337" s="84" t="str"/>
    </row>
    <row r="338">
      <c r="A338" s="84" t="inlineStr">
        <is>
          <t>TBL-001</t>
        </is>
      </c>
      <c r="B338" s="84" t="inlineStr">
        <is>
          <t>Admissions</t>
        </is>
      </c>
      <c r="C338" s="84" t="inlineStr">
        <is>
          <t>application_documents</t>
        </is>
      </c>
      <c r="D338" s="84" t="n">
        <v>14</v>
      </c>
      <c r="E338" s="84" t="inlineStr">
        <is>
          <t>deleted_at</t>
        </is>
      </c>
      <c r="F338" s="84" t="inlineStr">
        <is>
          <t>timestamptz</t>
        </is>
      </c>
      <c r="G338" s="84" t="inlineStr">
        <is>
          <t>Yes</t>
        </is>
      </c>
      <c r="H338" s="84" t="str"/>
      <c r="I338" s="86" t="inlineStr">
        <is>
          <t>Soft delete timestamp</t>
        </is>
      </c>
      <c r="J338" s="84" t="str"/>
    </row>
    <row r="339">
      <c r="A339" s="84" t="inlineStr">
        <is>
          <t>TBL-001</t>
        </is>
      </c>
      <c r="B339" s="84" t="inlineStr">
        <is>
          <t>Admissions</t>
        </is>
      </c>
      <c r="C339" s="84" t="inlineStr">
        <is>
          <t>admission_assessments</t>
        </is>
      </c>
      <c r="D339" s="84" t="n">
        <v>1</v>
      </c>
      <c r="E339" s="84" t="inlineStr">
        <is>
          <t>id</t>
        </is>
      </c>
      <c r="F339" s="84" t="inlineStr">
        <is>
          <t>uuid</t>
        </is>
      </c>
      <c r="G339" s="84" t="inlineStr">
        <is>
          <t>No</t>
        </is>
      </c>
      <c r="H339" s="84" t="inlineStr">
        <is>
          <t>gen_random_uuid()</t>
        </is>
      </c>
      <c r="I339" s="86" t="inlineStr">
        <is>
          <t>Primary key</t>
        </is>
      </c>
      <c r="J339" s="84" t="inlineStr">
        <is>
          <t>PK</t>
        </is>
      </c>
    </row>
    <row r="340">
      <c r="A340" s="84" t="inlineStr">
        <is>
          <t>TBL-001</t>
        </is>
      </c>
      <c r="B340" s="84" t="inlineStr">
        <is>
          <t>Admissions</t>
        </is>
      </c>
      <c r="C340" s="84" t="inlineStr">
        <is>
          <t>admission_assessments</t>
        </is>
      </c>
      <c r="D340" s="84" t="n">
        <v>2</v>
      </c>
      <c r="E340" s="84" t="inlineStr">
        <is>
          <t>tenant_id</t>
        </is>
      </c>
      <c r="F340" s="84" t="inlineStr">
        <is>
          <t>uuid</t>
        </is>
      </c>
      <c r="G340" s="84" t="inlineStr">
        <is>
          <t>No</t>
        </is>
      </c>
      <c r="H340" s="84" t="str"/>
      <c r="I340" s="86" t="inlineStr">
        <is>
          <t>Tenant isolation key</t>
        </is>
      </c>
      <c r="J340" s="84" t="str"/>
    </row>
    <row r="341">
      <c r="A341" s="84" t="inlineStr">
        <is>
          <t>TBL-001</t>
        </is>
      </c>
      <c r="B341" s="84" t="inlineStr">
        <is>
          <t>Admissions</t>
        </is>
      </c>
      <c r="C341" s="84" t="inlineStr">
        <is>
          <t>admission_assessments</t>
        </is>
      </c>
      <c r="D341" s="84" t="n">
        <v>3</v>
      </c>
      <c r="E341" s="84" t="inlineStr">
        <is>
          <t>school_id</t>
        </is>
      </c>
      <c r="F341" s="84" t="inlineStr">
        <is>
          <t>uuid</t>
        </is>
      </c>
      <c r="G341" s="84" t="inlineStr">
        <is>
          <t>No</t>
        </is>
      </c>
      <c r="H341" s="84" t="str"/>
      <c r="I341" s="86" t="inlineStr">
        <is>
          <t>Owning school</t>
        </is>
      </c>
      <c r="J341" s="84" t="str"/>
    </row>
    <row r="342">
      <c r="A342" s="84" t="inlineStr">
        <is>
          <t>TBL-001</t>
        </is>
      </c>
      <c r="B342" s="84" t="inlineStr">
        <is>
          <t>Admissions</t>
        </is>
      </c>
      <c r="C342" s="84" t="inlineStr">
        <is>
          <t>admission_assessments</t>
        </is>
      </c>
      <c r="D342" s="84" t="n">
        <v>4</v>
      </c>
      <c r="E342" s="84" t="inlineStr">
        <is>
          <t>application_id</t>
        </is>
      </c>
      <c r="F342" s="84" t="inlineStr">
        <is>
          <t>uuid</t>
        </is>
      </c>
      <c r="G342" s="84" t="inlineStr">
        <is>
          <t>No</t>
        </is>
      </c>
      <c r="H342" s="84" t="str"/>
      <c r="I342" s="86" t="inlineStr">
        <is>
          <t>Business field</t>
        </is>
      </c>
      <c r="J342" s="84" t="str"/>
    </row>
    <row r="343">
      <c r="A343" s="84" t="inlineStr">
        <is>
          <t>TBL-001</t>
        </is>
      </c>
      <c r="B343" s="84" t="inlineStr">
        <is>
          <t>Admissions</t>
        </is>
      </c>
      <c r="C343" s="84" t="inlineStr">
        <is>
          <t>admission_assessments</t>
        </is>
      </c>
      <c r="D343" s="84" t="n">
        <v>5</v>
      </c>
      <c r="E343" s="84" t="inlineStr">
        <is>
          <t>assessment_type</t>
        </is>
      </c>
      <c r="F343" s="84" t="inlineStr">
        <is>
          <t>varchar(40)</t>
        </is>
      </c>
      <c r="G343" s="84" t="inlineStr">
        <is>
          <t>No</t>
        </is>
      </c>
      <c r="H343" s="84" t="str"/>
      <c r="I343" s="86" t="inlineStr">
        <is>
          <t>Business field</t>
        </is>
      </c>
      <c r="J343" s="84" t="str"/>
    </row>
    <row r="344">
      <c r="A344" s="84" t="inlineStr">
        <is>
          <t>TBL-001</t>
        </is>
      </c>
      <c r="B344" s="84" t="inlineStr">
        <is>
          <t>Admissions</t>
        </is>
      </c>
      <c r="C344" s="84" t="inlineStr">
        <is>
          <t>admission_assessments</t>
        </is>
      </c>
      <c r="D344" s="84" t="n">
        <v>6</v>
      </c>
      <c r="E344" s="84" t="inlineStr">
        <is>
          <t>scheduled_at</t>
        </is>
      </c>
      <c r="F344" s="84" t="inlineStr">
        <is>
          <t>timestamptz</t>
        </is>
      </c>
      <c r="G344" s="84" t="inlineStr">
        <is>
          <t>Yes</t>
        </is>
      </c>
      <c r="H344" s="84" t="str"/>
      <c r="I344" s="86" t="inlineStr">
        <is>
          <t>Business field</t>
        </is>
      </c>
      <c r="J344" s="84" t="str"/>
    </row>
    <row r="345">
      <c r="A345" s="84" t="inlineStr">
        <is>
          <t>TBL-001</t>
        </is>
      </c>
      <c r="B345" s="84" t="inlineStr">
        <is>
          <t>Admissions</t>
        </is>
      </c>
      <c r="C345" s="84" t="inlineStr">
        <is>
          <t>admission_assessments</t>
        </is>
      </c>
      <c r="D345" s="84" t="n">
        <v>7</v>
      </c>
      <c r="E345" s="84" t="inlineStr">
        <is>
          <t>max_score</t>
        </is>
      </c>
      <c r="F345" s="84" t="inlineStr">
        <is>
          <t>numeric(8,2)</t>
        </is>
      </c>
      <c r="G345" s="84" t="inlineStr">
        <is>
          <t>Yes</t>
        </is>
      </c>
      <c r="H345" s="84" t="str"/>
      <c r="I345" s="86" t="inlineStr">
        <is>
          <t>Business field</t>
        </is>
      </c>
      <c r="J345" s="84" t="str"/>
    </row>
    <row r="346">
      <c r="A346" s="84" t="inlineStr">
        <is>
          <t>TBL-001</t>
        </is>
      </c>
      <c r="B346" s="84" t="inlineStr">
        <is>
          <t>Admissions</t>
        </is>
      </c>
      <c r="C346" s="84" t="inlineStr">
        <is>
          <t>admission_assessments</t>
        </is>
      </c>
      <c r="D346" s="84" t="n">
        <v>8</v>
      </c>
      <c r="E346" s="84" t="inlineStr">
        <is>
          <t>score</t>
        </is>
      </c>
      <c r="F346" s="84" t="inlineStr">
        <is>
          <t>numeric(8,2)</t>
        </is>
      </c>
      <c r="G346" s="84" t="inlineStr">
        <is>
          <t>Yes</t>
        </is>
      </c>
      <c r="H346" s="84" t="str"/>
      <c r="I346" s="86" t="inlineStr">
        <is>
          <t>Business field</t>
        </is>
      </c>
      <c r="J346" s="84" t="str"/>
    </row>
    <row r="347">
      <c r="A347" s="84" t="inlineStr">
        <is>
          <t>TBL-001</t>
        </is>
      </c>
      <c r="B347" s="84" t="inlineStr">
        <is>
          <t>Admissions</t>
        </is>
      </c>
      <c r="C347" s="84" t="inlineStr">
        <is>
          <t>admission_assessments</t>
        </is>
      </c>
      <c r="D347" s="84" t="n">
        <v>9</v>
      </c>
      <c r="E347" s="84" t="inlineStr">
        <is>
          <t>result</t>
        </is>
      </c>
      <c r="F347" s="84" t="inlineStr">
        <is>
          <t>varchar(30)</t>
        </is>
      </c>
      <c r="G347" s="84" t="inlineStr">
        <is>
          <t>Yes</t>
        </is>
      </c>
      <c r="H347" s="84" t="str"/>
      <c r="I347" s="86" t="inlineStr">
        <is>
          <t>Business field</t>
        </is>
      </c>
      <c r="J347" s="84" t="str"/>
    </row>
    <row r="348">
      <c r="A348" s="84" t="inlineStr">
        <is>
          <t>TBL-001</t>
        </is>
      </c>
      <c r="B348" s="84" t="inlineStr">
        <is>
          <t>Admissions</t>
        </is>
      </c>
      <c r="C348" s="84" t="inlineStr">
        <is>
          <t>admission_assessments</t>
        </is>
      </c>
      <c r="D348" s="84" t="n">
        <v>10</v>
      </c>
      <c r="E348" s="84" t="inlineStr">
        <is>
          <t>evaluator_id</t>
        </is>
      </c>
      <c r="F348" s="84" t="inlineStr">
        <is>
          <t>uuid</t>
        </is>
      </c>
      <c r="G348" s="84" t="inlineStr">
        <is>
          <t>Yes</t>
        </is>
      </c>
      <c r="H348" s="84" t="str"/>
      <c r="I348" s="86" t="inlineStr">
        <is>
          <t>Business field</t>
        </is>
      </c>
      <c r="J348" s="84" t="str"/>
    </row>
    <row r="349">
      <c r="A349" s="84" t="inlineStr">
        <is>
          <t>TBL-001</t>
        </is>
      </c>
      <c r="B349" s="84" t="inlineStr">
        <is>
          <t>Admissions</t>
        </is>
      </c>
      <c r="C349" s="84" t="inlineStr">
        <is>
          <t>admission_assessments</t>
        </is>
      </c>
      <c r="D349" s="84" t="n">
        <v>11</v>
      </c>
      <c r="E349" s="84" t="inlineStr">
        <is>
          <t>created_at</t>
        </is>
      </c>
      <c r="F349" s="84" t="inlineStr">
        <is>
          <t>timestamptz</t>
        </is>
      </c>
      <c r="G349" s="84" t="inlineStr">
        <is>
          <t>No</t>
        </is>
      </c>
      <c r="H349" s="84" t="inlineStr">
        <is>
          <t>now()</t>
        </is>
      </c>
      <c r="I349" s="86" t="inlineStr">
        <is>
          <t>Creation timestamp</t>
        </is>
      </c>
      <c r="J349" s="84" t="str"/>
    </row>
    <row r="350">
      <c r="A350" s="84" t="inlineStr">
        <is>
          <t>TBL-001</t>
        </is>
      </c>
      <c r="B350" s="84" t="inlineStr">
        <is>
          <t>Admissions</t>
        </is>
      </c>
      <c r="C350" s="84" t="inlineStr">
        <is>
          <t>admission_assessments</t>
        </is>
      </c>
      <c r="D350" s="84" t="n">
        <v>12</v>
      </c>
      <c r="E350" s="84" t="inlineStr">
        <is>
          <t>created_by</t>
        </is>
      </c>
      <c r="F350" s="84" t="inlineStr">
        <is>
          <t>uuid</t>
        </is>
      </c>
      <c r="G350" s="84" t="inlineStr">
        <is>
          <t>Yes</t>
        </is>
      </c>
      <c r="H350" s="84" t="str"/>
      <c r="I350" s="86" t="inlineStr">
        <is>
          <t>Creator user</t>
        </is>
      </c>
      <c r="J350" s="84" t="str"/>
    </row>
    <row r="351">
      <c r="A351" s="84" t="inlineStr">
        <is>
          <t>TBL-001</t>
        </is>
      </c>
      <c r="B351" s="84" t="inlineStr">
        <is>
          <t>Admissions</t>
        </is>
      </c>
      <c r="C351" s="84" t="inlineStr">
        <is>
          <t>admission_assessments</t>
        </is>
      </c>
      <c r="D351" s="84" t="n">
        <v>13</v>
      </c>
      <c r="E351" s="84" t="inlineStr">
        <is>
          <t>updated_at</t>
        </is>
      </c>
      <c r="F351" s="84" t="inlineStr">
        <is>
          <t>timestamptz</t>
        </is>
      </c>
      <c r="G351" s="84" t="inlineStr">
        <is>
          <t>No</t>
        </is>
      </c>
      <c r="H351" s="84" t="inlineStr">
        <is>
          <t>now()</t>
        </is>
      </c>
      <c r="I351" s="86" t="inlineStr">
        <is>
          <t>Last update timestamp</t>
        </is>
      </c>
      <c r="J351" s="84" t="str"/>
    </row>
    <row r="352">
      <c r="A352" s="84" t="inlineStr">
        <is>
          <t>TBL-001</t>
        </is>
      </c>
      <c r="B352" s="84" t="inlineStr">
        <is>
          <t>Admissions</t>
        </is>
      </c>
      <c r="C352" s="84" t="inlineStr">
        <is>
          <t>admission_assessments</t>
        </is>
      </c>
      <c r="D352" s="84" t="n">
        <v>14</v>
      </c>
      <c r="E352" s="84" t="inlineStr">
        <is>
          <t>updated_by</t>
        </is>
      </c>
      <c r="F352" s="84" t="inlineStr">
        <is>
          <t>uuid</t>
        </is>
      </c>
      <c r="G352" s="84" t="inlineStr">
        <is>
          <t>Yes</t>
        </is>
      </c>
      <c r="H352" s="84" t="str"/>
      <c r="I352" s="86" t="inlineStr">
        <is>
          <t>Last updater</t>
        </is>
      </c>
      <c r="J352" s="84" t="str"/>
    </row>
    <row r="353">
      <c r="A353" s="84" t="inlineStr">
        <is>
          <t>TBL-001</t>
        </is>
      </c>
      <c r="B353" s="84" t="inlineStr">
        <is>
          <t>Admissions</t>
        </is>
      </c>
      <c r="C353" s="84" t="inlineStr">
        <is>
          <t>admission_assessments</t>
        </is>
      </c>
      <c r="D353" s="84" t="n">
        <v>15</v>
      </c>
      <c r="E353" s="84" t="inlineStr">
        <is>
          <t>row_version</t>
        </is>
      </c>
      <c r="F353" s="84" t="inlineStr">
        <is>
          <t>integer</t>
        </is>
      </c>
      <c r="G353" s="84" t="inlineStr">
        <is>
          <t>No</t>
        </is>
      </c>
      <c r="H353" s="84" t="inlineStr">
        <is>
          <t>1</t>
        </is>
      </c>
      <c r="I353" s="86" t="inlineStr">
        <is>
          <t>Optimistic locking version</t>
        </is>
      </c>
      <c r="J353" s="84" t="str"/>
    </row>
    <row r="354">
      <c r="A354" s="84" t="inlineStr">
        <is>
          <t>TBL-001</t>
        </is>
      </c>
      <c r="B354" s="84" t="inlineStr">
        <is>
          <t>Admissions</t>
        </is>
      </c>
      <c r="C354" s="84" t="inlineStr">
        <is>
          <t>admission_decisions</t>
        </is>
      </c>
      <c r="D354" s="84" t="n">
        <v>1</v>
      </c>
      <c r="E354" s="84" t="inlineStr">
        <is>
          <t>id</t>
        </is>
      </c>
      <c r="F354" s="84" t="inlineStr">
        <is>
          <t>uuid</t>
        </is>
      </c>
      <c r="G354" s="84" t="inlineStr">
        <is>
          <t>No</t>
        </is>
      </c>
      <c r="H354" s="84" t="inlineStr">
        <is>
          <t>gen_random_uuid()</t>
        </is>
      </c>
      <c r="I354" s="86" t="inlineStr">
        <is>
          <t>Primary key</t>
        </is>
      </c>
      <c r="J354" s="84" t="inlineStr">
        <is>
          <t>PK</t>
        </is>
      </c>
    </row>
    <row r="355">
      <c r="A355" s="84" t="inlineStr">
        <is>
          <t>TBL-001</t>
        </is>
      </c>
      <c r="B355" s="84" t="inlineStr">
        <is>
          <t>Admissions</t>
        </is>
      </c>
      <c r="C355" s="84" t="inlineStr">
        <is>
          <t>admission_decisions</t>
        </is>
      </c>
      <c r="D355" s="84" t="n">
        <v>2</v>
      </c>
      <c r="E355" s="84" t="inlineStr">
        <is>
          <t>tenant_id</t>
        </is>
      </c>
      <c r="F355" s="84" t="inlineStr">
        <is>
          <t>uuid</t>
        </is>
      </c>
      <c r="G355" s="84" t="inlineStr">
        <is>
          <t>No</t>
        </is>
      </c>
      <c r="H355" s="84" t="str"/>
      <c r="I355" s="86" t="inlineStr">
        <is>
          <t>Tenant isolation key</t>
        </is>
      </c>
      <c r="J355" s="84" t="str"/>
    </row>
    <row r="356">
      <c r="A356" s="84" t="inlineStr">
        <is>
          <t>TBL-001</t>
        </is>
      </c>
      <c r="B356" s="84" t="inlineStr">
        <is>
          <t>Admissions</t>
        </is>
      </c>
      <c r="C356" s="84" t="inlineStr">
        <is>
          <t>admission_decisions</t>
        </is>
      </c>
      <c r="D356" s="84" t="n">
        <v>3</v>
      </c>
      <c r="E356" s="84" t="inlineStr">
        <is>
          <t>school_id</t>
        </is>
      </c>
      <c r="F356" s="84" t="inlineStr">
        <is>
          <t>uuid</t>
        </is>
      </c>
      <c r="G356" s="84" t="inlineStr">
        <is>
          <t>No</t>
        </is>
      </c>
      <c r="H356" s="84" t="str"/>
      <c r="I356" s="86" t="inlineStr">
        <is>
          <t>Owning school</t>
        </is>
      </c>
      <c r="J356" s="84" t="str"/>
    </row>
    <row r="357">
      <c r="A357" s="84" t="inlineStr">
        <is>
          <t>TBL-001</t>
        </is>
      </c>
      <c r="B357" s="84" t="inlineStr">
        <is>
          <t>Admissions</t>
        </is>
      </c>
      <c r="C357" s="84" t="inlineStr">
        <is>
          <t>admission_decisions</t>
        </is>
      </c>
      <c r="D357" s="84" t="n">
        <v>4</v>
      </c>
      <c r="E357" s="84" t="inlineStr">
        <is>
          <t>application_id</t>
        </is>
      </c>
      <c r="F357" s="84" t="inlineStr">
        <is>
          <t>uuid</t>
        </is>
      </c>
      <c r="G357" s="84" t="inlineStr">
        <is>
          <t>No</t>
        </is>
      </c>
      <c r="H357" s="84" t="str"/>
      <c r="I357" s="86" t="inlineStr">
        <is>
          <t>Business field</t>
        </is>
      </c>
      <c r="J357" s="84" t="str"/>
    </row>
    <row r="358">
      <c r="A358" s="84" t="inlineStr">
        <is>
          <t>TBL-001</t>
        </is>
      </c>
      <c r="B358" s="84" t="inlineStr">
        <is>
          <t>Admissions</t>
        </is>
      </c>
      <c r="C358" s="84" t="inlineStr">
        <is>
          <t>admission_decisions</t>
        </is>
      </c>
      <c r="D358" s="84" t="n">
        <v>5</v>
      </c>
      <c r="E358" s="84" t="inlineStr">
        <is>
          <t>decision</t>
        </is>
      </c>
      <c r="F358" s="84" t="inlineStr">
        <is>
          <t>varchar(30)</t>
        </is>
      </c>
      <c r="G358" s="84" t="inlineStr">
        <is>
          <t>No</t>
        </is>
      </c>
      <c r="H358" s="84" t="str"/>
      <c r="I358" s="86" t="inlineStr">
        <is>
          <t>Business field</t>
        </is>
      </c>
      <c r="J358" s="84" t="str"/>
    </row>
    <row r="359">
      <c r="A359" s="84" t="inlineStr">
        <is>
          <t>TBL-001</t>
        </is>
      </c>
      <c r="B359" s="84" t="inlineStr">
        <is>
          <t>Admissions</t>
        </is>
      </c>
      <c r="C359" s="84" t="inlineStr">
        <is>
          <t>admission_decisions</t>
        </is>
      </c>
      <c r="D359" s="84" t="n">
        <v>6</v>
      </c>
      <c r="E359" s="84" t="inlineStr">
        <is>
          <t>reason</t>
        </is>
      </c>
      <c r="F359" s="84" t="inlineStr">
        <is>
          <t>text</t>
        </is>
      </c>
      <c r="G359" s="84" t="inlineStr">
        <is>
          <t>Yes</t>
        </is>
      </c>
      <c r="H359" s="84" t="str"/>
      <c r="I359" s="86" t="inlineStr">
        <is>
          <t>Business field</t>
        </is>
      </c>
      <c r="J359" s="84" t="str"/>
    </row>
    <row r="360">
      <c r="A360" s="84" t="inlineStr">
        <is>
          <t>TBL-001</t>
        </is>
      </c>
      <c r="B360" s="84" t="inlineStr">
        <is>
          <t>Admissions</t>
        </is>
      </c>
      <c r="C360" s="84" t="inlineStr">
        <is>
          <t>admission_decisions</t>
        </is>
      </c>
      <c r="D360" s="84" t="n">
        <v>7</v>
      </c>
      <c r="E360" s="84" t="inlineStr">
        <is>
          <t>decided_by</t>
        </is>
      </c>
      <c r="F360" s="84" t="inlineStr">
        <is>
          <t>uuid</t>
        </is>
      </c>
      <c r="G360" s="84" t="inlineStr">
        <is>
          <t>No</t>
        </is>
      </c>
      <c r="H360" s="84" t="str"/>
      <c r="I360" s="86" t="inlineStr">
        <is>
          <t>Business field</t>
        </is>
      </c>
      <c r="J360" s="84" t="str"/>
    </row>
    <row r="361">
      <c r="A361" s="84" t="inlineStr">
        <is>
          <t>TBL-001</t>
        </is>
      </c>
      <c r="B361" s="84" t="inlineStr">
        <is>
          <t>Admissions</t>
        </is>
      </c>
      <c r="C361" s="84" t="inlineStr">
        <is>
          <t>admission_decisions</t>
        </is>
      </c>
      <c r="D361" s="84" t="n">
        <v>8</v>
      </c>
      <c r="E361" s="84" t="inlineStr">
        <is>
          <t>decided_at</t>
        </is>
      </c>
      <c r="F361" s="84" t="inlineStr">
        <is>
          <t>timestamptz</t>
        </is>
      </c>
      <c r="G361" s="84" t="inlineStr">
        <is>
          <t>No</t>
        </is>
      </c>
      <c r="H361" s="84" t="str"/>
      <c r="I361" s="86" t="inlineStr">
        <is>
          <t>Business field</t>
        </is>
      </c>
      <c r="J361" s="84" t="str"/>
    </row>
    <row r="362">
      <c r="A362" s="84" t="inlineStr">
        <is>
          <t>TBL-001</t>
        </is>
      </c>
      <c r="B362" s="84" t="inlineStr">
        <is>
          <t>Admissions</t>
        </is>
      </c>
      <c r="C362" s="84" t="inlineStr">
        <is>
          <t>admission_decisions</t>
        </is>
      </c>
      <c r="D362" s="84" t="n">
        <v>9</v>
      </c>
      <c r="E362" s="84" t="inlineStr">
        <is>
          <t>created_at</t>
        </is>
      </c>
      <c r="F362" s="84" t="inlineStr">
        <is>
          <t>timestamptz</t>
        </is>
      </c>
      <c r="G362" s="84" t="inlineStr">
        <is>
          <t>No</t>
        </is>
      </c>
      <c r="H362" s="84" t="inlineStr">
        <is>
          <t>now()</t>
        </is>
      </c>
      <c r="I362" s="86" t="inlineStr">
        <is>
          <t>Creation timestamp</t>
        </is>
      </c>
      <c r="J362" s="84" t="str"/>
    </row>
    <row r="363">
      <c r="A363" s="84" t="inlineStr">
        <is>
          <t>TBL-001</t>
        </is>
      </c>
      <c r="B363" s="84" t="inlineStr">
        <is>
          <t>Admissions</t>
        </is>
      </c>
      <c r="C363" s="84" t="inlineStr">
        <is>
          <t>admission_decisions</t>
        </is>
      </c>
      <c r="D363" s="84" t="n">
        <v>10</v>
      </c>
      <c r="E363" s="84" t="inlineStr">
        <is>
          <t>created_by</t>
        </is>
      </c>
      <c r="F363" s="84" t="inlineStr">
        <is>
          <t>uuid</t>
        </is>
      </c>
      <c r="G363" s="84" t="inlineStr">
        <is>
          <t>Yes</t>
        </is>
      </c>
      <c r="H363" s="84" t="str"/>
      <c r="I363" s="86" t="inlineStr">
        <is>
          <t>Creator user</t>
        </is>
      </c>
      <c r="J363" s="84" t="str"/>
    </row>
    <row r="364">
      <c r="A364" s="84" t="inlineStr">
        <is>
          <t>TBL-001</t>
        </is>
      </c>
      <c r="B364" s="84" t="inlineStr">
        <is>
          <t>Admissions</t>
        </is>
      </c>
      <c r="C364" s="84" t="inlineStr">
        <is>
          <t>admission_decisions</t>
        </is>
      </c>
      <c r="D364" s="84" t="n">
        <v>11</v>
      </c>
      <c r="E364" s="84" t="inlineStr">
        <is>
          <t>updated_at</t>
        </is>
      </c>
      <c r="F364" s="84" t="inlineStr">
        <is>
          <t>timestamptz</t>
        </is>
      </c>
      <c r="G364" s="84" t="inlineStr">
        <is>
          <t>No</t>
        </is>
      </c>
      <c r="H364" s="84" t="inlineStr">
        <is>
          <t>now()</t>
        </is>
      </c>
      <c r="I364" s="86" t="inlineStr">
        <is>
          <t>Last update timestamp</t>
        </is>
      </c>
      <c r="J364" s="84" t="str"/>
    </row>
    <row r="365">
      <c r="A365" s="84" t="inlineStr">
        <is>
          <t>TBL-001</t>
        </is>
      </c>
      <c r="B365" s="84" t="inlineStr">
        <is>
          <t>Admissions</t>
        </is>
      </c>
      <c r="C365" s="84" t="inlineStr">
        <is>
          <t>admission_decisions</t>
        </is>
      </c>
      <c r="D365" s="84" t="n">
        <v>12</v>
      </c>
      <c r="E365" s="84" t="inlineStr">
        <is>
          <t>updated_by</t>
        </is>
      </c>
      <c r="F365" s="84" t="inlineStr">
        <is>
          <t>uuid</t>
        </is>
      </c>
      <c r="G365" s="84" t="inlineStr">
        <is>
          <t>Yes</t>
        </is>
      </c>
      <c r="H365" s="84" t="str"/>
      <c r="I365" s="86" t="inlineStr">
        <is>
          <t>Last updater</t>
        </is>
      </c>
      <c r="J365" s="84" t="str"/>
    </row>
    <row r="366">
      <c r="A366" s="84" t="inlineStr">
        <is>
          <t>TBL-001</t>
        </is>
      </c>
      <c r="B366" s="84" t="inlineStr">
        <is>
          <t>Admissions</t>
        </is>
      </c>
      <c r="C366" s="84" t="inlineStr">
        <is>
          <t>admission_decisions</t>
        </is>
      </c>
      <c r="D366" s="84" t="n">
        <v>13</v>
      </c>
      <c r="E366" s="84" t="inlineStr">
        <is>
          <t>row_version</t>
        </is>
      </c>
      <c r="F366" s="84" t="inlineStr">
        <is>
          <t>integer</t>
        </is>
      </c>
      <c r="G366" s="84" t="inlineStr">
        <is>
          <t>No</t>
        </is>
      </c>
      <c r="H366" s="84" t="inlineStr">
        <is>
          <t>1</t>
        </is>
      </c>
      <c r="I366" s="86" t="inlineStr">
        <is>
          <t>Optimistic locking version</t>
        </is>
      </c>
      <c r="J366" s="84" t="str"/>
    </row>
    <row r="367">
      <c r="A367" s="84" t="inlineStr">
        <is>
          <t>TBL-001</t>
        </is>
      </c>
      <c r="B367" s="84" t="inlineStr">
        <is>
          <t>Admissions</t>
        </is>
      </c>
      <c r="C367" s="84" t="inlineStr">
        <is>
          <t>admission_status_history</t>
        </is>
      </c>
      <c r="D367" s="84" t="n">
        <v>1</v>
      </c>
      <c r="E367" s="84" t="inlineStr">
        <is>
          <t>id</t>
        </is>
      </c>
      <c r="F367" s="84" t="inlineStr">
        <is>
          <t>uuid</t>
        </is>
      </c>
      <c r="G367" s="84" t="inlineStr">
        <is>
          <t>No</t>
        </is>
      </c>
      <c r="H367" s="84" t="inlineStr">
        <is>
          <t>gen_random_uuid()</t>
        </is>
      </c>
      <c r="I367" s="86" t="inlineStr">
        <is>
          <t>Primary key</t>
        </is>
      </c>
      <c r="J367" s="84" t="inlineStr">
        <is>
          <t>PK</t>
        </is>
      </c>
    </row>
    <row r="368">
      <c r="A368" s="84" t="inlineStr">
        <is>
          <t>TBL-001</t>
        </is>
      </c>
      <c r="B368" s="84" t="inlineStr">
        <is>
          <t>Admissions</t>
        </is>
      </c>
      <c r="C368" s="84" t="inlineStr">
        <is>
          <t>admission_status_history</t>
        </is>
      </c>
      <c r="D368" s="84" t="n">
        <v>2</v>
      </c>
      <c r="E368" s="84" t="inlineStr">
        <is>
          <t>tenant_id</t>
        </is>
      </c>
      <c r="F368" s="84" t="inlineStr">
        <is>
          <t>uuid</t>
        </is>
      </c>
      <c r="G368" s="84" t="inlineStr">
        <is>
          <t>No</t>
        </is>
      </c>
      <c r="H368" s="84" t="str"/>
      <c r="I368" s="86" t="inlineStr">
        <is>
          <t>Tenant isolation key</t>
        </is>
      </c>
      <c r="J368" s="84" t="str"/>
    </row>
    <row r="369">
      <c r="A369" s="84" t="inlineStr">
        <is>
          <t>TBL-001</t>
        </is>
      </c>
      <c r="B369" s="84" t="inlineStr">
        <is>
          <t>Admissions</t>
        </is>
      </c>
      <c r="C369" s="84" t="inlineStr">
        <is>
          <t>admission_status_history</t>
        </is>
      </c>
      <c r="D369" s="84" t="n">
        <v>3</v>
      </c>
      <c r="E369" s="84" t="inlineStr">
        <is>
          <t>school_id</t>
        </is>
      </c>
      <c r="F369" s="84" t="inlineStr">
        <is>
          <t>uuid</t>
        </is>
      </c>
      <c r="G369" s="84" t="inlineStr">
        <is>
          <t>No</t>
        </is>
      </c>
      <c r="H369" s="84" t="str"/>
      <c r="I369" s="86" t="inlineStr">
        <is>
          <t>Owning school</t>
        </is>
      </c>
      <c r="J369" s="84" t="str"/>
    </row>
    <row r="370">
      <c r="A370" s="84" t="inlineStr">
        <is>
          <t>TBL-001</t>
        </is>
      </c>
      <c r="B370" s="84" t="inlineStr">
        <is>
          <t>Admissions</t>
        </is>
      </c>
      <c r="C370" s="84" t="inlineStr">
        <is>
          <t>admission_status_history</t>
        </is>
      </c>
      <c r="D370" s="84" t="n">
        <v>4</v>
      </c>
      <c r="E370" s="84" t="inlineStr">
        <is>
          <t>entity_id</t>
        </is>
      </c>
      <c r="F370" s="84" t="inlineStr">
        <is>
          <t>uuid</t>
        </is>
      </c>
      <c r="G370" s="84" t="inlineStr">
        <is>
          <t>No</t>
        </is>
      </c>
      <c r="H370" s="84" t="str"/>
      <c r="I370" s="86" t="inlineStr">
        <is>
          <t>Parent entity</t>
        </is>
      </c>
      <c r="J370" s="84" t="str"/>
    </row>
    <row r="371">
      <c r="A371" s="84" t="inlineStr">
        <is>
          <t>TBL-001</t>
        </is>
      </c>
      <c r="B371" s="84" t="inlineStr">
        <is>
          <t>Admissions</t>
        </is>
      </c>
      <c r="C371" s="84" t="inlineStr">
        <is>
          <t>admission_status_history</t>
        </is>
      </c>
      <c r="D371" s="84" t="n">
        <v>5</v>
      </c>
      <c r="E371" s="84" t="inlineStr">
        <is>
          <t>from_status</t>
        </is>
      </c>
      <c r="F371" s="84" t="inlineStr">
        <is>
          <t>varchar(30)</t>
        </is>
      </c>
      <c r="G371" s="84" t="inlineStr">
        <is>
          <t>Yes</t>
        </is>
      </c>
      <c r="H371" s="84" t="str"/>
      <c r="I371" s="86" t="inlineStr">
        <is>
          <t>Previous status</t>
        </is>
      </c>
      <c r="J371" s="84" t="str"/>
    </row>
    <row r="372">
      <c r="A372" s="84" t="inlineStr">
        <is>
          <t>TBL-001</t>
        </is>
      </c>
      <c r="B372" s="84" t="inlineStr">
        <is>
          <t>Admissions</t>
        </is>
      </c>
      <c r="C372" s="84" t="inlineStr">
        <is>
          <t>admission_status_history</t>
        </is>
      </c>
      <c r="D372" s="84" t="n">
        <v>6</v>
      </c>
      <c r="E372" s="84" t="inlineStr">
        <is>
          <t>to_status</t>
        </is>
      </c>
      <c r="F372" s="84" t="inlineStr">
        <is>
          <t>varchar(30)</t>
        </is>
      </c>
      <c r="G372" s="84" t="inlineStr">
        <is>
          <t>Yes</t>
        </is>
      </c>
      <c r="H372" s="84" t="str"/>
      <c r="I372" s="86" t="inlineStr">
        <is>
          <t>New status</t>
        </is>
      </c>
      <c r="J372" s="84" t="str"/>
    </row>
    <row r="373">
      <c r="A373" s="84" t="inlineStr">
        <is>
          <t>TBL-001</t>
        </is>
      </c>
      <c r="B373" s="84" t="inlineStr">
        <is>
          <t>Admissions</t>
        </is>
      </c>
      <c r="C373" s="84" t="inlineStr">
        <is>
          <t>admission_status_history</t>
        </is>
      </c>
      <c r="D373" s="84" t="n">
        <v>7</v>
      </c>
      <c r="E373" s="84" t="inlineStr">
        <is>
          <t>effective_at</t>
        </is>
      </c>
      <c r="F373" s="84" t="inlineStr">
        <is>
          <t>timestamptz</t>
        </is>
      </c>
      <c r="G373" s="84" t="inlineStr">
        <is>
          <t>No</t>
        </is>
      </c>
      <c r="H373" s="84" t="str"/>
      <c r="I373" s="86" t="inlineStr">
        <is>
          <t>Effective timestamp</t>
        </is>
      </c>
      <c r="J373" s="84" t="str"/>
    </row>
    <row r="374">
      <c r="A374" s="84" t="inlineStr">
        <is>
          <t>TBL-001</t>
        </is>
      </c>
      <c r="B374" s="84" t="inlineStr">
        <is>
          <t>Admissions</t>
        </is>
      </c>
      <c r="C374" s="84" t="inlineStr">
        <is>
          <t>admission_status_history</t>
        </is>
      </c>
      <c r="D374" s="84" t="n">
        <v>8</v>
      </c>
      <c r="E374" s="84" t="inlineStr">
        <is>
          <t>reason</t>
        </is>
      </c>
      <c r="F374" s="84" t="inlineStr">
        <is>
          <t>text</t>
        </is>
      </c>
      <c r="G374" s="84" t="inlineStr">
        <is>
          <t>Yes</t>
        </is>
      </c>
      <c r="H374" s="84" t="str"/>
      <c r="I374" s="86" t="inlineStr">
        <is>
          <t>Change reason</t>
        </is>
      </c>
      <c r="J374" s="84" t="str"/>
    </row>
    <row r="375">
      <c r="A375" s="84" t="inlineStr">
        <is>
          <t>TBL-001</t>
        </is>
      </c>
      <c r="B375" s="84" t="inlineStr">
        <is>
          <t>Admissions</t>
        </is>
      </c>
      <c r="C375" s="84" t="inlineStr">
        <is>
          <t>admission_status_history</t>
        </is>
      </c>
      <c r="D375" s="84" t="n">
        <v>9</v>
      </c>
      <c r="E375" s="84" t="inlineStr">
        <is>
          <t>created_at</t>
        </is>
      </c>
      <c r="F375" s="84" t="inlineStr">
        <is>
          <t>timestamptz</t>
        </is>
      </c>
      <c r="G375" s="84" t="inlineStr">
        <is>
          <t>No</t>
        </is>
      </c>
      <c r="H375" s="84" t="inlineStr">
        <is>
          <t>now()</t>
        </is>
      </c>
      <c r="I375" s="86" t="inlineStr">
        <is>
          <t>Creation timestamp</t>
        </is>
      </c>
      <c r="J375" s="84" t="str"/>
    </row>
    <row r="376">
      <c r="A376" s="84" t="inlineStr">
        <is>
          <t>TBL-001</t>
        </is>
      </c>
      <c r="B376" s="84" t="inlineStr">
        <is>
          <t>Admissions</t>
        </is>
      </c>
      <c r="C376" s="84" t="inlineStr">
        <is>
          <t>admission_status_history</t>
        </is>
      </c>
      <c r="D376" s="84" t="n">
        <v>10</v>
      </c>
      <c r="E376" s="84" t="inlineStr">
        <is>
          <t>created_by</t>
        </is>
      </c>
      <c r="F376" s="84" t="inlineStr">
        <is>
          <t>uuid</t>
        </is>
      </c>
      <c r="G376" s="84" t="inlineStr">
        <is>
          <t>Yes</t>
        </is>
      </c>
      <c r="H376" s="84" t="str"/>
      <c r="I376" s="86" t="inlineStr">
        <is>
          <t>Creator user</t>
        </is>
      </c>
      <c r="J376" s="84" t="str"/>
    </row>
    <row r="377">
      <c r="A377" s="84" t="inlineStr">
        <is>
          <t>TBL-001</t>
        </is>
      </c>
      <c r="B377" s="84" t="inlineStr">
        <is>
          <t>Admissions</t>
        </is>
      </c>
      <c r="C377" s="84" t="inlineStr">
        <is>
          <t>admission_status_history</t>
        </is>
      </c>
      <c r="D377" s="84" t="n">
        <v>11</v>
      </c>
      <c r="E377" s="84" t="inlineStr">
        <is>
          <t>updated_at</t>
        </is>
      </c>
      <c r="F377" s="84" t="inlineStr">
        <is>
          <t>timestamptz</t>
        </is>
      </c>
      <c r="G377" s="84" t="inlineStr">
        <is>
          <t>No</t>
        </is>
      </c>
      <c r="H377" s="84" t="inlineStr">
        <is>
          <t>now()</t>
        </is>
      </c>
      <c r="I377" s="86" t="inlineStr">
        <is>
          <t>Last update timestamp</t>
        </is>
      </c>
      <c r="J377" s="84" t="str"/>
    </row>
    <row r="378">
      <c r="A378" s="84" t="inlineStr">
        <is>
          <t>TBL-001</t>
        </is>
      </c>
      <c r="B378" s="84" t="inlineStr">
        <is>
          <t>Admissions</t>
        </is>
      </c>
      <c r="C378" s="84" t="inlineStr">
        <is>
          <t>admission_status_history</t>
        </is>
      </c>
      <c r="D378" s="84" t="n">
        <v>12</v>
      </c>
      <c r="E378" s="84" t="inlineStr">
        <is>
          <t>updated_by</t>
        </is>
      </c>
      <c r="F378" s="84" t="inlineStr">
        <is>
          <t>uuid</t>
        </is>
      </c>
      <c r="G378" s="84" t="inlineStr">
        <is>
          <t>Yes</t>
        </is>
      </c>
      <c r="H378" s="84" t="str"/>
      <c r="I378" s="86" t="inlineStr">
        <is>
          <t>Last updater</t>
        </is>
      </c>
      <c r="J378" s="84" t="str"/>
    </row>
    <row r="379">
      <c r="A379" s="84" t="inlineStr">
        <is>
          <t>TBL-001</t>
        </is>
      </c>
      <c r="B379" s="84" t="inlineStr">
        <is>
          <t>Admissions</t>
        </is>
      </c>
      <c r="C379" s="84" t="inlineStr">
        <is>
          <t>admission_status_history</t>
        </is>
      </c>
      <c r="D379" s="84" t="n">
        <v>13</v>
      </c>
      <c r="E379" s="84" t="inlineStr">
        <is>
          <t>row_version</t>
        </is>
      </c>
      <c r="F379" s="84" t="inlineStr">
        <is>
          <t>integer</t>
        </is>
      </c>
      <c r="G379" s="84" t="inlineStr">
        <is>
          <t>No</t>
        </is>
      </c>
      <c r="H379" s="84" t="inlineStr">
        <is>
          <t>1</t>
        </is>
      </c>
      <c r="I379" s="86" t="inlineStr">
        <is>
          <t>Optimistic locking version</t>
        </is>
      </c>
      <c r="J379" s="84" t="str"/>
    </row>
    <row r="380">
      <c r="A380" s="84" t="inlineStr">
        <is>
          <t>TBL-001</t>
        </is>
      </c>
      <c r="B380" s="84" t="inlineStr">
        <is>
          <t>Students &amp; Guardians</t>
        </is>
      </c>
      <c r="C380" s="84" t="inlineStr">
        <is>
          <t>students</t>
        </is>
      </c>
      <c r="D380" s="84" t="n">
        <v>1</v>
      </c>
      <c r="E380" s="84" t="inlineStr">
        <is>
          <t>id</t>
        </is>
      </c>
      <c r="F380" s="84" t="inlineStr">
        <is>
          <t>uuid</t>
        </is>
      </c>
      <c r="G380" s="84" t="inlineStr">
        <is>
          <t>No</t>
        </is>
      </c>
      <c r="H380" s="84" t="inlineStr">
        <is>
          <t>gen_random_uuid()</t>
        </is>
      </c>
      <c r="I380" s="86" t="inlineStr">
        <is>
          <t>Primary key</t>
        </is>
      </c>
      <c r="J380" s="84" t="inlineStr">
        <is>
          <t>PK</t>
        </is>
      </c>
    </row>
    <row r="381">
      <c r="A381" s="84" t="inlineStr">
        <is>
          <t>TBL-001</t>
        </is>
      </c>
      <c r="B381" s="84" t="inlineStr">
        <is>
          <t>Students &amp; Guardians</t>
        </is>
      </c>
      <c r="C381" s="84" t="inlineStr">
        <is>
          <t>students</t>
        </is>
      </c>
      <c r="D381" s="84" t="n">
        <v>2</v>
      </c>
      <c r="E381" s="84" t="inlineStr">
        <is>
          <t>tenant_id</t>
        </is>
      </c>
      <c r="F381" s="84" t="inlineStr">
        <is>
          <t>uuid</t>
        </is>
      </c>
      <c r="G381" s="84" t="inlineStr">
        <is>
          <t>No</t>
        </is>
      </c>
      <c r="H381" s="84" t="str"/>
      <c r="I381" s="86" t="inlineStr">
        <is>
          <t>Tenant isolation key</t>
        </is>
      </c>
      <c r="J381" s="84" t="str"/>
    </row>
    <row r="382">
      <c r="A382" s="84" t="inlineStr">
        <is>
          <t>TBL-001</t>
        </is>
      </c>
      <c r="B382" s="84" t="inlineStr">
        <is>
          <t>Students &amp; Guardians</t>
        </is>
      </c>
      <c r="C382" s="84" t="inlineStr">
        <is>
          <t>students</t>
        </is>
      </c>
      <c r="D382" s="84" t="n">
        <v>3</v>
      </c>
      <c r="E382" s="84" t="inlineStr">
        <is>
          <t>school_id</t>
        </is>
      </c>
      <c r="F382" s="84" t="inlineStr">
        <is>
          <t>uuid</t>
        </is>
      </c>
      <c r="G382" s="84" t="inlineStr">
        <is>
          <t>No</t>
        </is>
      </c>
      <c r="H382" s="84" t="str"/>
      <c r="I382" s="86" t="inlineStr">
        <is>
          <t>Owning school</t>
        </is>
      </c>
      <c r="J382" s="84" t="str"/>
    </row>
    <row r="383">
      <c r="A383" s="84" t="inlineStr">
        <is>
          <t>TBL-001</t>
        </is>
      </c>
      <c r="B383" s="84" t="inlineStr">
        <is>
          <t>Students &amp; Guardians</t>
        </is>
      </c>
      <c r="C383" s="84" t="inlineStr">
        <is>
          <t>students</t>
        </is>
      </c>
      <c r="D383" s="84" t="n">
        <v>4</v>
      </c>
      <c r="E383" s="84" t="inlineStr">
        <is>
          <t>admission_no</t>
        </is>
      </c>
      <c r="F383" s="84" t="inlineStr">
        <is>
          <t>varchar(50)</t>
        </is>
      </c>
      <c r="G383" s="84" t="inlineStr">
        <is>
          <t>No</t>
        </is>
      </c>
      <c r="H383" s="84" t="str"/>
      <c r="I383" s="86" t="inlineStr">
        <is>
          <t>Business field</t>
        </is>
      </c>
      <c r="J383" s="84" t="str"/>
    </row>
    <row r="384">
      <c r="A384" s="84" t="inlineStr">
        <is>
          <t>TBL-001</t>
        </is>
      </c>
      <c r="B384" s="84" t="inlineStr">
        <is>
          <t>Students &amp; Guardians</t>
        </is>
      </c>
      <c r="C384" s="84" t="inlineStr">
        <is>
          <t>students</t>
        </is>
      </c>
      <c r="D384" s="84" t="n">
        <v>5</v>
      </c>
      <c r="E384" s="84" t="inlineStr">
        <is>
          <t>first_name</t>
        </is>
      </c>
      <c r="F384" s="84" t="inlineStr">
        <is>
          <t>varchar(100)</t>
        </is>
      </c>
      <c r="G384" s="84" t="inlineStr">
        <is>
          <t>No</t>
        </is>
      </c>
      <c r="H384" s="84" t="str"/>
      <c r="I384" s="86" t="inlineStr">
        <is>
          <t>Business field</t>
        </is>
      </c>
      <c r="J384" s="84" t="str"/>
    </row>
    <row r="385">
      <c r="A385" s="84" t="inlineStr">
        <is>
          <t>TBL-001</t>
        </is>
      </c>
      <c r="B385" s="84" t="inlineStr">
        <is>
          <t>Students &amp; Guardians</t>
        </is>
      </c>
      <c r="C385" s="84" t="inlineStr">
        <is>
          <t>students</t>
        </is>
      </c>
      <c r="D385" s="84" t="n">
        <v>6</v>
      </c>
      <c r="E385" s="84" t="inlineStr">
        <is>
          <t>last_name</t>
        </is>
      </c>
      <c r="F385" s="84" t="inlineStr">
        <is>
          <t>varchar(100)</t>
        </is>
      </c>
      <c r="G385" s="84" t="inlineStr">
        <is>
          <t>Yes</t>
        </is>
      </c>
      <c r="H385" s="84" t="str"/>
      <c r="I385" s="86" t="inlineStr">
        <is>
          <t>Business field</t>
        </is>
      </c>
      <c r="J385" s="84" t="str"/>
    </row>
    <row r="386">
      <c r="A386" s="84" t="inlineStr">
        <is>
          <t>TBL-001</t>
        </is>
      </c>
      <c r="B386" s="84" t="inlineStr">
        <is>
          <t>Students &amp; Guardians</t>
        </is>
      </c>
      <c r="C386" s="84" t="inlineStr">
        <is>
          <t>students</t>
        </is>
      </c>
      <c r="D386" s="84" t="n">
        <v>7</v>
      </c>
      <c r="E386" s="84" t="inlineStr">
        <is>
          <t>date_of_birth</t>
        </is>
      </c>
      <c r="F386" s="84" t="inlineStr">
        <is>
          <t>date</t>
        </is>
      </c>
      <c r="G386" s="84" t="inlineStr">
        <is>
          <t>Yes</t>
        </is>
      </c>
      <c r="H386" s="84" t="str"/>
      <c r="I386" s="86" t="inlineStr">
        <is>
          <t>Business field</t>
        </is>
      </c>
      <c r="J386" s="84" t="str"/>
    </row>
    <row r="387">
      <c r="A387" s="84" t="inlineStr">
        <is>
          <t>TBL-001</t>
        </is>
      </c>
      <c r="B387" s="84" t="inlineStr">
        <is>
          <t>Students &amp; Guardians</t>
        </is>
      </c>
      <c r="C387" s="84" t="inlineStr">
        <is>
          <t>students</t>
        </is>
      </c>
      <c r="D387" s="84" t="n">
        <v>8</v>
      </c>
      <c r="E387" s="84" t="inlineStr">
        <is>
          <t>gender</t>
        </is>
      </c>
      <c r="F387" s="84" t="inlineStr">
        <is>
          <t>varchar(20)</t>
        </is>
      </c>
      <c r="G387" s="84" t="inlineStr">
        <is>
          <t>Yes</t>
        </is>
      </c>
      <c r="H387" s="84" t="str"/>
      <c r="I387" s="86" t="inlineStr">
        <is>
          <t>Business field</t>
        </is>
      </c>
      <c r="J387" s="84" t="str"/>
    </row>
    <row r="388">
      <c r="A388" s="84" t="inlineStr">
        <is>
          <t>TBL-001</t>
        </is>
      </c>
      <c r="B388" s="84" t="inlineStr">
        <is>
          <t>Students &amp; Guardians</t>
        </is>
      </c>
      <c r="C388" s="84" t="inlineStr">
        <is>
          <t>students</t>
        </is>
      </c>
      <c r="D388" s="84" t="n">
        <v>9</v>
      </c>
      <c r="E388" s="84" t="inlineStr">
        <is>
          <t>email</t>
        </is>
      </c>
      <c r="F388" s="84" t="inlineStr">
        <is>
          <t>varchar(255)</t>
        </is>
      </c>
      <c r="G388" s="84" t="inlineStr">
        <is>
          <t>Yes</t>
        </is>
      </c>
      <c r="H388" s="84" t="str"/>
      <c r="I388" s="86" t="inlineStr">
        <is>
          <t>Business field</t>
        </is>
      </c>
      <c r="J388" s="84" t="str"/>
    </row>
    <row r="389">
      <c r="A389" s="84" t="inlineStr">
        <is>
          <t>TBL-001</t>
        </is>
      </c>
      <c r="B389" s="84" t="inlineStr">
        <is>
          <t>Students &amp; Guardians</t>
        </is>
      </c>
      <c r="C389" s="84" t="inlineStr">
        <is>
          <t>students</t>
        </is>
      </c>
      <c r="D389" s="84" t="n">
        <v>10</v>
      </c>
      <c r="E389" s="84" t="inlineStr">
        <is>
          <t>mobile</t>
        </is>
      </c>
      <c r="F389" s="84" t="inlineStr">
        <is>
          <t>varchar(20)</t>
        </is>
      </c>
      <c r="G389" s="84" t="inlineStr">
        <is>
          <t>Yes</t>
        </is>
      </c>
      <c r="H389" s="84" t="str"/>
      <c r="I389" s="86" t="inlineStr">
        <is>
          <t>Business field</t>
        </is>
      </c>
      <c r="J389" s="84" t="str"/>
    </row>
    <row r="390">
      <c r="A390" s="84" t="inlineStr">
        <is>
          <t>TBL-001</t>
        </is>
      </c>
      <c r="B390" s="84" t="inlineStr">
        <is>
          <t>Students &amp; Guardians</t>
        </is>
      </c>
      <c r="C390" s="84" t="inlineStr">
        <is>
          <t>students</t>
        </is>
      </c>
      <c r="D390" s="84" t="n">
        <v>11</v>
      </c>
      <c r="E390" s="84" t="inlineStr">
        <is>
          <t>status</t>
        </is>
      </c>
      <c r="F390" s="84" t="inlineStr">
        <is>
          <t>varchar(30)</t>
        </is>
      </c>
      <c r="G390" s="84" t="inlineStr">
        <is>
          <t>No</t>
        </is>
      </c>
      <c r="H390" s="84" t="str"/>
      <c r="I390" s="86" t="inlineStr">
        <is>
          <t>Business field</t>
        </is>
      </c>
      <c r="J390" s="84" t="str"/>
    </row>
    <row r="391">
      <c r="A391" s="84" t="inlineStr">
        <is>
          <t>TBL-001</t>
        </is>
      </c>
      <c r="B391" s="84" t="inlineStr">
        <is>
          <t>Students &amp; Guardians</t>
        </is>
      </c>
      <c r="C391" s="84" t="inlineStr">
        <is>
          <t>students</t>
        </is>
      </c>
      <c r="D391" s="84" t="n">
        <v>12</v>
      </c>
      <c r="E391" s="84" t="inlineStr">
        <is>
          <t>admitted_on</t>
        </is>
      </c>
      <c r="F391" s="84" t="inlineStr">
        <is>
          <t>date</t>
        </is>
      </c>
      <c r="G391" s="84" t="inlineStr">
        <is>
          <t>Yes</t>
        </is>
      </c>
      <c r="H391" s="84" t="str"/>
      <c r="I391" s="86" t="inlineStr">
        <is>
          <t>Business field</t>
        </is>
      </c>
      <c r="J391" s="84" t="str"/>
    </row>
    <row r="392">
      <c r="A392" s="84" t="inlineStr">
        <is>
          <t>TBL-001</t>
        </is>
      </c>
      <c r="B392" s="84" t="inlineStr">
        <is>
          <t>Students &amp; Guardians</t>
        </is>
      </c>
      <c r="C392" s="84" t="inlineStr">
        <is>
          <t>students</t>
        </is>
      </c>
      <c r="D392" s="84" t="n">
        <v>13</v>
      </c>
      <c r="E392" s="84" t="inlineStr">
        <is>
          <t>is_active</t>
        </is>
      </c>
      <c r="F392" s="84" t="inlineStr">
        <is>
          <t>boolean</t>
        </is>
      </c>
      <c r="G392" s="84" t="inlineStr">
        <is>
          <t>No</t>
        </is>
      </c>
      <c r="H392" s="84" t="inlineStr">
        <is>
          <t>true</t>
        </is>
      </c>
      <c r="I392" s="86" t="inlineStr">
        <is>
          <t>Active flag</t>
        </is>
      </c>
      <c r="J392" s="84" t="str"/>
    </row>
    <row r="393">
      <c r="A393" s="84" t="inlineStr">
        <is>
          <t>TBL-001</t>
        </is>
      </c>
      <c r="B393" s="84" t="inlineStr">
        <is>
          <t>Students &amp; Guardians</t>
        </is>
      </c>
      <c r="C393" s="84" t="inlineStr">
        <is>
          <t>students</t>
        </is>
      </c>
      <c r="D393" s="84" t="n">
        <v>14</v>
      </c>
      <c r="E393" s="84" t="inlineStr">
        <is>
          <t>created_at</t>
        </is>
      </c>
      <c r="F393" s="84" t="inlineStr">
        <is>
          <t>timestamptz</t>
        </is>
      </c>
      <c r="G393" s="84" t="inlineStr">
        <is>
          <t>No</t>
        </is>
      </c>
      <c r="H393" s="84" t="inlineStr">
        <is>
          <t>now()</t>
        </is>
      </c>
      <c r="I393" s="86" t="inlineStr">
        <is>
          <t>Creation timestamp</t>
        </is>
      </c>
      <c r="J393" s="84" t="str"/>
    </row>
    <row r="394">
      <c r="A394" s="84" t="inlineStr">
        <is>
          <t>TBL-001</t>
        </is>
      </c>
      <c r="B394" s="84" t="inlineStr">
        <is>
          <t>Students &amp; Guardians</t>
        </is>
      </c>
      <c r="C394" s="84" t="inlineStr">
        <is>
          <t>students</t>
        </is>
      </c>
      <c r="D394" s="84" t="n">
        <v>15</v>
      </c>
      <c r="E394" s="84" t="inlineStr">
        <is>
          <t>created_by</t>
        </is>
      </c>
      <c r="F394" s="84" t="inlineStr">
        <is>
          <t>uuid</t>
        </is>
      </c>
      <c r="G394" s="84" t="inlineStr">
        <is>
          <t>Yes</t>
        </is>
      </c>
      <c r="H394" s="84" t="str"/>
      <c r="I394" s="86" t="inlineStr">
        <is>
          <t>Creator user</t>
        </is>
      </c>
      <c r="J394" s="84" t="str"/>
    </row>
    <row r="395">
      <c r="A395" s="84" t="inlineStr">
        <is>
          <t>TBL-001</t>
        </is>
      </c>
      <c r="B395" s="84" t="inlineStr">
        <is>
          <t>Students &amp; Guardians</t>
        </is>
      </c>
      <c r="C395" s="84" t="inlineStr">
        <is>
          <t>students</t>
        </is>
      </c>
      <c r="D395" s="84" t="n">
        <v>16</v>
      </c>
      <c r="E395" s="84" t="inlineStr">
        <is>
          <t>updated_at</t>
        </is>
      </c>
      <c r="F395" s="84" t="inlineStr">
        <is>
          <t>timestamptz</t>
        </is>
      </c>
      <c r="G395" s="84" t="inlineStr">
        <is>
          <t>No</t>
        </is>
      </c>
      <c r="H395" s="84" t="inlineStr">
        <is>
          <t>now()</t>
        </is>
      </c>
      <c r="I395" s="86" t="inlineStr">
        <is>
          <t>Last update timestamp</t>
        </is>
      </c>
      <c r="J395" s="84" t="str"/>
    </row>
    <row r="396">
      <c r="A396" s="84" t="inlineStr">
        <is>
          <t>TBL-001</t>
        </is>
      </c>
      <c r="B396" s="84" t="inlineStr">
        <is>
          <t>Students &amp; Guardians</t>
        </is>
      </c>
      <c r="C396" s="84" t="inlineStr">
        <is>
          <t>students</t>
        </is>
      </c>
      <c r="D396" s="84" t="n">
        <v>17</v>
      </c>
      <c r="E396" s="84" t="inlineStr">
        <is>
          <t>updated_by</t>
        </is>
      </c>
      <c r="F396" s="84" t="inlineStr">
        <is>
          <t>uuid</t>
        </is>
      </c>
      <c r="G396" s="84" t="inlineStr">
        <is>
          <t>Yes</t>
        </is>
      </c>
      <c r="H396" s="84" t="str"/>
      <c r="I396" s="86" t="inlineStr">
        <is>
          <t>Last updater</t>
        </is>
      </c>
      <c r="J396" s="84" t="str"/>
    </row>
    <row r="397">
      <c r="A397" s="84" t="inlineStr">
        <is>
          <t>TBL-001</t>
        </is>
      </c>
      <c r="B397" s="84" t="inlineStr">
        <is>
          <t>Students &amp; Guardians</t>
        </is>
      </c>
      <c r="C397" s="84" t="inlineStr">
        <is>
          <t>students</t>
        </is>
      </c>
      <c r="D397" s="84" t="n">
        <v>18</v>
      </c>
      <c r="E397" s="84" t="inlineStr">
        <is>
          <t>row_version</t>
        </is>
      </c>
      <c r="F397" s="84" t="inlineStr">
        <is>
          <t>integer</t>
        </is>
      </c>
      <c r="G397" s="84" t="inlineStr">
        <is>
          <t>No</t>
        </is>
      </c>
      <c r="H397" s="84" t="inlineStr">
        <is>
          <t>1</t>
        </is>
      </c>
      <c r="I397" s="86" t="inlineStr">
        <is>
          <t>Optimistic locking version</t>
        </is>
      </c>
      <c r="J397" s="84" t="str"/>
    </row>
    <row r="398">
      <c r="A398" s="84" t="inlineStr">
        <is>
          <t>TBL-001</t>
        </is>
      </c>
      <c r="B398" s="84" t="inlineStr">
        <is>
          <t>Students &amp; Guardians</t>
        </is>
      </c>
      <c r="C398" s="84" t="inlineStr">
        <is>
          <t>students</t>
        </is>
      </c>
      <c r="D398" s="84" t="n">
        <v>19</v>
      </c>
      <c r="E398" s="84" t="inlineStr">
        <is>
          <t>deleted_at</t>
        </is>
      </c>
      <c r="F398" s="84" t="inlineStr">
        <is>
          <t>timestamptz</t>
        </is>
      </c>
      <c r="G398" s="84" t="inlineStr">
        <is>
          <t>Yes</t>
        </is>
      </c>
      <c r="H398" s="84" t="str"/>
      <c r="I398" s="86" t="inlineStr">
        <is>
          <t>Soft delete timestamp</t>
        </is>
      </c>
      <c r="J398" s="84" t="str"/>
    </row>
    <row r="399">
      <c r="A399" s="84" t="inlineStr">
        <is>
          <t>TBL-001</t>
        </is>
      </c>
      <c r="B399" s="84" t="inlineStr">
        <is>
          <t>Students &amp; Guardians</t>
        </is>
      </c>
      <c r="C399" s="84" t="inlineStr">
        <is>
          <t>student_enrollments</t>
        </is>
      </c>
      <c r="D399" s="84" t="n">
        <v>1</v>
      </c>
      <c r="E399" s="84" t="inlineStr">
        <is>
          <t>id</t>
        </is>
      </c>
      <c r="F399" s="84" t="inlineStr">
        <is>
          <t>uuid</t>
        </is>
      </c>
      <c r="G399" s="84" t="inlineStr">
        <is>
          <t>No</t>
        </is>
      </c>
      <c r="H399" s="84" t="inlineStr">
        <is>
          <t>gen_random_uuid()</t>
        </is>
      </c>
      <c r="I399" s="86" t="inlineStr">
        <is>
          <t>Primary key</t>
        </is>
      </c>
      <c r="J399" s="84" t="inlineStr">
        <is>
          <t>PK</t>
        </is>
      </c>
    </row>
    <row r="400">
      <c r="A400" s="84" t="inlineStr">
        <is>
          <t>TBL-001</t>
        </is>
      </c>
      <c r="B400" s="84" t="inlineStr">
        <is>
          <t>Students &amp; Guardians</t>
        </is>
      </c>
      <c r="C400" s="84" t="inlineStr">
        <is>
          <t>student_enrollments</t>
        </is>
      </c>
      <c r="D400" s="84" t="n">
        <v>2</v>
      </c>
      <c r="E400" s="84" t="inlineStr">
        <is>
          <t>tenant_id</t>
        </is>
      </c>
      <c r="F400" s="84" t="inlineStr">
        <is>
          <t>uuid</t>
        </is>
      </c>
      <c r="G400" s="84" t="inlineStr">
        <is>
          <t>No</t>
        </is>
      </c>
      <c r="H400" s="84" t="str"/>
      <c r="I400" s="86" t="inlineStr">
        <is>
          <t>Tenant isolation key</t>
        </is>
      </c>
      <c r="J400" s="84" t="str"/>
    </row>
    <row r="401">
      <c r="A401" s="84" t="inlineStr">
        <is>
          <t>TBL-001</t>
        </is>
      </c>
      <c r="B401" s="84" t="inlineStr">
        <is>
          <t>Students &amp; Guardians</t>
        </is>
      </c>
      <c r="C401" s="84" t="inlineStr">
        <is>
          <t>student_enrollments</t>
        </is>
      </c>
      <c r="D401" s="84" t="n">
        <v>3</v>
      </c>
      <c r="E401" s="84" t="inlineStr">
        <is>
          <t>school_id</t>
        </is>
      </c>
      <c r="F401" s="84" t="inlineStr">
        <is>
          <t>uuid</t>
        </is>
      </c>
      <c r="G401" s="84" t="inlineStr">
        <is>
          <t>No</t>
        </is>
      </c>
      <c r="H401" s="84" t="str"/>
      <c r="I401" s="86" t="inlineStr">
        <is>
          <t>Owning school</t>
        </is>
      </c>
      <c r="J401" s="84" t="str"/>
    </row>
    <row r="402">
      <c r="A402" s="84" t="inlineStr">
        <is>
          <t>TBL-001</t>
        </is>
      </c>
      <c r="B402" s="84" t="inlineStr">
        <is>
          <t>Students &amp; Guardians</t>
        </is>
      </c>
      <c r="C402" s="84" t="inlineStr">
        <is>
          <t>student_enrollments</t>
        </is>
      </c>
      <c r="D402" s="84" t="n">
        <v>4</v>
      </c>
      <c r="E402" s="84" t="inlineStr">
        <is>
          <t>student_id</t>
        </is>
      </c>
      <c r="F402" s="84" t="inlineStr">
        <is>
          <t>uuid</t>
        </is>
      </c>
      <c r="G402" s="84" t="inlineStr">
        <is>
          <t>No</t>
        </is>
      </c>
      <c r="H402" s="84" t="str"/>
      <c r="I402" s="86" t="inlineStr">
        <is>
          <t>Business field</t>
        </is>
      </c>
      <c r="J402" s="84" t="str"/>
    </row>
    <row r="403">
      <c r="A403" s="84" t="inlineStr">
        <is>
          <t>TBL-001</t>
        </is>
      </c>
      <c r="B403" s="84" t="inlineStr">
        <is>
          <t>Students &amp; Guardians</t>
        </is>
      </c>
      <c r="C403" s="84" t="inlineStr">
        <is>
          <t>student_enrollments</t>
        </is>
      </c>
      <c r="D403" s="84" t="n">
        <v>5</v>
      </c>
      <c r="E403" s="84" t="inlineStr">
        <is>
          <t>academic_year_id</t>
        </is>
      </c>
      <c r="F403" s="84" t="inlineStr">
        <is>
          <t>uuid</t>
        </is>
      </c>
      <c r="G403" s="84" t="inlineStr">
        <is>
          <t>No</t>
        </is>
      </c>
      <c r="H403" s="84" t="str"/>
      <c r="I403" s="86" t="inlineStr">
        <is>
          <t>Business field</t>
        </is>
      </c>
      <c r="J403" s="84" t="str"/>
    </row>
    <row r="404">
      <c r="A404" s="84" t="inlineStr">
        <is>
          <t>TBL-001</t>
        </is>
      </c>
      <c r="B404" s="84" t="inlineStr">
        <is>
          <t>Students &amp; Guardians</t>
        </is>
      </c>
      <c r="C404" s="84" t="inlineStr">
        <is>
          <t>student_enrollments</t>
        </is>
      </c>
      <c r="D404" s="84" t="n">
        <v>6</v>
      </c>
      <c r="E404" s="84" t="inlineStr">
        <is>
          <t>grade_id</t>
        </is>
      </c>
      <c r="F404" s="84" t="inlineStr">
        <is>
          <t>uuid</t>
        </is>
      </c>
      <c r="G404" s="84" t="inlineStr">
        <is>
          <t>No</t>
        </is>
      </c>
      <c r="H404" s="84" t="str"/>
      <c r="I404" s="86" t="inlineStr">
        <is>
          <t>Business field</t>
        </is>
      </c>
      <c r="J404" s="84" t="str"/>
    </row>
    <row r="405">
      <c r="A405" s="84" t="inlineStr">
        <is>
          <t>TBL-001</t>
        </is>
      </c>
      <c r="B405" s="84" t="inlineStr">
        <is>
          <t>Students &amp; Guardians</t>
        </is>
      </c>
      <c r="C405" s="84" t="inlineStr">
        <is>
          <t>student_enrollments</t>
        </is>
      </c>
      <c r="D405" s="84" t="n">
        <v>7</v>
      </c>
      <c r="E405" s="84" t="inlineStr">
        <is>
          <t>section_id</t>
        </is>
      </c>
      <c r="F405" s="84" t="inlineStr">
        <is>
          <t>uuid</t>
        </is>
      </c>
      <c r="G405" s="84" t="inlineStr">
        <is>
          <t>No</t>
        </is>
      </c>
      <c r="H405" s="84" t="str"/>
      <c r="I405" s="86" t="inlineStr">
        <is>
          <t>Business field</t>
        </is>
      </c>
      <c r="J405" s="84" t="str"/>
    </row>
    <row r="406">
      <c r="A406" s="84" t="inlineStr">
        <is>
          <t>TBL-001</t>
        </is>
      </c>
      <c r="B406" s="84" t="inlineStr">
        <is>
          <t>Students &amp; Guardians</t>
        </is>
      </c>
      <c r="C406" s="84" t="inlineStr">
        <is>
          <t>student_enrollments</t>
        </is>
      </c>
      <c r="D406" s="84" t="n">
        <v>8</v>
      </c>
      <c r="E406" s="84" t="inlineStr">
        <is>
          <t>roll_no</t>
        </is>
      </c>
      <c r="F406" s="84" t="inlineStr">
        <is>
          <t>varchar(30)</t>
        </is>
      </c>
      <c r="G406" s="84" t="inlineStr">
        <is>
          <t>Yes</t>
        </is>
      </c>
      <c r="H406" s="84" t="str"/>
      <c r="I406" s="86" t="inlineStr">
        <is>
          <t>Business field</t>
        </is>
      </c>
      <c r="J406" s="84" t="str"/>
    </row>
    <row r="407">
      <c r="A407" s="84" t="inlineStr">
        <is>
          <t>TBL-001</t>
        </is>
      </c>
      <c r="B407" s="84" t="inlineStr">
        <is>
          <t>Students &amp; Guardians</t>
        </is>
      </c>
      <c r="C407" s="84" t="inlineStr">
        <is>
          <t>student_enrollments</t>
        </is>
      </c>
      <c r="D407" s="84" t="n">
        <v>9</v>
      </c>
      <c r="E407" s="84" t="inlineStr">
        <is>
          <t>start_date</t>
        </is>
      </c>
      <c r="F407" s="84" t="inlineStr">
        <is>
          <t>date</t>
        </is>
      </c>
      <c r="G407" s="84" t="inlineStr">
        <is>
          <t>No</t>
        </is>
      </c>
      <c r="H407" s="84" t="str"/>
      <c r="I407" s="86" t="inlineStr">
        <is>
          <t>Business field</t>
        </is>
      </c>
      <c r="J407" s="84" t="str"/>
    </row>
    <row r="408">
      <c r="A408" s="84" t="inlineStr">
        <is>
          <t>TBL-001</t>
        </is>
      </c>
      <c r="B408" s="84" t="inlineStr">
        <is>
          <t>Students &amp; Guardians</t>
        </is>
      </c>
      <c r="C408" s="84" t="inlineStr">
        <is>
          <t>student_enrollments</t>
        </is>
      </c>
      <c r="D408" s="84" t="n">
        <v>10</v>
      </c>
      <c r="E408" s="84" t="inlineStr">
        <is>
          <t>end_date</t>
        </is>
      </c>
      <c r="F408" s="84" t="inlineStr">
        <is>
          <t>date</t>
        </is>
      </c>
      <c r="G408" s="84" t="inlineStr">
        <is>
          <t>Yes</t>
        </is>
      </c>
      <c r="H408" s="84" t="str"/>
      <c r="I408" s="86" t="inlineStr">
        <is>
          <t>Business field</t>
        </is>
      </c>
      <c r="J408" s="84" t="str"/>
    </row>
    <row r="409">
      <c r="A409" s="84" t="inlineStr">
        <is>
          <t>TBL-001</t>
        </is>
      </c>
      <c r="B409" s="84" t="inlineStr">
        <is>
          <t>Students &amp; Guardians</t>
        </is>
      </c>
      <c r="C409" s="84" t="inlineStr">
        <is>
          <t>student_enrollments</t>
        </is>
      </c>
      <c r="D409" s="84" t="n">
        <v>11</v>
      </c>
      <c r="E409" s="84" t="inlineStr">
        <is>
          <t>status</t>
        </is>
      </c>
      <c r="F409" s="84" t="inlineStr">
        <is>
          <t>varchar(30)</t>
        </is>
      </c>
      <c r="G409" s="84" t="inlineStr">
        <is>
          <t>No</t>
        </is>
      </c>
      <c r="H409" s="84" t="str"/>
      <c r="I409" s="86" t="inlineStr">
        <is>
          <t>Business field</t>
        </is>
      </c>
      <c r="J409" s="84" t="str"/>
    </row>
    <row r="410">
      <c r="A410" s="84" t="inlineStr">
        <is>
          <t>TBL-001</t>
        </is>
      </c>
      <c r="B410" s="84" t="inlineStr">
        <is>
          <t>Students &amp; Guardians</t>
        </is>
      </c>
      <c r="C410" s="84" t="inlineStr">
        <is>
          <t>student_enrollments</t>
        </is>
      </c>
      <c r="D410" s="84" t="n">
        <v>12</v>
      </c>
      <c r="E410" s="84" t="inlineStr">
        <is>
          <t>created_at</t>
        </is>
      </c>
      <c r="F410" s="84" t="inlineStr">
        <is>
          <t>timestamptz</t>
        </is>
      </c>
      <c r="G410" s="84" t="inlineStr">
        <is>
          <t>No</t>
        </is>
      </c>
      <c r="H410" s="84" t="inlineStr">
        <is>
          <t>now()</t>
        </is>
      </c>
      <c r="I410" s="86" t="inlineStr">
        <is>
          <t>Creation timestamp</t>
        </is>
      </c>
      <c r="J410" s="84" t="str"/>
    </row>
    <row r="411">
      <c r="A411" s="84" t="inlineStr">
        <is>
          <t>TBL-001</t>
        </is>
      </c>
      <c r="B411" s="84" t="inlineStr">
        <is>
          <t>Students &amp; Guardians</t>
        </is>
      </c>
      <c r="C411" s="84" t="inlineStr">
        <is>
          <t>student_enrollments</t>
        </is>
      </c>
      <c r="D411" s="84" t="n">
        <v>13</v>
      </c>
      <c r="E411" s="84" t="inlineStr">
        <is>
          <t>created_by</t>
        </is>
      </c>
      <c r="F411" s="84" t="inlineStr">
        <is>
          <t>uuid</t>
        </is>
      </c>
      <c r="G411" s="84" t="inlineStr">
        <is>
          <t>Yes</t>
        </is>
      </c>
      <c r="H411" s="84" t="str"/>
      <c r="I411" s="86" t="inlineStr">
        <is>
          <t>Creator user</t>
        </is>
      </c>
      <c r="J411" s="84" t="str"/>
    </row>
    <row r="412">
      <c r="A412" s="84" t="inlineStr">
        <is>
          <t>TBL-001</t>
        </is>
      </c>
      <c r="B412" s="84" t="inlineStr">
        <is>
          <t>Students &amp; Guardians</t>
        </is>
      </c>
      <c r="C412" s="84" t="inlineStr">
        <is>
          <t>student_enrollments</t>
        </is>
      </c>
      <c r="D412" s="84" t="n">
        <v>14</v>
      </c>
      <c r="E412" s="84" t="inlineStr">
        <is>
          <t>updated_at</t>
        </is>
      </c>
      <c r="F412" s="84" t="inlineStr">
        <is>
          <t>timestamptz</t>
        </is>
      </c>
      <c r="G412" s="84" t="inlineStr">
        <is>
          <t>No</t>
        </is>
      </c>
      <c r="H412" s="84" t="inlineStr">
        <is>
          <t>now()</t>
        </is>
      </c>
      <c r="I412" s="86" t="inlineStr">
        <is>
          <t>Last update timestamp</t>
        </is>
      </c>
      <c r="J412" s="84" t="str"/>
    </row>
    <row r="413">
      <c r="A413" s="84" t="inlineStr">
        <is>
          <t>TBL-001</t>
        </is>
      </c>
      <c r="B413" s="84" t="inlineStr">
        <is>
          <t>Students &amp; Guardians</t>
        </is>
      </c>
      <c r="C413" s="84" t="inlineStr">
        <is>
          <t>student_enrollments</t>
        </is>
      </c>
      <c r="D413" s="84" t="n">
        <v>15</v>
      </c>
      <c r="E413" s="84" t="inlineStr">
        <is>
          <t>updated_by</t>
        </is>
      </c>
      <c r="F413" s="84" t="inlineStr">
        <is>
          <t>uuid</t>
        </is>
      </c>
      <c r="G413" s="84" t="inlineStr">
        <is>
          <t>Yes</t>
        </is>
      </c>
      <c r="H413" s="84" t="str"/>
      <c r="I413" s="86" t="inlineStr">
        <is>
          <t>Last updater</t>
        </is>
      </c>
      <c r="J413" s="84" t="str"/>
    </row>
    <row r="414">
      <c r="A414" s="84" t="inlineStr">
        <is>
          <t>TBL-001</t>
        </is>
      </c>
      <c r="B414" s="84" t="inlineStr">
        <is>
          <t>Students &amp; Guardians</t>
        </is>
      </c>
      <c r="C414" s="84" t="inlineStr">
        <is>
          <t>student_enrollments</t>
        </is>
      </c>
      <c r="D414" s="84" t="n">
        <v>16</v>
      </c>
      <c r="E414" s="84" t="inlineStr">
        <is>
          <t>row_version</t>
        </is>
      </c>
      <c r="F414" s="84" t="inlineStr">
        <is>
          <t>integer</t>
        </is>
      </c>
      <c r="G414" s="84" t="inlineStr">
        <is>
          <t>No</t>
        </is>
      </c>
      <c r="H414" s="84" t="inlineStr">
        <is>
          <t>1</t>
        </is>
      </c>
      <c r="I414" s="86" t="inlineStr">
        <is>
          <t>Optimistic locking version</t>
        </is>
      </c>
      <c r="J414" s="84" t="str"/>
    </row>
    <row r="415">
      <c r="A415" s="84" t="inlineStr">
        <is>
          <t>TBL-001</t>
        </is>
      </c>
      <c r="B415" s="84" t="inlineStr">
        <is>
          <t>Students &amp; Guardians</t>
        </is>
      </c>
      <c r="C415" s="84" t="inlineStr">
        <is>
          <t>student_status_history</t>
        </is>
      </c>
      <c r="D415" s="84" t="n">
        <v>1</v>
      </c>
      <c r="E415" s="84" t="inlineStr">
        <is>
          <t>id</t>
        </is>
      </c>
      <c r="F415" s="84" t="inlineStr">
        <is>
          <t>uuid</t>
        </is>
      </c>
      <c r="G415" s="84" t="inlineStr">
        <is>
          <t>No</t>
        </is>
      </c>
      <c r="H415" s="84" t="inlineStr">
        <is>
          <t>gen_random_uuid()</t>
        </is>
      </c>
      <c r="I415" s="86" t="inlineStr">
        <is>
          <t>Primary key</t>
        </is>
      </c>
      <c r="J415" s="84" t="inlineStr">
        <is>
          <t>PK</t>
        </is>
      </c>
    </row>
    <row r="416">
      <c r="A416" s="84" t="inlineStr">
        <is>
          <t>TBL-001</t>
        </is>
      </c>
      <c r="B416" s="84" t="inlineStr">
        <is>
          <t>Students &amp; Guardians</t>
        </is>
      </c>
      <c r="C416" s="84" t="inlineStr">
        <is>
          <t>student_status_history</t>
        </is>
      </c>
      <c r="D416" s="84" t="n">
        <v>2</v>
      </c>
      <c r="E416" s="84" t="inlineStr">
        <is>
          <t>tenant_id</t>
        </is>
      </c>
      <c r="F416" s="84" t="inlineStr">
        <is>
          <t>uuid</t>
        </is>
      </c>
      <c r="G416" s="84" t="inlineStr">
        <is>
          <t>No</t>
        </is>
      </c>
      <c r="H416" s="84" t="str"/>
      <c r="I416" s="86" t="inlineStr">
        <is>
          <t>Tenant isolation key</t>
        </is>
      </c>
      <c r="J416" s="84" t="str"/>
    </row>
    <row r="417">
      <c r="A417" s="84" t="inlineStr">
        <is>
          <t>TBL-001</t>
        </is>
      </c>
      <c r="B417" s="84" t="inlineStr">
        <is>
          <t>Students &amp; Guardians</t>
        </is>
      </c>
      <c r="C417" s="84" t="inlineStr">
        <is>
          <t>student_status_history</t>
        </is>
      </c>
      <c r="D417" s="84" t="n">
        <v>3</v>
      </c>
      <c r="E417" s="84" t="inlineStr">
        <is>
          <t>school_id</t>
        </is>
      </c>
      <c r="F417" s="84" t="inlineStr">
        <is>
          <t>uuid</t>
        </is>
      </c>
      <c r="G417" s="84" t="inlineStr">
        <is>
          <t>No</t>
        </is>
      </c>
      <c r="H417" s="84" t="str"/>
      <c r="I417" s="86" t="inlineStr">
        <is>
          <t>Owning school</t>
        </is>
      </c>
      <c r="J417" s="84" t="str"/>
    </row>
    <row r="418">
      <c r="A418" s="84" t="inlineStr">
        <is>
          <t>TBL-001</t>
        </is>
      </c>
      <c r="B418" s="84" t="inlineStr">
        <is>
          <t>Students &amp; Guardians</t>
        </is>
      </c>
      <c r="C418" s="84" t="inlineStr">
        <is>
          <t>student_status_history</t>
        </is>
      </c>
      <c r="D418" s="84" t="n">
        <v>4</v>
      </c>
      <c r="E418" s="84" t="inlineStr">
        <is>
          <t>entity_id</t>
        </is>
      </c>
      <c r="F418" s="84" t="inlineStr">
        <is>
          <t>uuid</t>
        </is>
      </c>
      <c r="G418" s="84" t="inlineStr">
        <is>
          <t>No</t>
        </is>
      </c>
      <c r="H418" s="84" t="str"/>
      <c r="I418" s="86" t="inlineStr">
        <is>
          <t>Parent entity</t>
        </is>
      </c>
      <c r="J418" s="84" t="str"/>
    </row>
    <row r="419">
      <c r="A419" s="84" t="inlineStr">
        <is>
          <t>TBL-001</t>
        </is>
      </c>
      <c r="B419" s="84" t="inlineStr">
        <is>
          <t>Students &amp; Guardians</t>
        </is>
      </c>
      <c r="C419" s="84" t="inlineStr">
        <is>
          <t>student_status_history</t>
        </is>
      </c>
      <c r="D419" s="84" t="n">
        <v>5</v>
      </c>
      <c r="E419" s="84" t="inlineStr">
        <is>
          <t>from_status</t>
        </is>
      </c>
      <c r="F419" s="84" t="inlineStr">
        <is>
          <t>varchar(30)</t>
        </is>
      </c>
      <c r="G419" s="84" t="inlineStr">
        <is>
          <t>Yes</t>
        </is>
      </c>
      <c r="H419" s="84" t="str"/>
      <c r="I419" s="86" t="inlineStr">
        <is>
          <t>Previous status</t>
        </is>
      </c>
      <c r="J419" s="84" t="str"/>
    </row>
    <row r="420">
      <c r="A420" s="84" t="inlineStr">
        <is>
          <t>TBL-001</t>
        </is>
      </c>
      <c r="B420" s="84" t="inlineStr">
        <is>
          <t>Students &amp; Guardians</t>
        </is>
      </c>
      <c r="C420" s="84" t="inlineStr">
        <is>
          <t>student_status_history</t>
        </is>
      </c>
      <c r="D420" s="84" t="n">
        <v>6</v>
      </c>
      <c r="E420" s="84" t="inlineStr">
        <is>
          <t>to_status</t>
        </is>
      </c>
      <c r="F420" s="84" t="inlineStr">
        <is>
          <t>varchar(30)</t>
        </is>
      </c>
      <c r="G420" s="84" t="inlineStr">
        <is>
          <t>Yes</t>
        </is>
      </c>
      <c r="H420" s="84" t="str"/>
      <c r="I420" s="86" t="inlineStr">
        <is>
          <t>New status</t>
        </is>
      </c>
      <c r="J420" s="84" t="str"/>
    </row>
    <row r="421">
      <c r="A421" s="84" t="inlineStr">
        <is>
          <t>TBL-001</t>
        </is>
      </c>
      <c r="B421" s="84" t="inlineStr">
        <is>
          <t>Students &amp; Guardians</t>
        </is>
      </c>
      <c r="C421" s="84" t="inlineStr">
        <is>
          <t>student_status_history</t>
        </is>
      </c>
      <c r="D421" s="84" t="n">
        <v>7</v>
      </c>
      <c r="E421" s="84" t="inlineStr">
        <is>
          <t>effective_at</t>
        </is>
      </c>
      <c r="F421" s="84" t="inlineStr">
        <is>
          <t>timestamptz</t>
        </is>
      </c>
      <c r="G421" s="84" t="inlineStr">
        <is>
          <t>No</t>
        </is>
      </c>
      <c r="H421" s="84" t="str"/>
      <c r="I421" s="86" t="inlineStr">
        <is>
          <t>Effective timestamp</t>
        </is>
      </c>
      <c r="J421" s="84" t="str"/>
    </row>
    <row r="422">
      <c r="A422" s="84" t="inlineStr">
        <is>
          <t>TBL-001</t>
        </is>
      </c>
      <c r="B422" s="84" t="inlineStr">
        <is>
          <t>Students &amp; Guardians</t>
        </is>
      </c>
      <c r="C422" s="84" t="inlineStr">
        <is>
          <t>student_status_history</t>
        </is>
      </c>
      <c r="D422" s="84" t="n">
        <v>8</v>
      </c>
      <c r="E422" s="84" t="inlineStr">
        <is>
          <t>reason</t>
        </is>
      </c>
      <c r="F422" s="84" t="inlineStr">
        <is>
          <t>text</t>
        </is>
      </c>
      <c r="G422" s="84" t="inlineStr">
        <is>
          <t>Yes</t>
        </is>
      </c>
      <c r="H422" s="84" t="str"/>
      <c r="I422" s="86" t="inlineStr">
        <is>
          <t>Change reason</t>
        </is>
      </c>
      <c r="J422" s="84" t="str"/>
    </row>
    <row r="423">
      <c r="A423" s="84" t="inlineStr">
        <is>
          <t>TBL-001</t>
        </is>
      </c>
      <c r="B423" s="84" t="inlineStr">
        <is>
          <t>Students &amp; Guardians</t>
        </is>
      </c>
      <c r="C423" s="84" t="inlineStr">
        <is>
          <t>student_status_history</t>
        </is>
      </c>
      <c r="D423" s="84" t="n">
        <v>9</v>
      </c>
      <c r="E423" s="84" t="inlineStr">
        <is>
          <t>created_at</t>
        </is>
      </c>
      <c r="F423" s="84" t="inlineStr">
        <is>
          <t>timestamptz</t>
        </is>
      </c>
      <c r="G423" s="84" t="inlineStr">
        <is>
          <t>No</t>
        </is>
      </c>
      <c r="H423" s="84" t="inlineStr">
        <is>
          <t>now()</t>
        </is>
      </c>
      <c r="I423" s="86" t="inlineStr">
        <is>
          <t>Creation timestamp</t>
        </is>
      </c>
      <c r="J423" s="84" t="str"/>
    </row>
    <row r="424">
      <c r="A424" s="84" t="inlineStr">
        <is>
          <t>TBL-001</t>
        </is>
      </c>
      <c r="B424" s="84" t="inlineStr">
        <is>
          <t>Students &amp; Guardians</t>
        </is>
      </c>
      <c r="C424" s="84" t="inlineStr">
        <is>
          <t>student_status_history</t>
        </is>
      </c>
      <c r="D424" s="84" t="n">
        <v>10</v>
      </c>
      <c r="E424" s="84" t="inlineStr">
        <is>
          <t>created_by</t>
        </is>
      </c>
      <c r="F424" s="84" t="inlineStr">
        <is>
          <t>uuid</t>
        </is>
      </c>
      <c r="G424" s="84" t="inlineStr">
        <is>
          <t>Yes</t>
        </is>
      </c>
      <c r="H424" s="84" t="str"/>
      <c r="I424" s="86" t="inlineStr">
        <is>
          <t>Creator user</t>
        </is>
      </c>
      <c r="J424" s="84" t="str"/>
    </row>
    <row r="425">
      <c r="A425" s="84" t="inlineStr">
        <is>
          <t>TBL-001</t>
        </is>
      </c>
      <c r="B425" s="84" t="inlineStr">
        <is>
          <t>Students &amp; Guardians</t>
        </is>
      </c>
      <c r="C425" s="84" t="inlineStr">
        <is>
          <t>student_status_history</t>
        </is>
      </c>
      <c r="D425" s="84" t="n">
        <v>11</v>
      </c>
      <c r="E425" s="84" t="inlineStr">
        <is>
          <t>updated_at</t>
        </is>
      </c>
      <c r="F425" s="84" t="inlineStr">
        <is>
          <t>timestamptz</t>
        </is>
      </c>
      <c r="G425" s="84" t="inlineStr">
        <is>
          <t>No</t>
        </is>
      </c>
      <c r="H425" s="84" t="inlineStr">
        <is>
          <t>now()</t>
        </is>
      </c>
      <c r="I425" s="86" t="inlineStr">
        <is>
          <t>Last update timestamp</t>
        </is>
      </c>
      <c r="J425" s="84" t="str"/>
    </row>
    <row r="426">
      <c r="A426" s="84" t="inlineStr">
        <is>
          <t>TBL-001</t>
        </is>
      </c>
      <c r="B426" s="84" t="inlineStr">
        <is>
          <t>Students &amp; Guardians</t>
        </is>
      </c>
      <c r="C426" s="84" t="inlineStr">
        <is>
          <t>student_status_history</t>
        </is>
      </c>
      <c r="D426" s="84" t="n">
        <v>12</v>
      </c>
      <c r="E426" s="84" t="inlineStr">
        <is>
          <t>updated_by</t>
        </is>
      </c>
      <c r="F426" s="84" t="inlineStr">
        <is>
          <t>uuid</t>
        </is>
      </c>
      <c r="G426" s="84" t="inlineStr">
        <is>
          <t>Yes</t>
        </is>
      </c>
      <c r="H426" s="84" t="str"/>
      <c r="I426" s="86" t="inlineStr">
        <is>
          <t>Last updater</t>
        </is>
      </c>
      <c r="J426" s="84" t="str"/>
    </row>
    <row r="427">
      <c r="A427" s="84" t="inlineStr">
        <is>
          <t>TBL-001</t>
        </is>
      </c>
      <c r="B427" s="84" t="inlineStr">
        <is>
          <t>Students &amp; Guardians</t>
        </is>
      </c>
      <c r="C427" s="84" t="inlineStr">
        <is>
          <t>student_status_history</t>
        </is>
      </c>
      <c r="D427" s="84" t="n">
        <v>13</v>
      </c>
      <c r="E427" s="84" t="inlineStr">
        <is>
          <t>row_version</t>
        </is>
      </c>
      <c r="F427" s="84" t="inlineStr">
        <is>
          <t>integer</t>
        </is>
      </c>
      <c r="G427" s="84" t="inlineStr">
        <is>
          <t>No</t>
        </is>
      </c>
      <c r="H427" s="84" t="inlineStr">
        <is>
          <t>1</t>
        </is>
      </c>
      <c r="I427" s="86" t="inlineStr">
        <is>
          <t>Optimistic locking version</t>
        </is>
      </c>
      <c r="J427" s="84" t="str"/>
    </row>
    <row r="428">
      <c r="A428" s="84" t="inlineStr">
        <is>
          <t>TBL-001</t>
        </is>
      </c>
      <c r="B428" s="84" t="inlineStr">
        <is>
          <t>Students &amp; Guardians</t>
        </is>
      </c>
      <c r="C428" s="84" t="inlineStr">
        <is>
          <t>guardians</t>
        </is>
      </c>
      <c r="D428" s="84" t="n">
        <v>1</v>
      </c>
      <c r="E428" s="84" t="inlineStr">
        <is>
          <t>id</t>
        </is>
      </c>
      <c r="F428" s="84" t="inlineStr">
        <is>
          <t>uuid</t>
        </is>
      </c>
      <c r="G428" s="84" t="inlineStr">
        <is>
          <t>No</t>
        </is>
      </c>
      <c r="H428" s="84" t="inlineStr">
        <is>
          <t>gen_random_uuid()</t>
        </is>
      </c>
      <c r="I428" s="86" t="inlineStr">
        <is>
          <t>Primary key</t>
        </is>
      </c>
      <c r="J428" s="84" t="inlineStr">
        <is>
          <t>PK</t>
        </is>
      </c>
    </row>
    <row r="429">
      <c r="A429" s="84" t="inlineStr">
        <is>
          <t>TBL-001</t>
        </is>
      </c>
      <c r="B429" s="84" t="inlineStr">
        <is>
          <t>Students &amp; Guardians</t>
        </is>
      </c>
      <c r="C429" s="84" t="inlineStr">
        <is>
          <t>guardians</t>
        </is>
      </c>
      <c r="D429" s="84" t="n">
        <v>2</v>
      </c>
      <c r="E429" s="84" t="inlineStr">
        <is>
          <t>tenant_id</t>
        </is>
      </c>
      <c r="F429" s="84" t="inlineStr">
        <is>
          <t>uuid</t>
        </is>
      </c>
      <c r="G429" s="84" t="inlineStr">
        <is>
          <t>No</t>
        </is>
      </c>
      <c r="H429" s="84" t="str"/>
      <c r="I429" s="86" t="inlineStr">
        <is>
          <t>Tenant isolation key</t>
        </is>
      </c>
      <c r="J429" s="84" t="str"/>
    </row>
    <row r="430">
      <c r="A430" s="84" t="inlineStr">
        <is>
          <t>TBL-001</t>
        </is>
      </c>
      <c r="B430" s="84" t="inlineStr">
        <is>
          <t>Students &amp; Guardians</t>
        </is>
      </c>
      <c r="C430" s="84" t="inlineStr">
        <is>
          <t>guardians</t>
        </is>
      </c>
      <c r="D430" s="84" t="n">
        <v>3</v>
      </c>
      <c r="E430" s="84" t="inlineStr">
        <is>
          <t>school_id</t>
        </is>
      </c>
      <c r="F430" s="84" t="inlineStr">
        <is>
          <t>uuid</t>
        </is>
      </c>
      <c r="G430" s="84" t="inlineStr">
        <is>
          <t>No</t>
        </is>
      </c>
      <c r="H430" s="84" t="str"/>
      <c r="I430" s="86" t="inlineStr">
        <is>
          <t>Owning school</t>
        </is>
      </c>
      <c r="J430" s="84" t="str"/>
    </row>
    <row r="431">
      <c r="A431" s="84" t="inlineStr">
        <is>
          <t>TBL-001</t>
        </is>
      </c>
      <c r="B431" s="84" t="inlineStr">
        <is>
          <t>Students &amp; Guardians</t>
        </is>
      </c>
      <c r="C431" s="84" t="inlineStr">
        <is>
          <t>guardians</t>
        </is>
      </c>
      <c r="D431" s="84" t="n">
        <v>4</v>
      </c>
      <c r="E431" s="84" t="inlineStr">
        <is>
          <t>full_name</t>
        </is>
      </c>
      <c r="F431" s="84" t="inlineStr">
        <is>
          <t>varchar(160)</t>
        </is>
      </c>
      <c r="G431" s="84" t="inlineStr">
        <is>
          <t>No</t>
        </is>
      </c>
      <c r="H431" s="84" t="str"/>
      <c r="I431" s="86" t="inlineStr">
        <is>
          <t>Business field</t>
        </is>
      </c>
      <c r="J431" s="84" t="str"/>
    </row>
    <row r="432">
      <c r="A432" s="84" t="inlineStr">
        <is>
          <t>TBL-001</t>
        </is>
      </c>
      <c r="B432" s="84" t="inlineStr">
        <is>
          <t>Students &amp; Guardians</t>
        </is>
      </c>
      <c r="C432" s="84" t="inlineStr">
        <is>
          <t>guardians</t>
        </is>
      </c>
      <c r="D432" s="84" t="n">
        <v>5</v>
      </c>
      <c r="E432" s="84" t="inlineStr">
        <is>
          <t>relationship_type</t>
        </is>
      </c>
      <c r="F432" s="84" t="inlineStr">
        <is>
          <t>varchar(40)</t>
        </is>
      </c>
      <c r="G432" s="84" t="inlineStr">
        <is>
          <t>No</t>
        </is>
      </c>
      <c r="H432" s="84" t="str"/>
      <c r="I432" s="86" t="inlineStr">
        <is>
          <t>Business field</t>
        </is>
      </c>
      <c r="J432" s="84" t="str"/>
    </row>
    <row r="433">
      <c r="A433" s="84" t="inlineStr">
        <is>
          <t>TBL-001</t>
        </is>
      </c>
      <c r="B433" s="84" t="inlineStr">
        <is>
          <t>Students &amp; Guardians</t>
        </is>
      </c>
      <c r="C433" s="84" t="inlineStr">
        <is>
          <t>guardians</t>
        </is>
      </c>
      <c r="D433" s="84" t="n">
        <v>6</v>
      </c>
      <c r="E433" s="84" t="inlineStr">
        <is>
          <t>mobile</t>
        </is>
      </c>
      <c r="F433" s="84" t="inlineStr">
        <is>
          <t>varchar(20)</t>
        </is>
      </c>
      <c r="G433" s="84" t="inlineStr">
        <is>
          <t>No</t>
        </is>
      </c>
      <c r="H433" s="84" t="str"/>
      <c r="I433" s="86" t="inlineStr">
        <is>
          <t>Business field</t>
        </is>
      </c>
      <c r="J433" s="84" t="str"/>
    </row>
    <row r="434">
      <c r="A434" s="84" t="inlineStr">
        <is>
          <t>TBL-001</t>
        </is>
      </c>
      <c r="B434" s="84" t="inlineStr">
        <is>
          <t>Students &amp; Guardians</t>
        </is>
      </c>
      <c r="C434" s="84" t="inlineStr">
        <is>
          <t>guardians</t>
        </is>
      </c>
      <c r="D434" s="84" t="n">
        <v>7</v>
      </c>
      <c r="E434" s="84" t="inlineStr">
        <is>
          <t>email</t>
        </is>
      </c>
      <c r="F434" s="84" t="inlineStr">
        <is>
          <t>varchar(255)</t>
        </is>
      </c>
      <c r="G434" s="84" t="inlineStr">
        <is>
          <t>Yes</t>
        </is>
      </c>
      <c r="H434" s="84" t="str"/>
      <c r="I434" s="86" t="inlineStr">
        <is>
          <t>Business field</t>
        </is>
      </c>
      <c r="J434" s="84" t="str"/>
    </row>
    <row r="435">
      <c r="A435" s="84" t="inlineStr">
        <is>
          <t>TBL-001</t>
        </is>
      </c>
      <c r="B435" s="84" t="inlineStr">
        <is>
          <t>Students &amp; Guardians</t>
        </is>
      </c>
      <c r="C435" s="84" t="inlineStr">
        <is>
          <t>guardians</t>
        </is>
      </c>
      <c r="D435" s="84" t="n">
        <v>8</v>
      </c>
      <c r="E435" s="84" t="inlineStr">
        <is>
          <t>occupation</t>
        </is>
      </c>
      <c r="F435" s="84" t="inlineStr">
        <is>
          <t>varchar(120)</t>
        </is>
      </c>
      <c r="G435" s="84" t="inlineStr">
        <is>
          <t>Yes</t>
        </is>
      </c>
      <c r="H435" s="84" t="str"/>
      <c r="I435" s="86" t="inlineStr">
        <is>
          <t>Business field</t>
        </is>
      </c>
      <c r="J435" s="84" t="str"/>
    </row>
    <row r="436">
      <c r="A436" s="84" t="inlineStr">
        <is>
          <t>TBL-001</t>
        </is>
      </c>
      <c r="B436" s="84" t="inlineStr">
        <is>
          <t>Students &amp; Guardians</t>
        </is>
      </c>
      <c r="C436" s="84" t="inlineStr">
        <is>
          <t>guardians</t>
        </is>
      </c>
      <c r="D436" s="84" t="n">
        <v>9</v>
      </c>
      <c r="E436" s="84" t="inlineStr">
        <is>
          <t>verification_status</t>
        </is>
      </c>
      <c r="F436" s="84" t="inlineStr">
        <is>
          <t>varchar(30)</t>
        </is>
      </c>
      <c r="G436" s="84" t="inlineStr">
        <is>
          <t>No</t>
        </is>
      </c>
      <c r="H436" s="84" t="str"/>
      <c r="I436" s="86" t="inlineStr">
        <is>
          <t>Business field</t>
        </is>
      </c>
      <c r="J436" s="84" t="str"/>
    </row>
    <row r="437">
      <c r="A437" s="84" t="inlineStr">
        <is>
          <t>TBL-001</t>
        </is>
      </c>
      <c r="B437" s="84" t="inlineStr">
        <is>
          <t>Students &amp; Guardians</t>
        </is>
      </c>
      <c r="C437" s="84" t="inlineStr">
        <is>
          <t>guardians</t>
        </is>
      </c>
      <c r="D437" s="84" t="n">
        <v>10</v>
      </c>
      <c r="E437" s="84" t="inlineStr">
        <is>
          <t>is_active</t>
        </is>
      </c>
      <c r="F437" s="84" t="inlineStr">
        <is>
          <t>boolean</t>
        </is>
      </c>
      <c r="G437" s="84" t="inlineStr">
        <is>
          <t>No</t>
        </is>
      </c>
      <c r="H437" s="84" t="inlineStr">
        <is>
          <t>true</t>
        </is>
      </c>
      <c r="I437" s="86" t="inlineStr">
        <is>
          <t>Active flag</t>
        </is>
      </c>
      <c r="J437" s="84" t="str"/>
    </row>
    <row r="438">
      <c r="A438" s="84" t="inlineStr">
        <is>
          <t>TBL-001</t>
        </is>
      </c>
      <c r="B438" s="84" t="inlineStr">
        <is>
          <t>Students &amp; Guardians</t>
        </is>
      </c>
      <c r="C438" s="84" t="inlineStr">
        <is>
          <t>guardians</t>
        </is>
      </c>
      <c r="D438" s="84" t="n">
        <v>11</v>
      </c>
      <c r="E438" s="84" t="inlineStr">
        <is>
          <t>created_at</t>
        </is>
      </c>
      <c r="F438" s="84" t="inlineStr">
        <is>
          <t>timestamptz</t>
        </is>
      </c>
      <c r="G438" s="84" t="inlineStr">
        <is>
          <t>No</t>
        </is>
      </c>
      <c r="H438" s="84" t="inlineStr">
        <is>
          <t>now()</t>
        </is>
      </c>
      <c r="I438" s="86" t="inlineStr">
        <is>
          <t>Creation timestamp</t>
        </is>
      </c>
      <c r="J438" s="84" t="str"/>
    </row>
    <row r="439">
      <c r="A439" s="84" t="inlineStr">
        <is>
          <t>TBL-001</t>
        </is>
      </c>
      <c r="B439" s="84" t="inlineStr">
        <is>
          <t>Students &amp; Guardians</t>
        </is>
      </c>
      <c r="C439" s="84" t="inlineStr">
        <is>
          <t>guardians</t>
        </is>
      </c>
      <c r="D439" s="84" t="n">
        <v>12</v>
      </c>
      <c r="E439" s="84" t="inlineStr">
        <is>
          <t>created_by</t>
        </is>
      </c>
      <c r="F439" s="84" t="inlineStr">
        <is>
          <t>uuid</t>
        </is>
      </c>
      <c r="G439" s="84" t="inlineStr">
        <is>
          <t>Yes</t>
        </is>
      </c>
      <c r="H439" s="84" t="str"/>
      <c r="I439" s="86" t="inlineStr">
        <is>
          <t>Creator user</t>
        </is>
      </c>
      <c r="J439" s="84" t="str"/>
    </row>
    <row r="440">
      <c r="A440" s="84" t="inlineStr">
        <is>
          <t>TBL-001</t>
        </is>
      </c>
      <c r="B440" s="84" t="inlineStr">
        <is>
          <t>Students &amp; Guardians</t>
        </is>
      </c>
      <c r="C440" s="84" t="inlineStr">
        <is>
          <t>guardians</t>
        </is>
      </c>
      <c r="D440" s="84" t="n">
        <v>13</v>
      </c>
      <c r="E440" s="84" t="inlineStr">
        <is>
          <t>updated_at</t>
        </is>
      </c>
      <c r="F440" s="84" t="inlineStr">
        <is>
          <t>timestamptz</t>
        </is>
      </c>
      <c r="G440" s="84" t="inlineStr">
        <is>
          <t>No</t>
        </is>
      </c>
      <c r="H440" s="84" t="inlineStr">
        <is>
          <t>now()</t>
        </is>
      </c>
      <c r="I440" s="86" t="inlineStr">
        <is>
          <t>Last update timestamp</t>
        </is>
      </c>
      <c r="J440" s="84" t="str"/>
    </row>
    <row r="441">
      <c r="A441" s="84" t="inlineStr">
        <is>
          <t>TBL-001</t>
        </is>
      </c>
      <c r="B441" s="84" t="inlineStr">
        <is>
          <t>Students &amp; Guardians</t>
        </is>
      </c>
      <c r="C441" s="84" t="inlineStr">
        <is>
          <t>guardians</t>
        </is>
      </c>
      <c r="D441" s="84" t="n">
        <v>14</v>
      </c>
      <c r="E441" s="84" t="inlineStr">
        <is>
          <t>updated_by</t>
        </is>
      </c>
      <c r="F441" s="84" t="inlineStr">
        <is>
          <t>uuid</t>
        </is>
      </c>
      <c r="G441" s="84" t="inlineStr">
        <is>
          <t>Yes</t>
        </is>
      </c>
      <c r="H441" s="84" t="str"/>
      <c r="I441" s="86" t="inlineStr">
        <is>
          <t>Last updater</t>
        </is>
      </c>
      <c r="J441" s="84" t="str"/>
    </row>
    <row r="442">
      <c r="A442" s="84" t="inlineStr">
        <is>
          <t>TBL-001</t>
        </is>
      </c>
      <c r="B442" s="84" t="inlineStr">
        <is>
          <t>Students &amp; Guardians</t>
        </is>
      </c>
      <c r="C442" s="84" t="inlineStr">
        <is>
          <t>guardians</t>
        </is>
      </c>
      <c r="D442" s="84" t="n">
        <v>15</v>
      </c>
      <c r="E442" s="84" t="inlineStr">
        <is>
          <t>row_version</t>
        </is>
      </c>
      <c r="F442" s="84" t="inlineStr">
        <is>
          <t>integer</t>
        </is>
      </c>
      <c r="G442" s="84" t="inlineStr">
        <is>
          <t>No</t>
        </is>
      </c>
      <c r="H442" s="84" t="inlineStr">
        <is>
          <t>1</t>
        </is>
      </c>
      <c r="I442" s="86" t="inlineStr">
        <is>
          <t>Optimistic locking version</t>
        </is>
      </c>
      <c r="J442" s="84" t="str"/>
    </row>
    <row r="443">
      <c r="A443" s="84" t="inlineStr">
        <is>
          <t>TBL-001</t>
        </is>
      </c>
      <c r="B443" s="84" t="inlineStr">
        <is>
          <t>Students &amp; Guardians</t>
        </is>
      </c>
      <c r="C443" s="84" t="inlineStr">
        <is>
          <t>guardians</t>
        </is>
      </c>
      <c r="D443" s="84" t="n">
        <v>16</v>
      </c>
      <c r="E443" s="84" t="inlineStr">
        <is>
          <t>deleted_at</t>
        </is>
      </c>
      <c r="F443" s="84" t="inlineStr">
        <is>
          <t>timestamptz</t>
        </is>
      </c>
      <c r="G443" s="84" t="inlineStr">
        <is>
          <t>Yes</t>
        </is>
      </c>
      <c r="H443" s="84" t="str"/>
      <c r="I443" s="86" t="inlineStr">
        <is>
          <t>Soft delete timestamp</t>
        </is>
      </c>
      <c r="J443" s="84" t="str"/>
    </row>
    <row r="444">
      <c r="A444" s="84" t="inlineStr">
        <is>
          <t>TBL-001</t>
        </is>
      </c>
      <c r="B444" s="84" t="inlineStr">
        <is>
          <t>Students &amp; Guardians</t>
        </is>
      </c>
      <c r="C444" s="84" t="inlineStr">
        <is>
          <t>student_guardians</t>
        </is>
      </c>
      <c r="D444" s="84" t="n">
        <v>1</v>
      </c>
      <c r="E444" s="84" t="inlineStr">
        <is>
          <t>id</t>
        </is>
      </c>
      <c r="F444" s="84" t="inlineStr">
        <is>
          <t>uuid</t>
        </is>
      </c>
      <c r="G444" s="84" t="inlineStr">
        <is>
          <t>No</t>
        </is>
      </c>
      <c r="H444" s="84" t="inlineStr">
        <is>
          <t>gen_random_uuid()</t>
        </is>
      </c>
      <c r="I444" s="86" t="inlineStr">
        <is>
          <t>Primary key</t>
        </is>
      </c>
      <c r="J444" s="84" t="inlineStr">
        <is>
          <t>PK</t>
        </is>
      </c>
    </row>
    <row r="445">
      <c r="A445" s="84" t="inlineStr">
        <is>
          <t>TBL-001</t>
        </is>
      </c>
      <c r="B445" s="84" t="inlineStr">
        <is>
          <t>Students &amp; Guardians</t>
        </is>
      </c>
      <c r="C445" s="84" t="inlineStr">
        <is>
          <t>student_guardians</t>
        </is>
      </c>
      <c r="D445" s="84" t="n">
        <v>2</v>
      </c>
      <c r="E445" s="84" t="inlineStr">
        <is>
          <t>tenant_id</t>
        </is>
      </c>
      <c r="F445" s="84" t="inlineStr">
        <is>
          <t>uuid</t>
        </is>
      </c>
      <c r="G445" s="84" t="inlineStr">
        <is>
          <t>No</t>
        </is>
      </c>
      <c r="H445" s="84" t="str"/>
      <c r="I445" s="86" t="inlineStr">
        <is>
          <t>Tenant isolation key</t>
        </is>
      </c>
      <c r="J445" s="84" t="str"/>
    </row>
    <row r="446">
      <c r="A446" s="84" t="inlineStr">
        <is>
          <t>TBL-001</t>
        </is>
      </c>
      <c r="B446" s="84" t="inlineStr">
        <is>
          <t>Students &amp; Guardians</t>
        </is>
      </c>
      <c r="C446" s="84" t="inlineStr">
        <is>
          <t>student_guardians</t>
        </is>
      </c>
      <c r="D446" s="84" t="n">
        <v>3</v>
      </c>
      <c r="E446" s="84" t="inlineStr">
        <is>
          <t>school_id</t>
        </is>
      </c>
      <c r="F446" s="84" t="inlineStr">
        <is>
          <t>uuid</t>
        </is>
      </c>
      <c r="G446" s="84" t="inlineStr">
        <is>
          <t>No</t>
        </is>
      </c>
      <c r="H446" s="84" t="str"/>
      <c r="I446" s="86" t="inlineStr">
        <is>
          <t>Owning school</t>
        </is>
      </c>
      <c r="J446" s="84" t="str"/>
    </row>
    <row r="447">
      <c r="A447" s="84" t="inlineStr">
        <is>
          <t>TBL-001</t>
        </is>
      </c>
      <c r="B447" s="84" t="inlineStr">
        <is>
          <t>Students &amp; Guardians</t>
        </is>
      </c>
      <c r="C447" s="84" t="inlineStr">
        <is>
          <t>student_guardians</t>
        </is>
      </c>
      <c r="D447" s="84" t="n">
        <v>4</v>
      </c>
      <c r="E447" s="84" t="inlineStr">
        <is>
          <t>student_id</t>
        </is>
      </c>
      <c r="F447" s="84" t="inlineStr">
        <is>
          <t>uuid</t>
        </is>
      </c>
      <c r="G447" s="84" t="inlineStr">
        <is>
          <t>No</t>
        </is>
      </c>
      <c r="H447" s="84" t="str"/>
      <c r="I447" s="86" t="inlineStr">
        <is>
          <t>Business field</t>
        </is>
      </c>
      <c r="J447" s="84" t="str"/>
    </row>
    <row r="448">
      <c r="A448" s="84" t="inlineStr">
        <is>
          <t>TBL-001</t>
        </is>
      </c>
      <c r="B448" s="84" t="inlineStr">
        <is>
          <t>Students &amp; Guardians</t>
        </is>
      </c>
      <c r="C448" s="84" t="inlineStr">
        <is>
          <t>student_guardians</t>
        </is>
      </c>
      <c r="D448" s="84" t="n">
        <v>5</v>
      </c>
      <c r="E448" s="84" t="inlineStr">
        <is>
          <t>guardian_id</t>
        </is>
      </c>
      <c r="F448" s="84" t="inlineStr">
        <is>
          <t>uuid</t>
        </is>
      </c>
      <c r="G448" s="84" t="inlineStr">
        <is>
          <t>No</t>
        </is>
      </c>
      <c r="H448" s="84" t="str"/>
      <c r="I448" s="86" t="inlineStr">
        <is>
          <t>Business field</t>
        </is>
      </c>
      <c r="J448" s="84" t="str"/>
    </row>
    <row r="449">
      <c r="A449" s="84" t="inlineStr">
        <is>
          <t>TBL-001</t>
        </is>
      </c>
      <c r="B449" s="84" t="inlineStr">
        <is>
          <t>Students &amp; Guardians</t>
        </is>
      </c>
      <c r="C449" s="84" t="inlineStr">
        <is>
          <t>student_guardians</t>
        </is>
      </c>
      <c r="D449" s="84" t="n">
        <v>6</v>
      </c>
      <c r="E449" s="84" t="inlineStr">
        <is>
          <t>is_primary</t>
        </is>
      </c>
      <c r="F449" s="84" t="inlineStr">
        <is>
          <t>boolean</t>
        </is>
      </c>
      <c r="G449" s="84" t="inlineStr">
        <is>
          <t>No</t>
        </is>
      </c>
      <c r="H449" s="84" t="str"/>
      <c r="I449" s="86" t="inlineStr">
        <is>
          <t>Business field</t>
        </is>
      </c>
      <c r="J449" s="84" t="str"/>
    </row>
    <row r="450">
      <c r="A450" s="84" t="inlineStr">
        <is>
          <t>TBL-001</t>
        </is>
      </c>
      <c r="B450" s="84" t="inlineStr">
        <is>
          <t>Students &amp; Guardians</t>
        </is>
      </c>
      <c r="C450" s="84" t="inlineStr">
        <is>
          <t>student_guardians</t>
        </is>
      </c>
      <c r="D450" s="84" t="n">
        <v>7</v>
      </c>
      <c r="E450" s="84" t="inlineStr">
        <is>
          <t>can_pickup</t>
        </is>
      </c>
      <c r="F450" s="84" t="inlineStr">
        <is>
          <t>boolean</t>
        </is>
      </c>
      <c r="G450" s="84" t="inlineStr">
        <is>
          <t>No</t>
        </is>
      </c>
      <c r="H450" s="84" t="str"/>
      <c r="I450" s="86" t="inlineStr">
        <is>
          <t>Business field</t>
        </is>
      </c>
      <c r="J450" s="84" t="str"/>
    </row>
    <row r="451">
      <c r="A451" s="84" t="inlineStr">
        <is>
          <t>TBL-001</t>
        </is>
      </c>
      <c r="B451" s="84" t="inlineStr">
        <is>
          <t>Students &amp; Guardians</t>
        </is>
      </c>
      <c r="C451" s="84" t="inlineStr">
        <is>
          <t>student_guardians</t>
        </is>
      </c>
      <c r="D451" s="84" t="n">
        <v>8</v>
      </c>
      <c r="E451" s="84" t="inlineStr">
        <is>
          <t>portal_access</t>
        </is>
      </c>
      <c r="F451" s="84" t="inlineStr">
        <is>
          <t>boolean</t>
        </is>
      </c>
      <c r="G451" s="84" t="inlineStr">
        <is>
          <t>No</t>
        </is>
      </c>
      <c r="H451" s="84" t="str"/>
      <c r="I451" s="86" t="inlineStr">
        <is>
          <t>Business field</t>
        </is>
      </c>
      <c r="J451" s="84" t="str"/>
    </row>
    <row r="452">
      <c r="A452" s="84" t="inlineStr">
        <is>
          <t>TBL-001</t>
        </is>
      </c>
      <c r="B452" s="84" t="inlineStr">
        <is>
          <t>Students &amp; Guardians</t>
        </is>
      </c>
      <c r="C452" s="84" t="inlineStr">
        <is>
          <t>student_guardians</t>
        </is>
      </c>
      <c r="D452" s="84" t="n">
        <v>9</v>
      </c>
      <c r="E452" s="84" t="inlineStr">
        <is>
          <t>start_date</t>
        </is>
      </c>
      <c r="F452" s="84" t="inlineStr">
        <is>
          <t>date</t>
        </is>
      </c>
      <c r="G452" s="84" t="inlineStr">
        <is>
          <t>Yes</t>
        </is>
      </c>
      <c r="H452" s="84" t="str"/>
      <c r="I452" s="86" t="inlineStr">
        <is>
          <t>Business field</t>
        </is>
      </c>
      <c r="J452" s="84" t="str"/>
    </row>
    <row r="453">
      <c r="A453" s="84" t="inlineStr">
        <is>
          <t>TBL-001</t>
        </is>
      </c>
      <c r="B453" s="84" t="inlineStr">
        <is>
          <t>Students &amp; Guardians</t>
        </is>
      </c>
      <c r="C453" s="84" t="inlineStr">
        <is>
          <t>student_guardians</t>
        </is>
      </c>
      <c r="D453" s="84" t="n">
        <v>10</v>
      </c>
      <c r="E453" s="84" t="inlineStr">
        <is>
          <t>end_date</t>
        </is>
      </c>
      <c r="F453" s="84" t="inlineStr">
        <is>
          <t>date</t>
        </is>
      </c>
      <c r="G453" s="84" t="inlineStr">
        <is>
          <t>Yes</t>
        </is>
      </c>
      <c r="H453" s="84" t="str"/>
      <c r="I453" s="86" t="inlineStr">
        <is>
          <t>Business field</t>
        </is>
      </c>
      <c r="J453" s="84" t="str"/>
    </row>
    <row r="454">
      <c r="A454" s="84" t="inlineStr">
        <is>
          <t>TBL-001</t>
        </is>
      </c>
      <c r="B454" s="84" t="inlineStr">
        <is>
          <t>Students &amp; Guardians</t>
        </is>
      </c>
      <c r="C454" s="84" t="inlineStr">
        <is>
          <t>student_guardians</t>
        </is>
      </c>
      <c r="D454" s="84" t="n">
        <v>11</v>
      </c>
      <c r="E454" s="84" t="inlineStr">
        <is>
          <t>created_at</t>
        </is>
      </c>
      <c r="F454" s="84" t="inlineStr">
        <is>
          <t>timestamptz</t>
        </is>
      </c>
      <c r="G454" s="84" t="inlineStr">
        <is>
          <t>No</t>
        </is>
      </c>
      <c r="H454" s="84" t="inlineStr">
        <is>
          <t>now()</t>
        </is>
      </c>
      <c r="I454" s="86" t="inlineStr">
        <is>
          <t>Creation timestamp</t>
        </is>
      </c>
      <c r="J454" s="84" t="str"/>
    </row>
    <row r="455">
      <c r="A455" s="84" t="inlineStr">
        <is>
          <t>TBL-001</t>
        </is>
      </c>
      <c r="B455" s="84" t="inlineStr">
        <is>
          <t>Students &amp; Guardians</t>
        </is>
      </c>
      <c r="C455" s="84" t="inlineStr">
        <is>
          <t>student_guardians</t>
        </is>
      </c>
      <c r="D455" s="84" t="n">
        <v>12</v>
      </c>
      <c r="E455" s="84" t="inlineStr">
        <is>
          <t>created_by</t>
        </is>
      </c>
      <c r="F455" s="84" t="inlineStr">
        <is>
          <t>uuid</t>
        </is>
      </c>
      <c r="G455" s="84" t="inlineStr">
        <is>
          <t>Yes</t>
        </is>
      </c>
      <c r="H455" s="84" t="str"/>
      <c r="I455" s="86" t="inlineStr">
        <is>
          <t>Creator user</t>
        </is>
      </c>
      <c r="J455" s="84" t="str"/>
    </row>
    <row r="456">
      <c r="A456" s="84" t="inlineStr">
        <is>
          <t>TBL-001</t>
        </is>
      </c>
      <c r="B456" s="84" t="inlineStr">
        <is>
          <t>Students &amp; Guardians</t>
        </is>
      </c>
      <c r="C456" s="84" t="inlineStr">
        <is>
          <t>student_guardians</t>
        </is>
      </c>
      <c r="D456" s="84" t="n">
        <v>13</v>
      </c>
      <c r="E456" s="84" t="inlineStr">
        <is>
          <t>updated_at</t>
        </is>
      </c>
      <c r="F456" s="84" t="inlineStr">
        <is>
          <t>timestamptz</t>
        </is>
      </c>
      <c r="G456" s="84" t="inlineStr">
        <is>
          <t>No</t>
        </is>
      </c>
      <c r="H456" s="84" t="inlineStr">
        <is>
          <t>now()</t>
        </is>
      </c>
      <c r="I456" s="86" t="inlineStr">
        <is>
          <t>Last update timestamp</t>
        </is>
      </c>
      <c r="J456" s="84" t="str"/>
    </row>
    <row r="457">
      <c r="A457" s="84" t="inlineStr">
        <is>
          <t>TBL-001</t>
        </is>
      </c>
      <c r="B457" s="84" t="inlineStr">
        <is>
          <t>Students &amp; Guardians</t>
        </is>
      </c>
      <c r="C457" s="84" t="inlineStr">
        <is>
          <t>student_guardians</t>
        </is>
      </c>
      <c r="D457" s="84" t="n">
        <v>14</v>
      </c>
      <c r="E457" s="84" t="inlineStr">
        <is>
          <t>updated_by</t>
        </is>
      </c>
      <c r="F457" s="84" t="inlineStr">
        <is>
          <t>uuid</t>
        </is>
      </c>
      <c r="G457" s="84" t="inlineStr">
        <is>
          <t>Yes</t>
        </is>
      </c>
      <c r="H457" s="84" t="str"/>
      <c r="I457" s="86" t="inlineStr">
        <is>
          <t>Last updater</t>
        </is>
      </c>
      <c r="J457" s="84" t="str"/>
    </row>
    <row r="458">
      <c r="A458" s="84" t="inlineStr">
        <is>
          <t>TBL-001</t>
        </is>
      </c>
      <c r="B458" s="84" t="inlineStr">
        <is>
          <t>Students &amp; Guardians</t>
        </is>
      </c>
      <c r="C458" s="84" t="inlineStr">
        <is>
          <t>student_guardians</t>
        </is>
      </c>
      <c r="D458" s="84" t="n">
        <v>15</v>
      </c>
      <c r="E458" s="84" t="inlineStr">
        <is>
          <t>row_version</t>
        </is>
      </c>
      <c r="F458" s="84" t="inlineStr">
        <is>
          <t>integer</t>
        </is>
      </c>
      <c r="G458" s="84" t="inlineStr">
        <is>
          <t>No</t>
        </is>
      </c>
      <c r="H458" s="84" t="inlineStr">
        <is>
          <t>1</t>
        </is>
      </c>
      <c r="I458" s="86" t="inlineStr">
        <is>
          <t>Optimistic locking version</t>
        </is>
      </c>
      <c r="J458" s="84" t="str"/>
    </row>
    <row r="459">
      <c r="A459" s="84" t="inlineStr">
        <is>
          <t>TBL-001</t>
        </is>
      </c>
      <c r="B459" s="84" t="inlineStr">
        <is>
          <t>Students &amp; Guardians</t>
        </is>
      </c>
      <c r="C459" s="84" t="inlineStr">
        <is>
          <t>guardian_preferences</t>
        </is>
      </c>
      <c r="D459" s="84" t="n">
        <v>1</v>
      </c>
      <c r="E459" s="84" t="inlineStr">
        <is>
          <t>id</t>
        </is>
      </c>
      <c r="F459" s="84" t="inlineStr">
        <is>
          <t>uuid</t>
        </is>
      </c>
      <c r="G459" s="84" t="inlineStr">
        <is>
          <t>No</t>
        </is>
      </c>
      <c r="H459" s="84" t="inlineStr">
        <is>
          <t>gen_random_uuid()</t>
        </is>
      </c>
      <c r="I459" s="86" t="inlineStr">
        <is>
          <t>Primary key</t>
        </is>
      </c>
      <c r="J459" s="84" t="inlineStr">
        <is>
          <t>PK</t>
        </is>
      </c>
    </row>
    <row r="460">
      <c r="A460" s="84" t="inlineStr">
        <is>
          <t>TBL-001</t>
        </is>
      </c>
      <c r="B460" s="84" t="inlineStr">
        <is>
          <t>Students &amp; Guardians</t>
        </is>
      </c>
      <c r="C460" s="84" t="inlineStr">
        <is>
          <t>guardian_preferences</t>
        </is>
      </c>
      <c r="D460" s="84" t="n">
        <v>2</v>
      </c>
      <c r="E460" s="84" t="inlineStr">
        <is>
          <t>tenant_id</t>
        </is>
      </c>
      <c r="F460" s="84" t="inlineStr">
        <is>
          <t>uuid</t>
        </is>
      </c>
      <c r="G460" s="84" t="inlineStr">
        <is>
          <t>No</t>
        </is>
      </c>
      <c r="H460" s="84" t="str"/>
      <c r="I460" s="86" t="inlineStr">
        <is>
          <t>Tenant isolation key</t>
        </is>
      </c>
      <c r="J460" s="84" t="str"/>
    </row>
    <row r="461">
      <c r="A461" s="84" t="inlineStr">
        <is>
          <t>TBL-001</t>
        </is>
      </c>
      <c r="B461" s="84" t="inlineStr">
        <is>
          <t>Students &amp; Guardians</t>
        </is>
      </c>
      <c r="C461" s="84" t="inlineStr">
        <is>
          <t>guardian_preferences</t>
        </is>
      </c>
      <c r="D461" s="84" t="n">
        <v>3</v>
      </c>
      <c r="E461" s="84" t="inlineStr">
        <is>
          <t>school_id</t>
        </is>
      </c>
      <c r="F461" s="84" t="inlineStr">
        <is>
          <t>uuid</t>
        </is>
      </c>
      <c r="G461" s="84" t="inlineStr">
        <is>
          <t>No</t>
        </is>
      </c>
      <c r="H461" s="84" t="str"/>
      <c r="I461" s="86" t="inlineStr">
        <is>
          <t>Owning school</t>
        </is>
      </c>
      <c r="J461" s="84" t="str"/>
    </row>
    <row r="462">
      <c r="A462" s="84" t="inlineStr">
        <is>
          <t>TBL-001</t>
        </is>
      </c>
      <c r="B462" s="84" t="inlineStr">
        <is>
          <t>Students &amp; Guardians</t>
        </is>
      </c>
      <c r="C462" s="84" t="inlineStr">
        <is>
          <t>guardian_preferences</t>
        </is>
      </c>
      <c r="D462" s="84" t="n">
        <v>4</v>
      </c>
      <c r="E462" s="84" t="inlineStr">
        <is>
          <t>name</t>
        </is>
      </c>
      <c r="F462" s="84" t="inlineStr">
        <is>
          <t>varchar(160)</t>
        </is>
      </c>
      <c r="G462" s="84" t="inlineStr">
        <is>
          <t>No</t>
        </is>
      </c>
      <c r="H462" s="84" t="str"/>
      <c r="I462" s="86" t="inlineStr">
        <is>
          <t>Display name</t>
        </is>
      </c>
      <c r="J462" s="84" t="str"/>
    </row>
    <row r="463">
      <c r="A463" s="84" t="inlineStr">
        <is>
          <t>TBL-001</t>
        </is>
      </c>
      <c r="B463" s="84" t="inlineStr">
        <is>
          <t>Students &amp; Guardians</t>
        </is>
      </c>
      <c r="C463" s="84" t="inlineStr">
        <is>
          <t>guardian_preferences</t>
        </is>
      </c>
      <c r="D463" s="84" t="n">
        <v>5</v>
      </c>
      <c r="E463" s="84" t="inlineStr">
        <is>
          <t>code</t>
        </is>
      </c>
      <c r="F463" s="84" t="inlineStr">
        <is>
          <t>varchar(50)</t>
        </is>
      </c>
      <c r="G463" s="84" t="inlineStr">
        <is>
          <t>Yes</t>
        </is>
      </c>
      <c r="H463" s="84" t="str"/>
      <c r="I463" s="86" t="inlineStr">
        <is>
          <t>Optional business code</t>
        </is>
      </c>
      <c r="J463" s="84" t="str"/>
    </row>
    <row r="464">
      <c r="A464" s="84" t="inlineStr">
        <is>
          <t>TBL-001</t>
        </is>
      </c>
      <c r="B464" s="84" t="inlineStr">
        <is>
          <t>Students &amp; Guardians</t>
        </is>
      </c>
      <c r="C464" s="84" t="inlineStr">
        <is>
          <t>guardian_preferences</t>
        </is>
      </c>
      <c r="D464" s="84" t="n">
        <v>6</v>
      </c>
      <c r="E464" s="84" t="inlineStr">
        <is>
          <t>status</t>
        </is>
      </c>
      <c r="F464" s="84" t="inlineStr">
        <is>
          <t>varchar(30)</t>
        </is>
      </c>
      <c r="G464" s="84" t="inlineStr">
        <is>
          <t>No</t>
        </is>
      </c>
      <c r="H464" s="84" t="str"/>
      <c r="I464" s="86" t="inlineStr">
        <is>
          <t>Lifecycle status</t>
        </is>
      </c>
      <c r="J464" s="84" t="str"/>
    </row>
    <row r="465">
      <c r="A465" s="84" t="inlineStr">
        <is>
          <t>TBL-001</t>
        </is>
      </c>
      <c r="B465" s="84" t="inlineStr">
        <is>
          <t>Students &amp; Guardians</t>
        </is>
      </c>
      <c r="C465" s="84" t="inlineStr">
        <is>
          <t>guardian_preferences</t>
        </is>
      </c>
      <c r="D465" s="84" t="n">
        <v>7</v>
      </c>
      <c r="E465" s="84" t="inlineStr">
        <is>
          <t>is_active</t>
        </is>
      </c>
      <c r="F465" s="84" t="inlineStr">
        <is>
          <t>boolean</t>
        </is>
      </c>
      <c r="G465" s="84" t="inlineStr">
        <is>
          <t>No</t>
        </is>
      </c>
      <c r="H465" s="84" t="inlineStr">
        <is>
          <t>true</t>
        </is>
      </c>
      <c r="I465" s="86" t="inlineStr">
        <is>
          <t>Active flag</t>
        </is>
      </c>
      <c r="J465" s="84" t="str"/>
    </row>
    <row r="466">
      <c r="A466" s="84" t="inlineStr">
        <is>
          <t>TBL-001</t>
        </is>
      </c>
      <c r="B466" s="84" t="inlineStr">
        <is>
          <t>Students &amp; Guardians</t>
        </is>
      </c>
      <c r="C466" s="84" t="inlineStr">
        <is>
          <t>guardian_preferences</t>
        </is>
      </c>
      <c r="D466" s="84" t="n">
        <v>8</v>
      </c>
      <c r="E466" s="84" t="inlineStr">
        <is>
          <t>created_at</t>
        </is>
      </c>
      <c r="F466" s="84" t="inlineStr">
        <is>
          <t>timestamptz</t>
        </is>
      </c>
      <c r="G466" s="84" t="inlineStr">
        <is>
          <t>No</t>
        </is>
      </c>
      <c r="H466" s="84" t="inlineStr">
        <is>
          <t>now()</t>
        </is>
      </c>
      <c r="I466" s="86" t="inlineStr">
        <is>
          <t>Creation timestamp</t>
        </is>
      </c>
      <c r="J466" s="84" t="str"/>
    </row>
    <row r="467">
      <c r="A467" s="84" t="inlineStr">
        <is>
          <t>TBL-001</t>
        </is>
      </c>
      <c r="B467" s="84" t="inlineStr">
        <is>
          <t>Students &amp; Guardians</t>
        </is>
      </c>
      <c r="C467" s="84" t="inlineStr">
        <is>
          <t>guardian_preferences</t>
        </is>
      </c>
      <c r="D467" s="84" t="n">
        <v>9</v>
      </c>
      <c r="E467" s="84" t="inlineStr">
        <is>
          <t>created_by</t>
        </is>
      </c>
      <c r="F467" s="84" t="inlineStr">
        <is>
          <t>uuid</t>
        </is>
      </c>
      <c r="G467" s="84" t="inlineStr">
        <is>
          <t>Yes</t>
        </is>
      </c>
      <c r="H467" s="84" t="str"/>
      <c r="I467" s="86" t="inlineStr">
        <is>
          <t>Creator user</t>
        </is>
      </c>
      <c r="J467" s="84" t="str"/>
    </row>
    <row r="468">
      <c r="A468" s="84" t="inlineStr">
        <is>
          <t>TBL-001</t>
        </is>
      </c>
      <c r="B468" s="84" t="inlineStr">
        <is>
          <t>Students &amp; Guardians</t>
        </is>
      </c>
      <c r="C468" s="84" t="inlineStr">
        <is>
          <t>guardian_preferences</t>
        </is>
      </c>
      <c r="D468" s="84" t="n">
        <v>10</v>
      </c>
      <c r="E468" s="84" t="inlineStr">
        <is>
          <t>updated_at</t>
        </is>
      </c>
      <c r="F468" s="84" t="inlineStr">
        <is>
          <t>timestamptz</t>
        </is>
      </c>
      <c r="G468" s="84" t="inlineStr">
        <is>
          <t>No</t>
        </is>
      </c>
      <c r="H468" s="84" t="inlineStr">
        <is>
          <t>now()</t>
        </is>
      </c>
      <c r="I468" s="86" t="inlineStr">
        <is>
          <t>Last update timestamp</t>
        </is>
      </c>
      <c r="J468" s="84" t="str"/>
    </row>
    <row r="469">
      <c r="A469" s="84" t="inlineStr">
        <is>
          <t>TBL-001</t>
        </is>
      </c>
      <c r="B469" s="84" t="inlineStr">
        <is>
          <t>Students &amp; Guardians</t>
        </is>
      </c>
      <c r="C469" s="84" t="inlineStr">
        <is>
          <t>guardian_preferences</t>
        </is>
      </c>
      <c r="D469" s="84" t="n">
        <v>11</v>
      </c>
      <c r="E469" s="84" t="inlineStr">
        <is>
          <t>updated_by</t>
        </is>
      </c>
      <c r="F469" s="84" t="inlineStr">
        <is>
          <t>uuid</t>
        </is>
      </c>
      <c r="G469" s="84" t="inlineStr">
        <is>
          <t>Yes</t>
        </is>
      </c>
      <c r="H469" s="84" t="str"/>
      <c r="I469" s="86" t="inlineStr">
        <is>
          <t>Last updater</t>
        </is>
      </c>
      <c r="J469" s="84" t="str"/>
    </row>
    <row r="470">
      <c r="A470" s="84" t="inlineStr">
        <is>
          <t>TBL-001</t>
        </is>
      </c>
      <c r="B470" s="84" t="inlineStr">
        <is>
          <t>Students &amp; Guardians</t>
        </is>
      </c>
      <c r="C470" s="84" t="inlineStr">
        <is>
          <t>guardian_preferences</t>
        </is>
      </c>
      <c r="D470" s="84" t="n">
        <v>12</v>
      </c>
      <c r="E470" s="84" t="inlineStr">
        <is>
          <t>row_version</t>
        </is>
      </c>
      <c r="F470" s="84" t="inlineStr">
        <is>
          <t>integer</t>
        </is>
      </c>
      <c r="G470" s="84" t="inlineStr">
        <is>
          <t>No</t>
        </is>
      </c>
      <c r="H470" s="84" t="inlineStr">
        <is>
          <t>1</t>
        </is>
      </c>
      <c r="I470" s="86" t="inlineStr">
        <is>
          <t>Optimistic locking version</t>
        </is>
      </c>
      <c r="J470" s="84" t="str"/>
    </row>
    <row r="471">
      <c r="A471" s="84" t="inlineStr">
        <is>
          <t>TBL-001</t>
        </is>
      </c>
      <c r="B471" s="84" t="inlineStr">
        <is>
          <t>Students &amp; Guardians</t>
        </is>
      </c>
      <c r="C471" s="84" t="inlineStr">
        <is>
          <t>guardian_preferences</t>
        </is>
      </c>
      <c r="D471" s="84" t="n">
        <v>13</v>
      </c>
      <c r="E471" s="84" t="inlineStr">
        <is>
          <t>deleted_at</t>
        </is>
      </c>
      <c r="F471" s="84" t="inlineStr">
        <is>
          <t>timestamptz</t>
        </is>
      </c>
      <c r="G471" s="84" t="inlineStr">
        <is>
          <t>Yes</t>
        </is>
      </c>
      <c r="H471" s="84" t="str"/>
      <c r="I471" s="86" t="inlineStr">
        <is>
          <t>Soft delete timestamp</t>
        </is>
      </c>
      <c r="J471" s="84" t="str"/>
    </row>
    <row r="472">
      <c r="A472" s="84" t="inlineStr">
        <is>
          <t>TBL-001</t>
        </is>
      </c>
      <c r="B472" s="84" t="inlineStr">
        <is>
          <t>Students &amp; Guardians</t>
        </is>
      </c>
      <c r="C472" s="84" t="inlineStr">
        <is>
          <t>student_contacts</t>
        </is>
      </c>
      <c r="D472" s="84" t="n">
        <v>1</v>
      </c>
      <c r="E472" s="84" t="inlineStr">
        <is>
          <t>id</t>
        </is>
      </c>
      <c r="F472" s="84" t="inlineStr">
        <is>
          <t>uuid</t>
        </is>
      </c>
      <c r="G472" s="84" t="inlineStr">
        <is>
          <t>No</t>
        </is>
      </c>
      <c r="H472" s="84" t="inlineStr">
        <is>
          <t>gen_random_uuid()</t>
        </is>
      </c>
      <c r="I472" s="86" t="inlineStr">
        <is>
          <t>Primary key</t>
        </is>
      </c>
      <c r="J472" s="84" t="inlineStr">
        <is>
          <t>PK</t>
        </is>
      </c>
    </row>
    <row r="473">
      <c r="A473" s="84" t="inlineStr">
        <is>
          <t>TBL-001</t>
        </is>
      </c>
      <c r="B473" s="84" t="inlineStr">
        <is>
          <t>Students &amp; Guardians</t>
        </is>
      </c>
      <c r="C473" s="84" t="inlineStr">
        <is>
          <t>student_contacts</t>
        </is>
      </c>
      <c r="D473" s="84" t="n">
        <v>2</v>
      </c>
      <c r="E473" s="84" t="inlineStr">
        <is>
          <t>tenant_id</t>
        </is>
      </c>
      <c r="F473" s="84" t="inlineStr">
        <is>
          <t>uuid</t>
        </is>
      </c>
      <c r="G473" s="84" t="inlineStr">
        <is>
          <t>No</t>
        </is>
      </c>
      <c r="H473" s="84" t="str"/>
      <c r="I473" s="86" t="inlineStr">
        <is>
          <t>Tenant isolation key</t>
        </is>
      </c>
      <c r="J473" s="84" t="str"/>
    </row>
    <row r="474">
      <c r="A474" s="84" t="inlineStr">
        <is>
          <t>TBL-001</t>
        </is>
      </c>
      <c r="B474" s="84" t="inlineStr">
        <is>
          <t>Students &amp; Guardians</t>
        </is>
      </c>
      <c r="C474" s="84" t="inlineStr">
        <is>
          <t>student_contacts</t>
        </is>
      </c>
      <c r="D474" s="84" t="n">
        <v>3</v>
      </c>
      <c r="E474" s="84" t="inlineStr">
        <is>
          <t>school_id</t>
        </is>
      </c>
      <c r="F474" s="84" t="inlineStr">
        <is>
          <t>uuid</t>
        </is>
      </c>
      <c r="G474" s="84" t="inlineStr">
        <is>
          <t>No</t>
        </is>
      </c>
      <c r="H474" s="84" t="str"/>
      <c r="I474" s="86" t="inlineStr">
        <is>
          <t>Owning school</t>
        </is>
      </c>
      <c r="J474" s="84" t="str"/>
    </row>
    <row r="475">
      <c r="A475" s="84" t="inlineStr">
        <is>
          <t>TBL-001</t>
        </is>
      </c>
      <c r="B475" s="84" t="inlineStr">
        <is>
          <t>Students &amp; Guardians</t>
        </is>
      </c>
      <c r="C475" s="84" t="inlineStr">
        <is>
          <t>student_contacts</t>
        </is>
      </c>
      <c r="D475" s="84" t="n">
        <v>4</v>
      </c>
      <c r="E475" s="84" t="inlineStr">
        <is>
          <t>reference_no</t>
        </is>
      </c>
      <c r="F475" s="84" t="inlineStr">
        <is>
          <t>varchar(60)</t>
        </is>
      </c>
      <c r="G475" s="84" t="inlineStr">
        <is>
          <t>Yes</t>
        </is>
      </c>
      <c r="H475" s="84" t="str"/>
      <c r="I475" s="86" t="inlineStr">
        <is>
          <t>Business reference</t>
        </is>
      </c>
      <c r="J475" s="84" t="str"/>
    </row>
    <row r="476">
      <c r="A476" s="84" t="inlineStr">
        <is>
          <t>TBL-001</t>
        </is>
      </c>
      <c r="B476" s="84" t="inlineStr">
        <is>
          <t>Students &amp; Guardians</t>
        </is>
      </c>
      <c r="C476" s="84" t="inlineStr">
        <is>
          <t>student_contacts</t>
        </is>
      </c>
      <c r="D476" s="84" t="n">
        <v>5</v>
      </c>
      <c r="E476" s="84" t="inlineStr">
        <is>
          <t>status</t>
        </is>
      </c>
      <c r="F476" s="84" t="inlineStr">
        <is>
          <t>varchar(30)</t>
        </is>
      </c>
      <c r="G476" s="84" t="inlineStr">
        <is>
          <t>No</t>
        </is>
      </c>
      <c r="H476" s="84" t="str"/>
      <c r="I476" s="86" t="inlineStr">
        <is>
          <t>Workflow status</t>
        </is>
      </c>
      <c r="J476" s="84" t="str"/>
    </row>
    <row r="477">
      <c r="A477" s="84" t="inlineStr">
        <is>
          <t>TBL-001</t>
        </is>
      </c>
      <c r="B477" s="84" t="inlineStr">
        <is>
          <t>Students &amp; Guardians</t>
        </is>
      </c>
      <c r="C477" s="84" t="inlineStr">
        <is>
          <t>student_contacts</t>
        </is>
      </c>
      <c r="D477" s="84" t="n">
        <v>6</v>
      </c>
      <c r="E477" s="84" t="inlineStr">
        <is>
          <t>remarks</t>
        </is>
      </c>
      <c r="F477" s="84" t="inlineStr">
        <is>
          <t>text</t>
        </is>
      </c>
      <c r="G477" s="84" t="inlineStr">
        <is>
          <t>Yes</t>
        </is>
      </c>
      <c r="H477" s="84" t="str"/>
      <c r="I477" s="86" t="inlineStr">
        <is>
          <t>Remarks</t>
        </is>
      </c>
      <c r="J477" s="84" t="str"/>
    </row>
    <row r="478">
      <c r="A478" s="84" t="inlineStr">
        <is>
          <t>TBL-001</t>
        </is>
      </c>
      <c r="B478" s="84" t="inlineStr">
        <is>
          <t>Students &amp; Guardians</t>
        </is>
      </c>
      <c r="C478" s="84" t="inlineStr">
        <is>
          <t>student_contacts</t>
        </is>
      </c>
      <c r="D478" s="84" t="n">
        <v>7</v>
      </c>
      <c r="E478" s="84" t="inlineStr">
        <is>
          <t>is_active</t>
        </is>
      </c>
      <c r="F478" s="84" t="inlineStr">
        <is>
          <t>boolean</t>
        </is>
      </c>
      <c r="G478" s="84" t="inlineStr">
        <is>
          <t>No</t>
        </is>
      </c>
      <c r="H478" s="84" t="inlineStr">
        <is>
          <t>true</t>
        </is>
      </c>
      <c r="I478" s="86" t="inlineStr">
        <is>
          <t>Active flag</t>
        </is>
      </c>
      <c r="J478" s="84" t="str"/>
    </row>
    <row r="479">
      <c r="A479" s="84" t="inlineStr">
        <is>
          <t>TBL-001</t>
        </is>
      </c>
      <c r="B479" s="84" t="inlineStr">
        <is>
          <t>Students &amp; Guardians</t>
        </is>
      </c>
      <c r="C479" s="84" t="inlineStr">
        <is>
          <t>student_contacts</t>
        </is>
      </c>
      <c r="D479" s="84" t="n">
        <v>8</v>
      </c>
      <c r="E479" s="84" t="inlineStr">
        <is>
          <t>created_at</t>
        </is>
      </c>
      <c r="F479" s="84" t="inlineStr">
        <is>
          <t>timestamptz</t>
        </is>
      </c>
      <c r="G479" s="84" t="inlineStr">
        <is>
          <t>No</t>
        </is>
      </c>
      <c r="H479" s="84" t="inlineStr">
        <is>
          <t>now()</t>
        </is>
      </c>
      <c r="I479" s="86" t="inlineStr">
        <is>
          <t>Creation timestamp</t>
        </is>
      </c>
      <c r="J479" s="84" t="str"/>
    </row>
    <row r="480">
      <c r="A480" s="84" t="inlineStr">
        <is>
          <t>TBL-001</t>
        </is>
      </c>
      <c r="B480" s="84" t="inlineStr">
        <is>
          <t>Students &amp; Guardians</t>
        </is>
      </c>
      <c r="C480" s="84" t="inlineStr">
        <is>
          <t>student_contacts</t>
        </is>
      </c>
      <c r="D480" s="84" t="n">
        <v>9</v>
      </c>
      <c r="E480" s="84" t="inlineStr">
        <is>
          <t>created_by</t>
        </is>
      </c>
      <c r="F480" s="84" t="inlineStr">
        <is>
          <t>uuid</t>
        </is>
      </c>
      <c r="G480" s="84" t="inlineStr">
        <is>
          <t>Yes</t>
        </is>
      </c>
      <c r="H480" s="84" t="str"/>
      <c r="I480" s="86" t="inlineStr">
        <is>
          <t>Creator user</t>
        </is>
      </c>
      <c r="J480" s="84" t="str"/>
    </row>
    <row r="481">
      <c r="A481" s="84" t="inlineStr">
        <is>
          <t>TBL-001</t>
        </is>
      </c>
      <c r="B481" s="84" t="inlineStr">
        <is>
          <t>Students &amp; Guardians</t>
        </is>
      </c>
      <c r="C481" s="84" t="inlineStr">
        <is>
          <t>student_contacts</t>
        </is>
      </c>
      <c r="D481" s="84" t="n">
        <v>10</v>
      </c>
      <c r="E481" s="84" t="inlineStr">
        <is>
          <t>updated_at</t>
        </is>
      </c>
      <c r="F481" s="84" t="inlineStr">
        <is>
          <t>timestamptz</t>
        </is>
      </c>
      <c r="G481" s="84" t="inlineStr">
        <is>
          <t>No</t>
        </is>
      </c>
      <c r="H481" s="84" t="inlineStr">
        <is>
          <t>now()</t>
        </is>
      </c>
      <c r="I481" s="86" t="inlineStr">
        <is>
          <t>Last update timestamp</t>
        </is>
      </c>
      <c r="J481" s="84" t="str"/>
    </row>
    <row r="482">
      <c r="A482" s="84" t="inlineStr">
        <is>
          <t>TBL-001</t>
        </is>
      </c>
      <c r="B482" s="84" t="inlineStr">
        <is>
          <t>Students &amp; Guardians</t>
        </is>
      </c>
      <c r="C482" s="84" t="inlineStr">
        <is>
          <t>student_contacts</t>
        </is>
      </c>
      <c r="D482" s="84" t="n">
        <v>11</v>
      </c>
      <c r="E482" s="84" t="inlineStr">
        <is>
          <t>updated_by</t>
        </is>
      </c>
      <c r="F482" s="84" t="inlineStr">
        <is>
          <t>uuid</t>
        </is>
      </c>
      <c r="G482" s="84" t="inlineStr">
        <is>
          <t>Yes</t>
        </is>
      </c>
      <c r="H482" s="84" t="str"/>
      <c r="I482" s="86" t="inlineStr">
        <is>
          <t>Last updater</t>
        </is>
      </c>
      <c r="J482" s="84" t="str"/>
    </row>
    <row r="483">
      <c r="A483" s="84" t="inlineStr">
        <is>
          <t>TBL-001</t>
        </is>
      </c>
      <c r="B483" s="84" t="inlineStr">
        <is>
          <t>Students &amp; Guardians</t>
        </is>
      </c>
      <c r="C483" s="84" t="inlineStr">
        <is>
          <t>student_contacts</t>
        </is>
      </c>
      <c r="D483" s="84" t="n">
        <v>12</v>
      </c>
      <c r="E483" s="84" t="inlineStr">
        <is>
          <t>row_version</t>
        </is>
      </c>
      <c r="F483" s="84" t="inlineStr">
        <is>
          <t>integer</t>
        </is>
      </c>
      <c r="G483" s="84" t="inlineStr">
        <is>
          <t>No</t>
        </is>
      </c>
      <c r="H483" s="84" t="inlineStr">
        <is>
          <t>1</t>
        </is>
      </c>
      <c r="I483" s="86" t="inlineStr">
        <is>
          <t>Optimistic locking version</t>
        </is>
      </c>
      <c r="J483" s="84" t="str"/>
    </row>
    <row r="484">
      <c r="A484" s="84" t="inlineStr">
        <is>
          <t>TBL-001</t>
        </is>
      </c>
      <c r="B484" s="84" t="inlineStr">
        <is>
          <t>Students &amp; Guardians</t>
        </is>
      </c>
      <c r="C484" s="84" t="inlineStr">
        <is>
          <t>student_contacts</t>
        </is>
      </c>
      <c r="D484" s="84" t="n">
        <v>13</v>
      </c>
      <c r="E484" s="84" t="inlineStr">
        <is>
          <t>deleted_at</t>
        </is>
      </c>
      <c r="F484" s="84" t="inlineStr">
        <is>
          <t>timestamptz</t>
        </is>
      </c>
      <c r="G484" s="84" t="inlineStr">
        <is>
          <t>Yes</t>
        </is>
      </c>
      <c r="H484" s="84" t="str"/>
      <c r="I484" s="86" t="inlineStr">
        <is>
          <t>Soft delete timestamp</t>
        </is>
      </c>
      <c r="J484" s="84" t="str"/>
    </row>
    <row r="485">
      <c r="A485" s="84" t="inlineStr">
        <is>
          <t>TBL-001</t>
        </is>
      </c>
      <c r="B485" s="84" t="inlineStr">
        <is>
          <t>Students &amp; Guardians</t>
        </is>
      </c>
      <c r="C485" s="84" t="inlineStr">
        <is>
          <t>student_notes</t>
        </is>
      </c>
      <c r="D485" s="84" t="n">
        <v>1</v>
      </c>
      <c r="E485" s="84" t="inlineStr">
        <is>
          <t>id</t>
        </is>
      </c>
      <c r="F485" s="84" t="inlineStr">
        <is>
          <t>uuid</t>
        </is>
      </c>
      <c r="G485" s="84" t="inlineStr">
        <is>
          <t>No</t>
        </is>
      </c>
      <c r="H485" s="84" t="inlineStr">
        <is>
          <t>gen_random_uuid()</t>
        </is>
      </c>
      <c r="I485" s="86" t="inlineStr">
        <is>
          <t>Primary key</t>
        </is>
      </c>
      <c r="J485" s="84" t="inlineStr">
        <is>
          <t>PK</t>
        </is>
      </c>
    </row>
    <row r="486">
      <c r="A486" s="84" t="inlineStr">
        <is>
          <t>TBL-001</t>
        </is>
      </c>
      <c r="B486" s="84" t="inlineStr">
        <is>
          <t>Students &amp; Guardians</t>
        </is>
      </c>
      <c r="C486" s="84" t="inlineStr">
        <is>
          <t>student_notes</t>
        </is>
      </c>
      <c r="D486" s="84" t="n">
        <v>2</v>
      </c>
      <c r="E486" s="84" t="inlineStr">
        <is>
          <t>tenant_id</t>
        </is>
      </c>
      <c r="F486" s="84" t="inlineStr">
        <is>
          <t>uuid</t>
        </is>
      </c>
      <c r="G486" s="84" t="inlineStr">
        <is>
          <t>No</t>
        </is>
      </c>
      <c r="H486" s="84" t="str"/>
      <c r="I486" s="86" t="inlineStr">
        <is>
          <t>Tenant isolation key</t>
        </is>
      </c>
      <c r="J486" s="84" t="str"/>
    </row>
    <row r="487">
      <c r="A487" s="84" t="inlineStr">
        <is>
          <t>TBL-001</t>
        </is>
      </c>
      <c r="B487" s="84" t="inlineStr">
        <is>
          <t>Students &amp; Guardians</t>
        </is>
      </c>
      <c r="C487" s="84" t="inlineStr">
        <is>
          <t>student_notes</t>
        </is>
      </c>
      <c r="D487" s="84" t="n">
        <v>3</v>
      </c>
      <c r="E487" s="84" t="inlineStr">
        <is>
          <t>school_id</t>
        </is>
      </c>
      <c r="F487" s="84" t="inlineStr">
        <is>
          <t>uuid</t>
        </is>
      </c>
      <c r="G487" s="84" t="inlineStr">
        <is>
          <t>No</t>
        </is>
      </c>
      <c r="H487" s="84" t="str"/>
      <c r="I487" s="86" t="inlineStr">
        <is>
          <t>Owning school</t>
        </is>
      </c>
      <c r="J487" s="84" t="str"/>
    </row>
    <row r="488">
      <c r="A488" s="84" t="inlineStr">
        <is>
          <t>TBL-001</t>
        </is>
      </c>
      <c r="B488" s="84" t="inlineStr">
        <is>
          <t>Students &amp; Guardians</t>
        </is>
      </c>
      <c r="C488" s="84" t="inlineStr">
        <is>
          <t>student_notes</t>
        </is>
      </c>
      <c r="D488" s="84" t="n">
        <v>4</v>
      </c>
      <c r="E488" s="84" t="inlineStr">
        <is>
          <t>reference_no</t>
        </is>
      </c>
      <c r="F488" s="84" t="inlineStr">
        <is>
          <t>varchar(60)</t>
        </is>
      </c>
      <c r="G488" s="84" t="inlineStr">
        <is>
          <t>Yes</t>
        </is>
      </c>
      <c r="H488" s="84" t="str"/>
      <c r="I488" s="86" t="inlineStr">
        <is>
          <t>Business reference</t>
        </is>
      </c>
      <c r="J488" s="84" t="str"/>
    </row>
    <row r="489">
      <c r="A489" s="84" t="inlineStr">
        <is>
          <t>TBL-001</t>
        </is>
      </c>
      <c r="B489" s="84" t="inlineStr">
        <is>
          <t>Students &amp; Guardians</t>
        </is>
      </c>
      <c r="C489" s="84" t="inlineStr">
        <is>
          <t>student_notes</t>
        </is>
      </c>
      <c r="D489" s="84" t="n">
        <v>5</v>
      </c>
      <c r="E489" s="84" t="inlineStr">
        <is>
          <t>status</t>
        </is>
      </c>
      <c r="F489" s="84" t="inlineStr">
        <is>
          <t>varchar(30)</t>
        </is>
      </c>
      <c r="G489" s="84" t="inlineStr">
        <is>
          <t>No</t>
        </is>
      </c>
      <c r="H489" s="84" t="str"/>
      <c r="I489" s="86" t="inlineStr">
        <is>
          <t>Workflow status</t>
        </is>
      </c>
      <c r="J489" s="84" t="str"/>
    </row>
    <row r="490">
      <c r="A490" s="84" t="inlineStr">
        <is>
          <t>TBL-001</t>
        </is>
      </c>
      <c r="B490" s="84" t="inlineStr">
        <is>
          <t>Students &amp; Guardians</t>
        </is>
      </c>
      <c r="C490" s="84" t="inlineStr">
        <is>
          <t>student_notes</t>
        </is>
      </c>
      <c r="D490" s="84" t="n">
        <v>6</v>
      </c>
      <c r="E490" s="84" t="inlineStr">
        <is>
          <t>remarks</t>
        </is>
      </c>
      <c r="F490" s="84" t="inlineStr">
        <is>
          <t>text</t>
        </is>
      </c>
      <c r="G490" s="84" t="inlineStr">
        <is>
          <t>Yes</t>
        </is>
      </c>
      <c r="H490" s="84" t="str"/>
      <c r="I490" s="86" t="inlineStr">
        <is>
          <t>Remarks</t>
        </is>
      </c>
      <c r="J490" s="84" t="str"/>
    </row>
    <row r="491">
      <c r="A491" s="84" t="inlineStr">
        <is>
          <t>TBL-001</t>
        </is>
      </c>
      <c r="B491" s="84" t="inlineStr">
        <is>
          <t>Students &amp; Guardians</t>
        </is>
      </c>
      <c r="C491" s="84" t="inlineStr">
        <is>
          <t>student_notes</t>
        </is>
      </c>
      <c r="D491" s="84" t="n">
        <v>7</v>
      </c>
      <c r="E491" s="84" t="inlineStr">
        <is>
          <t>is_active</t>
        </is>
      </c>
      <c r="F491" s="84" t="inlineStr">
        <is>
          <t>boolean</t>
        </is>
      </c>
      <c r="G491" s="84" t="inlineStr">
        <is>
          <t>No</t>
        </is>
      </c>
      <c r="H491" s="84" t="inlineStr">
        <is>
          <t>true</t>
        </is>
      </c>
      <c r="I491" s="86" t="inlineStr">
        <is>
          <t>Active flag</t>
        </is>
      </c>
      <c r="J491" s="84" t="str"/>
    </row>
    <row r="492">
      <c r="A492" s="84" t="inlineStr">
        <is>
          <t>TBL-001</t>
        </is>
      </c>
      <c r="B492" s="84" t="inlineStr">
        <is>
          <t>Students &amp; Guardians</t>
        </is>
      </c>
      <c r="C492" s="84" t="inlineStr">
        <is>
          <t>student_notes</t>
        </is>
      </c>
      <c r="D492" s="84" t="n">
        <v>8</v>
      </c>
      <c r="E492" s="84" t="inlineStr">
        <is>
          <t>created_at</t>
        </is>
      </c>
      <c r="F492" s="84" t="inlineStr">
        <is>
          <t>timestamptz</t>
        </is>
      </c>
      <c r="G492" s="84" t="inlineStr">
        <is>
          <t>No</t>
        </is>
      </c>
      <c r="H492" s="84" t="inlineStr">
        <is>
          <t>now()</t>
        </is>
      </c>
      <c r="I492" s="86" t="inlineStr">
        <is>
          <t>Creation timestamp</t>
        </is>
      </c>
      <c r="J492" s="84" t="str"/>
    </row>
    <row r="493">
      <c r="A493" s="84" t="inlineStr">
        <is>
          <t>TBL-001</t>
        </is>
      </c>
      <c r="B493" s="84" t="inlineStr">
        <is>
          <t>Students &amp; Guardians</t>
        </is>
      </c>
      <c r="C493" s="84" t="inlineStr">
        <is>
          <t>student_notes</t>
        </is>
      </c>
      <c r="D493" s="84" t="n">
        <v>9</v>
      </c>
      <c r="E493" s="84" t="inlineStr">
        <is>
          <t>created_by</t>
        </is>
      </c>
      <c r="F493" s="84" t="inlineStr">
        <is>
          <t>uuid</t>
        </is>
      </c>
      <c r="G493" s="84" t="inlineStr">
        <is>
          <t>Yes</t>
        </is>
      </c>
      <c r="H493" s="84" t="str"/>
      <c r="I493" s="86" t="inlineStr">
        <is>
          <t>Creator user</t>
        </is>
      </c>
      <c r="J493" s="84" t="str"/>
    </row>
    <row r="494">
      <c r="A494" s="84" t="inlineStr">
        <is>
          <t>TBL-001</t>
        </is>
      </c>
      <c r="B494" s="84" t="inlineStr">
        <is>
          <t>Students &amp; Guardians</t>
        </is>
      </c>
      <c r="C494" s="84" t="inlineStr">
        <is>
          <t>student_notes</t>
        </is>
      </c>
      <c r="D494" s="84" t="n">
        <v>10</v>
      </c>
      <c r="E494" s="84" t="inlineStr">
        <is>
          <t>updated_at</t>
        </is>
      </c>
      <c r="F494" s="84" t="inlineStr">
        <is>
          <t>timestamptz</t>
        </is>
      </c>
      <c r="G494" s="84" t="inlineStr">
        <is>
          <t>No</t>
        </is>
      </c>
      <c r="H494" s="84" t="inlineStr">
        <is>
          <t>now()</t>
        </is>
      </c>
      <c r="I494" s="86" t="inlineStr">
        <is>
          <t>Last update timestamp</t>
        </is>
      </c>
      <c r="J494" s="84" t="str"/>
    </row>
    <row r="495">
      <c r="A495" s="84" t="inlineStr">
        <is>
          <t>TBL-001</t>
        </is>
      </c>
      <c r="B495" s="84" t="inlineStr">
        <is>
          <t>Students &amp; Guardians</t>
        </is>
      </c>
      <c r="C495" s="84" t="inlineStr">
        <is>
          <t>student_notes</t>
        </is>
      </c>
      <c r="D495" s="84" t="n">
        <v>11</v>
      </c>
      <c r="E495" s="84" t="inlineStr">
        <is>
          <t>updated_by</t>
        </is>
      </c>
      <c r="F495" s="84" t="inlineStr">
        <is>
          <t>uuid</t>
        </is>
      </c>
      <c r="G495" s="84" t="inlineStr">
        <is>
          <t>Yes</t>
        </is>
      </c>
      <c r="H495" s="84" t="str"/>
      <c r="I495" s="86" t="inlineStr">
        <is>
          <t>Last updater</t>
        </is>
      </c>
      <c r="J495" s="84" t="str"/>
    </row>
    <row r="496">
      <c r="A496" s="84" t="inlineStr">
        <is>
          <t>TBL-001</t>
        </is>
      </c>
      <c r="B496" s="84" t="inlineStr">
        <is>
          <t>Students &amp; Guardians</t>
        </is>
      </c>
      <c r="C496" s="84" t="inlineStr">
        <is>
          <t>student_notes</t>
        </is>
      </c>
      <c r="D496" s="84" t="n">
        <v>12</v>
      </c>
      <c r="E496" s="84" t="inlineStr">
        <is>
          <t>row_version</t>
        </is>
      </c>
      <c r="F496" s="84" t="inlineStr">
        <is>
          <t>integer</t>
        </is>
      </c>
      <c r="G496" s="84" t="inlineStr">
        <is>
          <t>No</t>
        </is>
      </c>
      <c r="H496" s="84" t="inlineStr">
        <is>
          <t>1</t>
        </is>
      </c>
      <c r="I496" s="86" t="inlineStr">
        <is>
          <t>Optimistic locking version</t>
        </is>
      </c>
      <c r="J496" s="84" t="str"/>
    </row>
    <row r="497">
      <c r="A497" s="84" t="inlineStr">
        <is>
          <t>TBL-001</t>
        </is>
      </c>
      <c r="B497" s="84" t="inlineStr">
        <is>
          <t>Students &amp; Guardians</t>
        </is>
      </c>
      <c r="C497" s="84" t="inlineStr">
        <is>
          <t>student_notes</t>
        </is>
      </c>
      <c r="D497" s="84" t="n">
        <v>13</v>
      </c>
      <c r="E497" s="84" t="inlineStr">
        <is>
          <t>deleted_at</t>
        </is>
      </c>
      <c r="F497" s="84" t="inlineStr">
        <is>
          <t>timestamptz</t>
        </is>
      </c>
      <c r="G497" s="84" t="inlineStr">
        <is>
          <t>Yes</t>
        </is>
      </c>
      <c r="H497" s="84" t="str"/>
      <c r="I497" s="86" t="inlineStr">
        <is>
          <t>Soft delete timestamp</t>
        </is>
      </c>
      <c r="J497" s="84" t="str"/>
    </row>
    <row r="498">
      <c r="A498" s="84" t="inlineStr">
        <is>
          <t>TBL-001</t>
        </is>
      </c>
      <c r="B498" s="84" t="inlineStr">
        <is>
          <t>Students &amp; Guardians</t>
        </is>
      </c>
      <c r="C498" s="84" t="inlineStr">
        <is>
          <t>student_tags</t>
        </is>
      </c>
      <c r="D498" s="84" t="n">
        <v>1</v>
      </c>
      <c r="E498" s="84" t="inlineStr">
        <is>
          <t>id</t>
        </is>
      </c>
      <c r="F498" s="84" t="inlineStr">
        <is>
          <t>uuid</t>
        </is>
      </c>
      <c r="G498" s="84" t="inlineStr">
        <is>
          <t>No</t>
        </is>
      </c>
      <c r="H498" s="84" t="inlineStr">
        <is>
          <t>gen_random_uuid()</t>
        </is>
      </c>
      <c r="I498" s="86" t="inlineStr">
        <is>
          <t>Primary key</t>
        </is>
      </c>
      <c r="J498" s="84" t="inlineStr">
        <is>
          <t>PK</t>
        </is>
      </c>
    </row>
    <row r="499">
      <c r="A499" s="84" t="inlineStr">
        <is>
          <t>TBL-001</t>
        </is>
      </c>
      <c r="B499" s="84" t="inlineStr">
        <is>
          <t>Students &amp; Guardians</t>
        </is>
      </c>
      <c r="C499" s="84" t="inlineStr">
        <is>
          <t>student_tags</t>
        </is>
      </c>
      <c r="D499" s="84" t="n">
        <v>2</v>
      </c>
      <c r="E499" s="84" t="inlineStr">
        <is>
          <t>tenant_id</t>
        </is>
      </c>
      <c r="F499" s="84" t="inlineStr">
        <is>
          <t>uuid</t>
        </is>
      </c>
      <c r="G499" s="84" t="inlineStr">
        <is>
          <t>No</t>
        </is>
      </c>
      <c r="H499" s="84" t="str"/>
      <c r="I499" s="86" t="inlineStr">
        <is>
          <t>Tenant isolation key</t>
        </is>
      </c>
      <c r="J499" s="84" t="str"/>
    </row>
    <row r="500">
      <c r="A500" s="84" t="inlineStr">
        <is>
          <t>TBL-001</t>
        </is>
      </c>
      <c r="B500" s="84" t="inlineStr">
        <is>
          <t>Students &amp; Guardians</t>
        </is>
      </c>
      <c r="C500" s="84" t="inlineStr">
        <is>
          <t>student_tags</t>
        </is>
      </c>
      <c r="D500" s="84" t="n">
        <v>3</v>
      </c>
      <c r="E500" s="84" t="inlineStr">
        <is>
          <t>school_id</t>
        </is>
      </c>
      <c r="F500" s="84" t="inlineStr">
        <is>
          <t>uuid</t>
        </is>
      </c>
      <c r="G500" s="84" t="inlineStr">
        <is>
          <t>No</t>
        </is>
      </c>
      <c r="H500" s="84" t="str"/>
      <c r="I500" s="86" t="inlineStr">
        <is>
          <t>Owning school</t>
        </is>
      </c>
      <c r="J500" s="84" t="str"/>
    </row>
    <row r="501">
      <c r="A501" s="84" t="inlineStr">
        <is>
          <t>TBL-001</t>
        </is>
      </c>
      <c r="B501" s="84" t="inlineStr">
        <is>
          <t>Students &amp; Guardians</t>
        </is>
      </c>
      <c r="C501" s="84" t="inlineStr">
        <is>
          <t>student_tags</t>
        </is>
      </c>
      <c r="D501" s="84" t="n">
        <v>4</v>
      </c>
      <c r="E501" s="84" t="inlineStr">
        <is>
          <t>left_id</t>
        </is>
      </c>
      <c r="F501" s="84" t="inlineStr">
        <is>
          <t>uuid</t>
        </is>
      </c>
      <c r="G501" s="84" t="inlineStr">
        <is>
          <t>No</t>
        </is>
      </c>
      <c r="H501" s="84" t="str"/>
      <c r="I501" s="86" t="inlineStr">
        <is>
          <t>Left-side reference</t>
        </is>
      </c>
      <c r="J501" s="84" t="str"/>
    </row>
    <row r="502">
      <c r="A502" s="84" t="inlineStr">
        <is>
          <t>TBL-001</t>
        </is>
      </c>
      <c r="B502" s="84" t="inlineStr">
        <is>
          <t>Students &amp; Guardians</t>
        </is>
      </c>
      <c r="C502" s="84" t="inlineStr">
        <is>
          <t>student_tags</t>
        </is>
      </c>
      <c r="D502" s="84" t="n">
        <v>5</v>
      </c>
      <c r="E502" s="84" t="inlineStr">
        <is>
          <t>right_id</t>
        </is>
      </c>
      <c r="F502" s="84" t="inlineStr">
        <is>
          <t>uuid</t>
        </is>
      </c>
      <c r="G502" s="84" t="inlineStr">
        <is>
          <t>No</t>
        </is>
      </c>
      <c r="H502" s="84" t="str"/>
      <c r="I502" s="86" t="inlineStr">
        <is>
          <t>Right-side reference</t>
        </is>
      </c>
      <c r="J502" s="84" t="str"/>
    </row>
    <row r="503">
      <c r="A503" s="84" t="inlineStr">
        <is>
          <t>TBL-001</t>
        </is>
      </c>
      <c r="B503" s="84" t="inlineStr">
        <is>
          <t>Students &amp; Guardians</t>
        </is>
      </c>
      <c r="C503" s="84" t="inlineStr">
        <is>
          <t>student_tags</t>
        </is>
      </c>
      <c r="D503" s="84" t="n">
        <v>6</v>
      </c>
      <c r="E503" s="84" t="inlineStr">
        <is>
          <t>status</t>
        </is>
      </c>
      <c r="F503" s="84" t="inlineStr">
        <is>
          <t>varchar(30)</t>
        </is>
      </c>
      <c r="G503" s="84" t="inlineStr">
        <is>
          <t>No</t>
        </is>
      </c>
      <c r="H503" s="84" t="str"/>
      <c r="I503" s="86" t="inlineStr">
        <is>
          <t>Relationship status</t>
        </is>
      </c>
      <c r="J503" s="84" t="str"/>
    </row>
    <row r="504">
      <c r="A504" s="84" t="inlineStr">
        <is>
          <t>TBL-001</t>
        </is>
      </c>
      <c r="B504" s="84" t="inlineStr">
        <is>
          <t>Students &amp; Guardians</t>
        </is>
      </c>
      <c r="C504" s="84" t="inlineStr">
        <is>
          <t>student_tags</t>
        </is>
      </c>
      <c r="D504" s="84" t="n">
        <v>7</v>
      </c>
      <c r="E504" s="84" t="inlineStr">
        <is>
          <t>created_at</t>
        </is>
      </c>
      <c r="F504" s="84" t="inlineStr">
        <is>
          <t>timestamptz</t>
        </is>
      </c>
      <c r="G504" s="84" t="inlineStr">
        <is>
          <t>No</t>
        </is>
      </c>
      <c r="H504" s="84" t="inlineStr">
        <is>
          <t>now()</t>
        </is>
      </c>
      <c r="I504" s="86" t="inlineStr">
        <is>
          <t>Creation timestamp</t>
        </is>
      </c>
      <c r="J504" s="84" t="str"/>
    </row>
    <row r="505">
      <c r="A505" s="84" t="inlineStr">
        <is>
          <t>TBL-001</t>
        </is>
      </c>
      <c r="B505" s="84" t="inlineStr">
        <is>
          <t>Students &amp; Guardians</t>
        </is>
      </c>
      <c r="C505" s="84" t="inlineStr">
        <is>
          <t>student_tags</t>
        </is>
      </c>
      <c r="D505" s="84" t="n">
        <v>8</v>
      </c>
      <c r="E505" s="84" t="inlineStr">
        <is>
          <t>created_by</t>
        </is>
      </c>
      <c r="F505" s="84" t="inlineStr">
        <is>
          <t>uuid</t>
        </is>
      </c>
      <c r="G505" s="84" t="inlineStr">
        <is>
          <t>Yes</t>
        </is>
      </c>
      <c r="H505" s="84" t="str"/>
      <c r="I505" s="86" t="inlineStr">
        <is>
          <t>Creator user</t>
        </is>
      </c>
      <c r="J505" s="84" t="str"/>
    </row>
    <row r="506">
      <c r="A506" s="84" t="inlineStr">
        <is>
          <t>TBL-001</t>
        </is>
      </c>
      <c r="B506" s="84" t="inlineStr">
        <is>
          <t>Students &amp; Guardians</t>
        </is>
      </c>
      <c r="C506" s="84" t="inlineStr">
        <is>
          <t>student_tags</t>
        </is>
      </c>
      <c r="D506" s="84" t="n">
        <v>9</v>
      </c>
      <c r="E506" s="84" t="inlineStr">
        <is>
          <t>updated_at</t>
        </is>
      </c>
      <c r="F506" s="84" t="inlineStr">
        <is>
          <t>timestamptz</t>
        </is>
      </c>
      <c r="G506" s="84" t="inlineStr">
        <is>
          <t>No</t>
        </is>
      </c>
      <c r="H506" s="84" t="inlineStr">
        <is>
          <t>now()</t>
        </is>
      </c>
      <c r="I506" s="86" t="inlineStr">
        <is>
          <t>Last update timestamp</t>
        </is>
      </c>
      <c r="J506" s="84" t="str"/>
    </row>
    <row r="507">
      <c r="A507" s="84" t="inlineStr">
        <is>
          <t>TBL-001</t>
        </is>
      </c>
      <c r="B507" s="84" t="inlineStr">
        <is>
          <t>Students &amp; Guardians</t>
        </is>
      </c>
      <c r="C507" s="84" t="inlineStr">
        <is>
          <t>student_tags</t>
        </is>
      </c>
      <c r="D507" s="84" t="n">
        <v>10</v>
      </c>
      <c r="E507" s="84" t="inlineStr">
        <is>
          <t>updated_by</t>
        </is>
      </c>
      <c r="F507" s="84" t="inlineStr">
        <is>
          <t>uuid</t>
        </is>
      </c>
      <c r="G507" s="84" t="inlineStr">
        <is>
          <t>Yes</t>
        </is>
      </c>
      <c r="H507" s="84" t="str"/>
      <c r="I507" s="86" t="inlineStr">
        <is>
          <t>Last updater</t>
        </is>
      </c>
      <c r="J507" s="84" t="str"/>
    </row>
    <row r="508">
      <c r="A508" s="84" t="inlineStr">
        <is>
          <t>TBL-001</t>
        </is>
      </c>
      <c r="B508" s="84" t="inlineStr">
        <is>
          <t>Students &amp; Guardians</t>
        </is>
      </c>
      <c r="C508" s="84" t="inlineStr">
        <is>
          <t>student_tags</t>
        </is>
      </c>
      <c r="D508" s="84" t="n">
        <v>11</v>
      </c>
      <c r="E508" s="84" t="inlineStr">
        <is>
          <t>row_version</t>
        </is>
      </c>
      <c r="F508" s="84" t="inlineStr">
        <is>
          <t>integer</t>
        </is>
      </c>
      <c r="G508" s="84" t="inlineStr">
        <is>
          <t>No</t>
        </is>
      </c>
      <c r="H508" s="84" t="inlineStr">
        <is>
          <t>1</t>
        </is>
      </c>
      <c r="I508" s="86" t="inlineStr">
        <is>
          <t>Optimistic locking version</t>
        </is>
      </c>
      <c r="J508" s="84" t="str"/>
    </row>
    <row r="509">
      <c r="A509" s="84" t="inlineStr">
        <is>
          <t>TBL-001</t>
        </is>
      </c>
      <c r="B509" s="84" t="inlineStr">
        <is>
          <t>Students &amp; Guardians</t>
        </is>
      </c>
      <c r="C509" s="84" t="inlineStr">
        <is>
          <t>alumni_profiles</t>
        </is>
      </c>
      <c r="D509" s="84" t="n">
        <v>1</v>
      </c>
      <c r="E509" s="84" t="inlineStr">
        <is>
          <t>id</t>
        </is>
      </c>
      <c r="F509" s="84" t="inlineStr">
        <is>
          <t>uuid</t>
        </is>
      </c>
      <c r="G509" s="84" t="inlineStr">
        <is>
          <t>No</t>
        </is>
      </c>
      <c r="H509" s="84" t="inlineStr">
        <is>
          <t>gen_random_uuid()</t>
        </is>
      </c>
      <c r="I509" s="86" t="inlineStr">
        <is>
          <t>Primary key</t>
        </is>
      </c>
      <c r="J509" s="84" t="inlineStr">
        <is>
          <t>PK</t>
        </is>
      </c>
    </row>
    <row r="510">
      <c r="A510" s="84" t="inlineStr">
        <is>
          <t>TBL-001</t>
        </is>
      </c>
      <c r="B510" s="84" t="inlineStr">
        <is>
          <t>Students &amp; Guardians</t>
        </is>
      </c>
      <c r="C510" s="84" t="inlineStr">
        <is>
          <t>alumni_profiles</t>
        </is>
      </c>
      <c r="D510" s="84" t="n">
        <v>2</v>
      </c>
      <c r="E510" s="84" t="inlineStr">
        <is>
          <t>tenant_id</t>
        </is>
      </c>
      <c r="F510" s="84" t="inlineStr">
        <is>
          <t>uuid</t>
        </is>
      </c>
      <c r="G510" s="84" t="inlineStr">
        <is>
          <t>No</t>
        </is>
      </c>
      <c r="H510" s="84" t="str"/>
      <c r="I510" s="86" t="inlineStr">
        <is>
          <t>Tenant isolation key</t>
        </is>
      </c>
      <c r="J510" s="84" t="str"/>
    </row>
    <row r="511">
      <c r="A511" s="84" t="inlineStr">
        <is>
          <t>TBL-001</t>
        </is>
      </c>
      <c r="B511" s="84" t="inlineStr">
        <is>
          <t>Students &amp; Guardians</t>
        </is>
      </c>
      <c r="C511" s="84" t="inlineStr">
        <is>
          <t>alumni_profiles</t>
        </is>
      </c>
      <c r="D511" s="84" t="n">
        <v>3</v>
      </c>
      <c r="E511" s="84" t="inlineStr">
        <is>
          <t>school_id</t>
        </is>
      </c>
      <c r="F511" s="84" t="inlineStr">
        <is>
          <t>uuid</t>
        </is>
      </c>
      <c r="G511" s="84" t="inlineStr">
        <is>
          <t>No</t>
        </is>
      </c>
      <c r="H511" s="84" t="str"/>
      <c r="I511" s="86" t="inlineStr">
        <is>
          <t>Owning school</t>
        </is>
      </c>
      <c r="J511" s="84" t="str"/>
    </row>
    <row r="512">
      <c r="A512" s="84" t="inlineStr">
        <is>
          <t>TBL-001</t>
        </is>
      </c>
      <c r="B512" s="84" t="inlineStr">
        <is>
          <t>Students &amp; Guardians</t>
        </is>
      </c>
      <c r="C512" s="84" t="inlineStr">
        <is>
          <t>alumni_profiles</t>
        </is>
      </c>
      <c r="D512" s="84" t="n">
        <v>4</v>
      </c>
      <c r="E512" s="84" t="inlineStr">
        <is>
          <t>reference_no</t>
        </is>
      </c>
      <c r="F512" s="84" t="inlineStr">
        <is>
          <t>varchar(60)</t>
        </is>
      </c>
      <c r="G512" s="84" t="inlineStr">
        <is>
          <t>Yes</t>
        </is>
      </c>
      <c r="H512" s="84" t="str"/>
      <c r="I512" s="86" t="inlineStr">
        <is>
          <t>Business reference</t>
        </is>
      </c>
      <c r="J512" s="84" t="str"/>
    </row>
    <row r="513">
      <c r="A513" s="84" t="inlineStr">
        <is>
          <t>TBL-001</t>
        </is>
      </c>
      <c r="B513" s="84" t="inlineStr">
        <is>
          <t>Students &amp; Guardians</t>
        </is>
      </c>
      <c r="C513" s="84" t="inlineStr">
        <is>
          <t>alumni_profiles</t>
        </is>
      </c>
      <c r="D513" s="84" t="n">
        <v>5</v>
      </c>
      <c r="E513" s="84" t="inlineStr">
        <is>
          <t>status</t>
        </is>
      </c>
      <c r="F513" s="84" t="inlineStr">
        <is>
          <t>varchar(30)</t>
        </is>
      </c>
      <c r="G513" s="84" t="inlineStr">
        <is>
          <t>No</t>
        </is>
      </c>
      <c r="H513" s="84" t="str"/>
      <c r="I513" s="86" t="inlineStr">
        <is>
          <t>Workflow status</t>
        </is>
      </c>
      <c r="J513" s="84" t="str"/>
    </row>
    <row r="514">
      <c r="A514" s="84" t="inlineStr">
        <is>
          <t>TBL-001</t>
        </is>
      </c>
      <c r="B514" s="84" t="inlineStr">
        <is>
          <t>Students &amp; Guardians</t>
        </is>
      </c>
      <c r="C514" s="84" t="inlineStr">
        <is>
          <t>alumni_profiles</t>
        </is>
      </c>
      <c r="D514" s="84" t="n">
        <v>6</v>
      </c>
      <c r="E514" s="84" t="inlineStr">
        <is>
          <t>remarks</t>
        </is>
      </c>
      <c r="F514" s="84" t="inlineStr">
        <is>
          <t>text</t>
        </is>
      </c>
      <c r="G514" s="84" t="inlineStr">
        <is>
          <t>Yes</t>
        </is>
      </c>
      <c r="H514" s="84" t="str"/>
      <c r="I514" s="86" t="inlineStr">
        <is>
          <t>Remarks</t>
        </is>
      </c>
      <c r="J514" s="84" t="str"/>
    </row>
    <row r="515">
      <c r="A515" s="84" t="inlineStr">
        <is>
          <t>TBL-001</t>
        </is>
      </c>
      <c r="B515" s="84" t="inlineStr">
        <is>
          <t>Students &amp; Guardians</t>
        </is>
      </c>
      <c r="C515" s="84" t="inlineStr">
        <is>
          <t>alumni_profiles</t>
        </is>
      </c>
      <c r="D515" s="84" t="n">
        <v>7</v>
      </c>
      <c r="E515" s="84" t="inlineStr">
        <is>
          <t>is_active</t>
        </is>
      </c>
      <c r="F515" s="84" t="inlineStr">
        <is>
          <t>boolean</t>
        </is>
      </c>
      <c r="G515" s="84" t="inlineStr">
        <is>
          <t>No</t>
        </is>
      </c>
      <c r="H515" s="84" t="inlineStr">
        <is>
          <t>true</t>
        </is>
      </c>
      <c r="I515" s="86" t="inlineStr">
        <is>
          <t>Active flag</t>
        </is>
      </c>
      <c r="J515" s="84" t="str"/>
    </row>
    <row r="516">
      <c r="A516" s="84" t="inlineStr">
        <is>
          <t>TBL-001</t>
        </is>
      </c>
      <c r="B516" s="84" t="inlineStr">
        <is>
          <t>Students &amp; Guardians</t>
        </is>
      </c>
      <c r="C516" s="84" t="inlineStr">
        <is>
          <t>alumni_profiles</t>
        </is>
      </c>
      <c r="D516" s="84" t="n">
        <v>8</v>
      </c>
      <c r="E516" s="84" t="inlineStr">
        <is>
          <t>created_at</t>
        </is>
      </c>
      <c r="F516" s="84" t="inlineStr">
        <is>
          <t>timestamptz</t>
        </is>
      </c>
      <c r="G516" s="84" t="inlineStr">
        <is>
          <t>No</t>
        </is>
      </c>
      <c r="H516" s="84" t="inlineStr">
        <is>
          <t>now()</t>
        </is>
      </c>
      <c r="I516" s="86" t="inlineStr">
        <is>
          <t>Creation timestamp</t>
        </is>
      </c>
      <c r="J516" s="84" t="str"/>
    </row>
    <row r="517">
      <c r="A517" s="84" t="inlineStr">
        <is>
          <t>TBL-001</t>
        </is>
      </c>
      <c r="B517" s="84" t="inlineStr">
        <is>
          <t>Students &amp; Guardians</t>
        </is>
      </c>
      <c r="C517" s="84" t="inlineStr">
        <is>
          <t>alumni_profiles</t>
        </is>
      </c>
      <c r="D517" s="84" t="n">
        <v>9</v>
      </c>
      <c r="E517" s="84" t="inlineStr">
        <is>
          <t>created_by</t>
        </is>
      </c>
      <c r="F517" s="84" t="inlineStr">
        <is>
          <t>uuid</t>
        </is>
      </c>
      <c r="G517" s="84" t="inlineStr">
        <is>
          <t>Yes</t>
        </is>
      </c>
      <c r="H517" s="84" t="str"/>
      <c r="I517" s="86" t="inlineStr">
        <is>
          <t>Creator user</t>
        </is>
      </c>
      <c r="J517" s="84" t="str"/>
    </row>
    <row r="518">
      <c r="A518" s="84" t="inlineStr">
        <is>
          <t>TBL-001</t>
        </is>
      </c>
      <c r="B518" s="84" t="inlineStr">
        <is>
          <t>Students &amp; Guardians</t>
        </is>
      </c>
      <c r="C518" s="84" t="inlineStr">
        <is>
          <t>alumni_profiles</t>
        </is>
      </c>
      <c r="D518" s="84" t="n">
        <v>10</v>
      </c>
      <c r="E518" s="84" t="inlineStr">
        <is>
          <t>updated_at</t>
        </is>
      </c>
      <c r="F518" s="84" t="inlineStr">
        <is>
          <t>timestamptz</t>
        </is>
      </c>
      <c r="G518" s="84" t="inlineStr">
        <is>
          <t>No</t>
        </is>
      </c>
      <c r="H518" s="84" t="inlineStr">
        <is>
          <t>now()</t>
        </is>
      </c>
      <c r="I518" s="86" t="inlineStr">
        <is>
          <t>Last update timestamp</t>
        </is>
      </c>
      <c r="J518" s="84" t="str"/>
    </row>
    <row r="519">
      <c r="A519" s="84" t="inlineStr">
        <is>
          <t>TBL-001</t>
        </is>
      </c>
      <c r="B519" s="84" t="inlineStr">
        <is>
          <t>Students &amp; Guardians</t>
        </is>
      </c>
      <c r="C519" s="84" t="inlineStr">
        <is>
          <t>alumni_profiles</t>
        </is>
      </c>
      <c r="D519" s="84" t="n">
        <v>11</v>
      </c>
      <c r="E519" s="84" t="inlineStr">
        <is>
          <t>updated_by</t>
        </is>
      </c>
      <c r="F519" s="84" t="inlineStr">
        <is>
          <t>uuid</t>
        </is>
      </c>
      <c r="G519" s="84" t="inlineStr">
        <is>
          <t>Yes</t>
        </is>
      </c>
      <c r="H519" s="84" t="str"/>
      <c r="I519" s="86" t="inlineStr">
        <is>
          <t>Last updater</t>
        </is>
      </c>
      <c r="J519" s="84" t="str"/>
    </row>
    <row r="520">
      <c r="A520" s="84" t="inlineStr">
        <is>
          <t>TBL-001</t>
        </is>
      </c>
      <c r="B520" s="84" t="inlineStr">
        <is>
          <t>Students &amp; Guardians</t>
        </is>
      </c>
      <c r="C520" s="84" t="inlineStr">
        <is>
          <t>alumni_profiles</t>
        </is>
      </c>
      <c r="D520" s="84" t="n">
        <v>12</v>
      </c>
      <c r="E520" s="84" t="inlineStr">
        <is>
          <t>row_version</t>
        </is>
      </c>
      <c r="F520" s="84" t="inlineStr">
        <is>
          <t>integer</t>
        </is>
      </c>
      <c r="G520" s="84" t="inlineStr">
        <is>
          <t>No</t>
        </is>
      </c>
      <c r="H520" s="84" t="inlineStr">
        <is>
          <t>1</t>
        </is>
      </c>
      <c r="I520" s="86" t="inlineStr">
        <is>
          <t>Optimistic locking version</t>
        </is>
      </c>
      <c r="J520" s="84" t="str"/>
    </row>
    <row r="521">
      <c r="A521" s="84" t="inlineStr">
        <is>
          <t>TBL-001</t>
        </is>
      </c>
      <c r="B521" s="84" t="inlineStr">
        <is>
          <t>Students &amp; Guardians</t>
        </is>
      </c>
      <c r="C521" s="84" t="inlineStr">
        <is>
          <t>alumni_profiles</t>
        </is>
      </c>
      <c r="D521" s="84" t="n">
        <v>13</v>
      </c>
      <c r="E521" s="84" t="inlineStr">
        <is>
          <t>deleted_at</t>
        </is>
      </c>
      <c r="F521" s="84" t="inlineStr">
        <is>
          <t>timestamptz</t>
        </is>
      </c>
      <c r="G521" s="84" t="inlineStr">
        <is>
          <t>Yes</t>
        </is>
      </c>
      <c r="H521" s="84" t="str"/>
      <c r="I521" s="86" t="inlineStr">
        <is>
          <t>Soft delete timestamp</t>
        </is>
      </c>
      <c r="J521" s="84" t="str"/>
    </row>
    <row r="522">
      <c r="A522" s="84" t="inlineStr">
        <is>
          <t>TBL-001</t>
        </is>
      </c>
      <c r="B522" s="84" t="inlineStr">
        <is>
          <t>Staff &amp; Teachers</t>
        </is>
      </c>
      <c r="C522" s="84" t="inlineStr">
        <is>
          <t>employees</t>
        </is>
      </c>
      <c r="D522" s="84" t="n">
        <v>1</v>
      </c>
      <c r="E522" s="84" t="inlineStr">
        <is>
          <t>id</t>
        </is>
      </c>
      <c r="F522" s="84" t="inlineStr">
        <is>
          <t>uuid</t>
        </is>
      </c>
      <c r="G522" s="84" t="inlineStr">
        <is>
          <t>No</t>
        </is>
      </c>
      <c r="H522" s="84" t="inlineStr">
        <is>
          <t>gen_random_uuid()</t>
        </is>
      </c>
      <c r="I522" s="86" t="inlineStr">
        <is>
          <t>Primary key</t>
        </is>
      </c>
      <c r="J522" s="84" t="inlineStr">
        <is>
          <t>PK</t>
        </is>
      </c>
    </row>
    <row r="523">
      <c r="A523" s="84" t="inlineStr">
        <is>
          <t>TBL-001</t>
        </is>
      </c>
      <c r="B523" s="84" t="inlineStr">
        <is>
          <t>Staff &amp; Teachers</t>
        </is>
      </c>
      <c r="C523" s="84" t="inlineStr">
        <is>
          <t>employees</t>
        </is>
      </c>
      <c r="D523" s="84" t="n">
        <v>2</v>
      </c>
      <c r="E523" s="84" t="inlineStr">
        <is>
          <t>tenant_id</t>
        </is>
      </c>
      <c r="F523" s="84" t="inlineStr">
        <is>
          <t>uuid</t>
        </is>
      </c>
      <c r="G523" s="84" t="inlineStr">
        <is>
          <t>No</t>
        </is>
      </c>
      <c r="H523" s="84" t="str"/>
      <c r="I523" s="86" t="inlineStr">
        <is>
          <t>Tenant isolation key</t>
        </is>
      </c>
      <c r="J523" s="84" t="str"/>
    </row>
    <row r="524">
      <c r="A524" s="84" t="inlineStr">
        <is>
          <t>TBL-001</t>
        </is>
      </c>
      <c r="B524" s="84" t="inlineStr">
        <is>
          <t>Staff &amp; Teachers</t>
        </is>
      </c>
      <c r="C524" s="84" t="inlineStr">
        <is>
          <t>employees</t>
        </is>
      </c>
      <c r="D524" s="84" t="n">
        <v>3</v>
      </c>
      <c r="E524" s="84" t="inlineStr">
        <is>
          <t>school_id</t>
        </is>
      </c>
      <c r="F524" s="84" t="inlineStr">
        <is>
          <t>uuid</t>
        </is>
      </c>
      <c r="G524" s="84" t="inlineStr">
        <is>
          <t>No</t>
        </is>
      </c>
      <c r="H524" s="84" t="str"/>
      <c r="I524" s="86" t="inlineStr">
        <is>
          <t>Owning school</t>
        </is>
      </c>
      <c r="J524" s="84" t="str"/>
    </row>
    <row r="525">
      <c r="A525" s="84" t="inlineStr">
        <is>
          <t>TBL-001</t>
        </is>
      </c>
      <c r="B525" s="84" t="inlineStr">
        <is>
          <t>Staff &amp; Teachers</t>
        </is>
      </c>
      <c r="C525" s="84" t="inlineStr">
        <is>
          <t>employees</t>
        </is>
      </c>
      <c r="D525" s="84" t="n">
        <v>4</v>
      </c>
      <c r="E525" s="84" t="inlineStr">
        <is>
          <t>employee_no</t>
        </is>
      </c>
      <c r="F525" s="84" t="inlineStr">
        <is>
          <t>varchar(50)</t>
        </is>
      </c>
      <c r="G525" s="84" t="inlineStr">
        <is>
          <t>No</t>
        </is>
      </c>
      <c r="H525" s="84" t="str"/>
      <c r="I525" s="86" t="inlineStr">
        <is>
          <t>Business field</t>
        </is>
      </c>
      <c r="J525" s="84" t="str"/>
    </row>
    <row r="526">
      <c r="A526" s="84" t="inlineStr">
        <is>
          <t>TBL-001</t>
        </is>
      </c>
      <c r="B526" s="84" t="inlineStr">
        <is>
          <t>Staff &amp; Teachers</t>
        </is>
      </c>
      <c r="C526" s="84" t="inlineStr">
        <is>
          <t>employees</t>
        </is>
      </c>
      <c r="D526" s="84" t="n">
        <v>5</v>
      </c>
      <c r="E526" s="84" t="inlineStr">
        <is>
          <t>department_id</t>
        </is>
      </c>
      <c r="F526" s="84" t="inlineStr">
        <is>
          <t>uuid</t>
        </is>
      </c>
      <c r="G526" s="84" t="inlineStr">
        <is>
          <t>Yes</t>
        </is>
      </c>
      <c r="H526" s="84" t="str"/>
      <c r="I526" s="86" t="inlineStr">
        <is>
          <t>Business field</t>
        </is>
      </c>
      <c r="J526" s="84" t="str"/>
    </row>
    <row r="527">
      <c r="A527" s="84" t="inlineStr">
        <is>
          <t>TBL-001</t>
        </is>
      </c>
      <c r="B527" s="84" t="inlineStr">
        <is>
          <t>Staff &amp; Teachers</t>
        </is>
      </c>
      <c r="C527" s="84" t="inlineStr">
        <is>
          <t>employees</t>
        </is>
      </c>
      <c r="D527" s="84" t="n">
        <v>6</v>
      </c>
      <c r="E527" s="84" t="inlineStr">
        <is>
          <t>first_name</t>
        </is>
      </c>
      <c r="F527" s="84" t="inlineStr">
        <is>
          <t>varchar(100)</t>
        </is>
      </c>
      <c r="G527" s="84" t="inlineStr">
        <is>
          <t>No</t>
        </is>
      </c>
      <c r="H527" s="84" t="str"/>
      <c r="I527" s="86" t="inlineStr">
        <is>
          <t>Business field</t>
        </is>
      </c>
      <c r="J527" s="84" t="str"/>
    </row>
    <row r="528">
      <c r="A528" s="84" t="inlineStr">
        <is>
          <t>TBL-001</t>
        </is>
      </c>
      <c r="B528" s="84" t="inlineStr">
        <is>
          <t>Staff &amp; Teachers</t>
        </is>
      </c>
      <c r="C528" s="84" t="inlineStr">
        <is>
          <t>employees</t>
        </is>
      </c>
      <c r="D528" s="84" t="n">
        <v>7</v>
      </c>
      <c r="E528" s="84" t="inlineStr">
        <is>
          <t>last_name</t>
        </is>
      </c>
      <c r="F528" s="84" t="inlineStr">
        <is>
          <t>varchar(100)</t>
        </is>
      </c>
      <c r="G528" s="84" t="inlineStr">
        <is>
          <t>Yes</t>
        </is>
      </c>
      <c r="H528" s="84" t="str"/>
      <c r="I528" s="86" t="inlineStr">
        <is>
          <t>Business field</t>
        </is>
      </c>
      <c r="J528" s="84" t="str"/>
    </row>
    <row r="529">
      <c r="A529" s="84" t="inlineStr">
        <is>
          <t>TBL-001</t>
        </is>
      </c>
      <c r="B529" s="84" t="inlineStr">
        <is>
          <t>Staff &amp; Teachers</t>
        </is>
      </c>
      <c r="C529" s="84" t="inlineStr">
        <is>
          <t>employees</t>
        </is>
      </c>
      <c r="D529" s="84" t="n">
        <v>8</v>
      </c>
      <c r="E529" s="84" t="inlineStr">
        <is>
          <t>designation</t>
        </is>
      </c>
      <c r="F529" s="84" t="inlineStr">
        <is>
          <t>varchar(120)</t>
        </is>
      </c>
      <c r="G529" s="84" t="inlineStr">
        <is>
          <t>No</t>
        </is>
      </c>
      <c r="H529" s="84" t="str"/>
      <c r="I529" s="86" t="inlineStr">
        <is>
          <t>Business field</t>
        </is>
      </c>
      <c r="J529" s="84" t="str"/>
    </row>
    <row r="530">
      <c r="A530" s="84" t="inlineStr">
        <is>
          <t>TBL-001</t>
        </is>
      </c>
      <c r="B530" s="84" t="inlineStr">
        <is>
          <t>Staff &amp; Teachers</t>
        </is>
      </c>
      <c r="C530" s="84" t="inlineStr">
        <is>
          <t>employees</t>
        </is>
      </c>
      <c r="D530" s="84" t="n">
        <v>9</v>
      </c>
      <c r="E530" s="84" t="inlineStr">
        <is>
          <t>employment_type</t>
        </is>
      </c>
      <c r="F530" s="84" t="inlineStr">
        <is>
          <t>varchar(40)</t>
        </is>
      </c>
      <c r="G530" s="84" t="inlineStr">
        <is>
          <t>Yes</t>
        </is>
      </c>
      <c r="H530" s="84" t="str"/>
      <c r="I530" s="86" t="inlineStr">
        <is>
          <t>Business field</t>
        </is>
      </c>
      <c r="J530" s="84" t="str"/>
    </row>
    <row r="531">
      <c r="A531" s="84" t="inlineStr">
        <is>
          <t>TBL-001</t>
        </is>
      </c>
      <c r="B531" s="84" t="inlineStr">
        <is>
          <t>Staff &amp; Teachers</t>
        </is>
      </c>
      <c r="C531" s="84" t="inlineStr">
        <is>
          <t>employees</t>
        </is>
      </c>
      <c r="D531" s="84" t="n">
        <v>10</v>
      </c>
      <c r="E531" s="84" t="inlineStr">
        <is>
          <t>joining_date</t>
        </is>
      </c>
      <c r="F531" s="84" t="inlineStr">
        <is>
          <t>date</t>
        </is>
      </c>
      <c r="G531" s="84" t="inlineStr">
        <is>
          <t>No</t>
        </is>
      </c>
      <c r="H531" s="84" t="str"/>
      <c r="I531" s="86" t="inlineStr">
        <is>
          <t>Business field</t>
        </is>
      </c>
      <c r="J531" s="84" t="str"/>
    </row>
    <row r="532">
      <c r="A532" s="84" t="inlineStr">
        <is>
          <t>TBL-001</t>
        </is>
      </c>
      <c r="B532" s="84" t="inlineStr">
        <is>
          <t>Staff &amp; Teachers</t>
        </is>
      </c>
      <c r="C532" s="84" t="inlineStr">
        <is>
          <t>employees</t>
        </is>
      </c>
      <c r="D532" s="84" t="n">
        <v>11</v>
      </c>
      <c r="E532" s="84" t="inlineStr">
        <is>
          <t>exit_date</t>
        </is>
      </c>
      <c r="F532" s="84" t="inlineStr">
        <is>
          <t>date</t>
        </is>
      </c>
      <c r="G532" s="84" t="inlineStr">
        <is>
          <t>Yes</t>
        </is>
      </c>
      <c r="H532" s="84" t="str"/>
      <c r="I532" s="86" t="inlineStr">
        <is>
          <t>Business field</t>
        </is>
      </c>
      <c r="J532" s="84" t="str"/>
    </row>
    <row r="533">
      <c r="A533" s="84" t="inlineStr">
        <is>
          <t>TBL-001</t>
        </is>
      </c>
      <c r="B533" s="84" t="inlineStr">
        <is>
          <t>Staff &amp; Teachers</t>
        </is>
      </c>
      <c r="C533" s="84" t="inlineStr">
        <is>
          <t>employees</t>
        </is>
      </c>
      <c r="D533" s="84" t="n">
        <v>12</v>
      </c>
      <c r="E533" s="84" t="inlineStr">
        <is>
          <t>email</t>
        </is>
      </c>
      <c r="F533" s="84" t="inlineStr">
        <is>
          <t>varchar(255)</t>
        </is>
      </c>
      <c r="G533" s="84" t="inlineStr">
        <is>
          <t>Yes</t>
        </is>
      </c>
      <c r="H533" s="84" t="str"/>
      <c r="I533" s="86" t="inlineStr">
        <is>
          <t>Business field</t>
        </is>
      </c>
      <c r="J533" s="84" t="str"/>
    </row>
    <row r="534">
      <c r="A534" s="84" t="inlineStr">
        <is>
          <t>TBL-001</t>
        </is>
      </c>
      <c r="B534" s="84" t="inlineStr">
        <is>
          <t>Staff &amp; Teachers</t>
        </is>
      </c>
      <c r="C534" s="84" t="inlineStr">
        <is>
          <t>employees</t>
        </is>
      </c>
      <c r="D534" s="84" t="n">
        <v>13</v>
      </c>
      <c r="E534" s="84" t="inlineStr">
        <is>
          <t>mobile</t>
        </is>
      </c>
      <c r="F534" s="84" t="inlineStr">
        <is>
          <t>varchar(20)</t>
        </is>
      </c>
      <c r="G534" s="84" t="inlineStr">
        <is>
          <t>Yes</t>
        </is>
      </c>
      <c r="H534" s="84" t="str"/>
      <c r="I534" s="86" t="inlineStr">
        <is>
          <t>Business field</t>
        </is>
      </c>
      <c r="J534" s="84" t="str"/>
    </row>
    <row r="535">
      <c r="A535" s="84" t="inlineStr">
        <is>
          <t>TBL-001</t>
        </is>
      </c>
      <c r="B535" s="84" t="inlineStr">
        <is>
          <t>Staff &amp; Teachers</t>
        </is>
      </c>
      <c r="C535" s="84" t="inlineStr">
        <is>
          <t>employees</t>
        </is>
      </c>
      <c r="D535" s="84" t="n">
        <v>14</v>
      </c>
      <c r="E535" s="84" t="inlineStr">
        <is>
          <t>status</t>
        </is>
      </c>
      <c r="F535" s="84" t="inlineStr">
        <is>
          <t>varchar(30)</t>
        </is>
      </c>
      <c r="G535" s="84" t="inlineStr">
        <is>
          <t>No</t>
        </is>
      </c>
      <c r="H535" s="84" t="str"/>
      <c r="I535" s="86" t="inlineStr">
        <is>
          <t>Business field</t>
        </is>
      </c>
      <c r="J535" s="84" t="str"/>
    </row>
    <row r="536">
      <c r="A536" s="84" t="inlineStr">
        <is>
          <t>TBL-001</t>
        </is>
      </c>
      <c r="B536" s="84" t="inlineStr">
        <is>
          <t>Staff &amp; Teachers</t>
        </is>
      </c>
      <c r="C536" s="84" t="inlineStr">
        <is>
          <t>employees</t>
        </is>
      </c>
      <c r="D536" s="84" t="n">
        <v>15</v>
      </c>
      <c r="E536" s="84" t="inlineStr">
        <is>
          <t>is_active</t>
        </is>
      </c>
      <c r="F536" s="84" t="inlineStr">
        <is>
          <t>boolean</t>
        </is>
      </c>
      <c r="G536" s="84" t="inlineStr">
        <is>
          <t>No</t>
        </is>
      </c>
      <c r="H536" s="84" t="inlineStr">
        <is>
          <t>true</t>
        </is>
      </c>
      <c r="I536" s="86" t="inlineStr">
        <is>
          <t>Active flag</t>
        </is>
      </c>
      <c r="J536" s="84" t="str"/>
    </row>
    <row r="537">
      <c r="A537" s="84" t="inlineStr">
        <is>
          <t>TBL-001</t>
        </is>
      </c>
      <c r="B537" s="84" t="inlineStr">
        <is>
          <t>Staff &amp; Teachers</t>
        </is>
      </c>
      <c r="C537" s="84" t="inlineStr">
        <is>
          <t>employees</t>
        </is>
      </c>
      <c r="D537" s="84" t="n">
        <v>16</v>
      </c>
      <c r="E537" s="84" t="inlineStr">
        <is>
          <t>created_at</t>
        </is>
      </c>
      <c r="F537" s="84" t="inlineStr">
        <is>
          <t>timestamptz</t>
        </is>
      </c>
      <c r="G537" s="84" t="inlineStr">
        <is>
          <t>No</t>
        </is>
      </c>
      <c r="H537" s="84" t="inlineStr">
        <is>
          <t>now()</t>
        </is>
      </c>
      <c r="I537" s="86" t="inlineStr">
        <is>
          <t>Creation timestamp</t>
        </is>
      </c>
      <c r="J537" s="84" t="str"/>
    </row>
    <row r="538">
      <c r="A538" s="84" t="inlineStr">
        <is>
          <t>TBL-001</t>
        </is>
      </c>
      <c r="B538" s="84" t="inlineStr">
        <is>
          <t>Staff &amp; Teachers</t>
        </is>
      </c>
      <c r="C538" s="84" t="inlineStr">
        <is>
          <t>employees</t>
        </is>
      </c>
      <c r="D538" s="84" t="n">
        <v>17</v>
      </c>
      <c r="E538" s="84" t="inlineStr">
        <is>
          <t>created_by</t>
        </is>
      </c>
      <c r="F538" s="84" t="inlineStr">
        <is>
          <t>uuid</t>
        </is>
      </c>
      <c r="G538" s="84" t="inlineStr">
        <is>
          <t>Yes</t>
        </is>
      </c>
      <c r="H538" s="84" t="str"/>
      <c r="I538" s="86" t="inlineStr">
        <is>
          <t>Creator user</t>
        </is>
      </c>
      <c r="J538" s="84" t="str"/>
    </row>
    <row r="539">
      <c r="A539" s="84" t="inlineStr">
        <is>
          <t>TBL-001</t>
        </is>
      </c>
      <c r="B539" s="84" t="inlineStr">
        <is>
          <t>Staff &amp; Teachers</t>
        </is>
      </c>
      <c r="C539" s="84" t="inlineStr">
        <is>
          <t>employees</t>
        </is>
      </c>
      <c r="D539" s="84" t="n">
        <v>18</v>
      </c>
      <c r="E539" s="84" t="inlineStr">
        <is>
          <t>updated_at</t>
        </is>
      </c>
      <c r="F539" s="84" t="inlineStr">
        <is>
          <t>timestamptz</t>
        </is>
      </c>
      <c r="G539" s="84" t="inlineStr">
        <is>
          <t>No</t>
        </is>
      </c>
      <c r="H539" s="84" t="inlineStr">
        <is>
          <t>now()</t>
        </is>
      </c>
      <c r="I539" s="86" t="inlineStr">
        <is>
          <t>Last update timestamp</t>
        </is>
      </c>
      <c r="J539" s="84" t="str"/>
    </row>
    <row r="540">
      <c r="A540" s="84" t="inlineStr">
        <is>
          <t>TBL-001</t>
        </is>
      </c>
      <c r="B540" s="84" t="inlineStr">
        <is>
          <t>Staff &amp; Teachers</t>
        </is>
      </c>
      <c r="C540" s="84" t="inlineStr">
        <is>
          <t>employees</t>
        </is>
      </c>
      <c r="D540" s="84" t="n">
        <v>19</v>
      </c>
      <c r="E540" s="84" t="inlineStr">
        <is>
          <t>updated_by</t>
        </is>
      </c>
      <c r="F540" s="84" t="inlineStr">
        <is>
          <t>uuid</t>
        </is>
      </c>
      <c r="G540" s="84" t="inlineStr">
        <is>
          <t>Yes</t>
        </is>
      </c>
      <c r="H540" s="84" t="str"/>
      <c r="I540" s="86" t="inlineStr">
        <is>
          <t>Last updater</t>
        </is>
      </c>
      <c r="J540" s="84" t="str"/>
    </row>
    <row r="541">
      <c r="A541" s="84" t="inlineStr">
        <is>
          <t>TBL-001</t>
        </is>
      </c>
      <c r="B541" s="84" t="inlineStr">
        <is>
          <t>Staff &amp; Teachers</t>
        </is>
      </c>
      <c r="C541" s="84" t="inlineStr">
        <is>
          <t>employees</t>
        </is>
      </c>
      <c r="D541" s="84" t="n">
        <v>20</v>
      </c>
      <c r="E541" s="84" t="inlineStr">
        <is>
          <t>row_version</t>
        </is>
      </c>
      <c r="F541" s="84" t="inlineStr">
        <is>
          <t>integer</t>
        </is>
      </c>
      <c r="G541" s="84" t="inlineStr">
        <is>
          <t>No</t>
        </is>
      </c>
      <c r="H541" s="84" t="inlineStr">
        <is>
          <t>1</t>
        </is>
      </c>
      <c r="I541" s="86" t="inlineStr">
        <is>
          <t>Optimistic locking version</t>
        </is>
      </c>
      <c r="J541" s="84" t="str"/>
    </row>
    <row r="542">
      <c r="A542" s="84" t="inlineStr">
        <is>
          <t>TBL-001</t>
        </is>
      </c>
      <c r="B542" s="84" t="inlineStr">
        <is>
          <t>Staff &amp; Teachers</t>
        </is>
      </c>
      <c r="C542" s="84" t="inlineStr">
        <is>
          <t>employees</t>
        </is>
      </c>
      <c r="D542" s="84" t="n">
        <v>21</v>
      </c>
      <c r="E542" s="84" t="inlineStr">
        <is>
          <t>deleted_at</t>
        </is>
      </c>
      <c r="F542" s="84" t="inlineStr">
        <is>
          <t>timestamptz</t>
        </is>
      </c>
      <c r="G542" s="84" t="inlineStr">
        <is>
          <t>Yes</t>
        </is>
      </c>
      <c r="H542" s="84" t="str"/>
      <c r="I542" s="86" t="inlineStr">
        <is>
          <t>Soft delete timestamp</t>
        </is>
      </c>
      <c r="J542" s="84" t="str"/>
    </row>
    <row r="543">
      <c r="A543" s="84" t="inlineStr">
        <is>
          <t>TBL-001</t>
        </is>
      </c>
      <c r="B543" s="84" t="inlineStr">
        <is>
          <t>Staff &amp; Teachers</t>
        </is>
      </c>
      <c r="C543" s="84" t="inlineStr">
        <is>
          <t>employment_history</t>
        </is>
      </c>
      <c r="D543" s="84" t="n">
        <v>1</v>
      </c>
      <c r="E543" s="84" t="inlineStr">
        <is>
          <t>id</t>
        </is>
      </c>
      <c r="F543" s="84" t="inlineStr">
        <is>
          <t>uuid</t>
        </is>
      </c>
      <c r="G543" s="84" t="inlineStr">
        <is>
          <t>No</t>
        </is>
      </c>
      <c r="H543" s="84" t="inlineStr">
        <is>
          <t>gen_random_uuid()</t>
        </is>
      </c>
      <c r="I543" s="86" t="inlineStr">
        <is>
          <t>Primary key</t>
        </is>
      </c>
      <c r="J543" s="84" t="inlineStr">
        <is>
          <t>PK</t>
        </is>
      </c>
    </row>
    <row r="544">
      <c r="A544" s="84" t="inlineStr">
        <is>
          <t>TBL-001</t>
        </is>
      </c>
      <c r="B544" s="84" t="inlineStr">
        <is>
          <t>Staff &amp; Teachers</t>
        </is>
      </c>
      <c r="C544" s="84" t="inlineStr">
        <is>
          <t>employment_history</t>
        </is>
      </c>
      <c r="D544" s="84" t="n">
        <v>2</v>
      </c>
      <c r="E544" s="84" t="inlineStr">
        <is>
          <t>tenant_id</t>
        </is>
      </c>
      <c r="F544" s="84" t="inlineStr">
        <is>
          <t>uuid</t>
        </is>
      </c>
      <c r="G544" s="84" t="inlineStr">
        <is>
          <t>No</t>
        </is>
      </c>
      <c r="H544" s="84" t="str"/>
      <c r="I544" s="86" t="inlineStr">
        <is>
          <t>Tenant isolation key</t>
        </is>
      </c>
      <c r="J544" s="84" t="str"/>
    </row>
    <row r="545">
      <c r="A545" s="84" t="inlineStr">
        <is>
          <t>TBL-001</t>
        </is>
      </c>
      <c r="B545" s="84" t="inlineStr">
        <is>
          <t>Staff &amp; Teachers</t>
        </is>
      </c>
      <c r="C545" s="84" t="inlineStr">
        <is>
          <t>employment_history</t>
        </is>
      </c>
      <c r="D545" s="84" t="n">
        <v>3</v>
      </c>
      <c r="E545" s="84" t="inlineStr">
        <is>
          <t>school_id</t>
        </is>
      </c>
      <c r="F545" s="84" t="inlineStr">
        <is>
          <t>uuid</t>
        </is>
      </c>
      <c r="G545" s="84" t="inlineStr">
        <is>
          <t>No</t>
        </is>
      </c>
      <c r="H545" s="84" t="str"/>
      <c r="I545" s="86" t="inlineStr">
        <is>
          <t>Owning school</t>
        </is>
      </c>
      <c r="J545" s="84" t="str"/>
    </row>
    <row r="546">
      <c r="A546" s="84" t="inlineStr">
        <is>
          <t>TBL-001</t>
        </is>
      </c>
      <c r="B546" s="84" t="inlineStr">
        <is>
          <t>Staff &amp; Teachers</t>
        </is>
      </c>
      <c r="C546" s="84" t="inlineStr">
        <is>
          <t>employment_history</t>
        </is>
      </c>
      <c r="D546" s="84" t="n">
        <v>4</v>
      </c>
      <c r="E546" s="84" t="inlineStr">
        <is>
          <t>entity_id</t>
        </is>
      </c>
      <c r="F546" s="84" t="inlineStr">
        <is>
          <t>uuid</t>
        </is>
      </c>
      <c r="G546" s="84" t="inlineStr">
        <is>
          <t>No</t>
        </is>
      </c>
      <c r="H546" s="84" t="str"/>
      <c r="I546" s="86" t="inlineStr">
        <is>
          <t>Parent entity</t>
        </is>
      </c>
      <c r="J546" s="84" t="str"/>
    </row>
    <row r="547">
      <c r="A547" s="84" t="inlineStr">
        <is>
          <t>TBL-001</t>
        </is>
      </c>
      <c r="B547" s="84" t="inlineStr">
        <is>
          <t>Staff &amp; Teachers</t>
        </is>
      </c>
      <c r="C547" s="84" t="inlineStr">
        <is>
          <t>employment_history</t>
        </is>
      </c>
      <c r="D547" s="84" t="n">
        <v>5</v>
      </c>
      <c r="E547" s="84" t="inlineStr">
        <is>
          <t>from_status</t>
        </is>
      </c>
      <c r="F547" s="84" t="inlineStr">
        <is>
          <t>varchar(30)</t>
        </is>
      </c>
      <c r="G547" s="84" t="inlineStr">
        <is>
          <t>Yes</t>
        </is>
      </c>
      <c r="H547" s="84" t="str"/>
      <c r="I547" s="86" t="inlineStr">
        <is>
          <t>Previous status</t>
        </is>
      </c>
      <c r="J547" s="84" t="str"/>
    </row>
    <row r="548">
      <c r="A548" s="84" t="inlineStr">
        <is>
          <t>TBL-001</t>
        </is>
      </c>
      <c r="B548" s="84" t="inlineStr">
        <is>
          <t>Staff &amp; Teachers</t>
        </is>
      </c>
      <c r="C548" s="84" t="inlineStr">
        <is>
          <t>employment_history</t>
        </is>
      </c>
      <c r="D548" s="84" t="n">
        <v>6</v>
      </c>
      <c r="E548" s="84" t="inlineStr">
        <is>
          <t>to_status</t>
        </is>
      </c>
      <c r="F548" s="84" t="inlineStr">
        <is>
          <t>varchar(30)</t>
        </is>
      </c>
      <c r="G548" s="84" t="inlineStr">
        <is>
          <t>Yes</t>
        </is>
      </c>
      <c r="H548" s="84" t="str"/>
      <c r="I548" s="86" t="inlineStr">
        <is>
          <t>New status</t>
        </is>
      </c>
      <c r="J548" s="84" t="str"/>
    </row>
    <row r="549">
      <c r="A549" s="84" t="inlineStr">
        <is>
          <t>TBL-001</t>
        </is>
      </c>
      <c r="B549" s="84" t="inlineStr">
        <is>
          <t>Staff &amp; Teachers</t>
        </is>
      </c>
      <c r="C549" s="84" t="inlineStr">
        <is>
          <t>employment_history</t>
        </is>
      </c>
      <c r="D549" s="84" t="n">
        <v>7</v>
      </c>
      <c r="E549" s="84" t="inlineStr">
        <is>
          <t>effective_at</t>
        </is>
      </c>
      <c r="F549" s="84" t="inlineStr">
        <is>
          <t>timestamptz</t>
        </is>
      </c>
      <c r="G549" s="84" t="inlineStr">
        <is>
          <t>No</t>
        </is>
      </c>
      <c r="H549" s="84" t="str"/>
      <c r="I549" s="86" t="inlineStr">
        <is>
          <t>Effective timestamp</t>
        </is>
      </c>
      <c r="J549" s="84" t="str"/>
    </row>
    <row r="550">
      <c r="A550" s="84" t="inlineStr">
        <is>
          <t>TBL-001</t>
        </is>
      </c>
      <c r="B550" s="84" t="inlineStr">
        <is>
          <t>Staff &amp; Teachers</t>
        </is>
      </c>
      <c r="C550" s="84" t="inlineStr">
        <is>
          <t>employment_history</t>
        </is>
      </c>
      <c r="D550" s="84" t="n">
        <v>8</v>
      </c>
      <c r="E550" s="84" t="inlineStr">
        <is>
          <t>reason</t>
        </is>
      </c>
      <c r="F550" s="84" t="inlineStr">
        <is>
          <t>text</t>
        </is>
      </c>
      <c r="G550" s="84" t="inlineStr">
        <is>
          <t>Yes</t>
        </is>
      </c>
      <c r="H550" s="84" t="str"/>
      <c r="I550" s="86" t="inlineStr">
        <is>
          <t>Change reason</t>
        </is>
      </c>
      <c r="J550" s="84" t="str"/>
    </row>
    <row r="551">
      <c r="A551" s="84" t="inlineStr">
        <is>
          <t>TBL-001</t>
        </is>
      </c>
      <c r="B551" s="84" t="inlineStr">
        <is>
          <t>Staff &amp; Teachers</t>
        </is>
      </c>
      <c r="C551" s="84" t="inlineStr">
        <is>
          <t>employment_history</t>
        </is>
      </c>
      <c r="D551" s="84" t="n">
        <v>9</v>
      </c>
      <c r="E551" s="84" t="inlineStr">
        <is>
          <t>created_at</t>
        </is>
      </c>
      <c r="F551" s="84" t="inlineStr">
        <is>
          <t>timestamptz</t>
        </is>
      </c>
      <c r="G551" s="84" t="inlineStr">
        <is>
          <t>No</t>
        </is>
      </c>
      <c r="H551" s="84" t="inlineStr">
        <is>
          <t>now()</t>
        </is>
      </c>
      <c r="I551" s="86" t="inlineStr">
        <is>
          <t>Creation timestamp</t>
        </is>
      </c>
      <c r="J551" s="84" t="str"/>
    </row>
    <row r="552">
      <c r="A552" s="84" t="inlineStr">
        <is>
          <t>TBL-001</t>
        </is>
      </c>
      <c r="B552" s="84" t="inlineStr">
        <is>
          <t>Staff &amp; Teachers</t>
        </is>
      </c>
      <c r="C552" s="84" t="inlineStr">
        <is>
          <t>employment_history</t>
        </is>
      </c>
      <c r="D552" s="84" t="n">
        <v>10</v>
      </c>
      <c r="E552" s="84" t="inlineStr">
        <is>
          <t>created_by</t>
        </is>
      </c>
      <c r="F552" s="84" t="inlineStr">
        <is>
          <t>uuid</t>
        </is>
      </c>
      <c r="G552" s="84" t="inlineStr">
        <is>
          <t>Yes</t>
        </is>
      </c>
      <c r="H552" s="84" t="str"/>
      <c r="I552" s="86" t="inlineStr">
        <is>
          <t>Creator user</t>
        </is>
      </c>
      <c r="J552" s="84" t="str"/>
    </row>
    <row r="553">
      <c r="A553" s="84" t="inlineStr">
        <is>
          <t>TBL-001</t>
        </is>
      </c>
      <c r="B553" s="84" t="inlineStr">
        <is>
          <t>Staff &amp; Teachers</t>
        </is>
      </c>
      <c r="C553" s="84" t="inlineStr">
        <is>
          <t>employment_history</t>
        </is>
      </c>
      <c r="D553" s="84" t="n">
        <v>11</v>
      </c>
      <c r="E553" s="84" t="inlineStr">
        <is>
          <t>updated_at</t>
        </is>
      </c>
      <c r="F553" s="84" t="inlineStr">
        <is>
          <t>timestamptz</t>
        </is>
      </c>
      <c r="G553" s="84" t="inlineStr">
        <is>
          <t>No</t>
        </is>
      </c>
      <c r="H553" s="84" t="inlineStr">
        <is>
          <t>now()</t>
        </is>
      </c>
      <c r="I553" s="86" t="inlineStr">
        <is>
          <t>Last update timestamp</t>
        </is>
      </c>
      <c r="J553" s="84" t="str"/>
    </row>
    <row r="554">
      <c r="A554" s="84" t="inlineStr">
        <is>
          <t>TBL-001</t>
        </is>
      </c>
      <c r="B554" s="84" t="inlineStr">
        <is>
          <t>Staff &amp; Teachers</t>
        </is>
      </c>
      <c r="C554" s="84" t="inlineStr">
        <is>
          <t>employment_history</t>
        </is>
      </c>
      <c r="D554" s="84" t="n">
        <v>12</v>
      </c>
      <c r="E554" s="84" t="inlineStr">
        <is>
          <t>updated_by</t>
        </is>
      </c>
      <c r="F554" s="84" t="inlineStr">
        <is>
          <t>uuid</t>
        </is>
      </c>
      <c r="G554" s="84" t="inlineStr">
        <is>
          <t>Yes</t>
        </is>
      </c>
      <c r="H554" s="84" t="str"/>
      <c r="I554" s="86" t="inlineStr">
        <is>
          <t>Last updater</t>
        </is>
      </c>
      <c r="J554" s="84" t="str"/>
    </row>
    <row r="555">
      <c r="A555" s="84" t="inlineStr">
        <is>
          <t>TBL-001</t>
        </is>
      </c>
      <c r="B555" s="84" t="inlineStr">
        <is>
          <t>Staff &amp; Teachers</t>
        </is>
      </c>
      <c r="C555" s="84" t="inlineStr">
        <is>
          <t>employment_history</t>
        </is>
      </c>
      <c r="D555" s="84" t="n">
        <v>13</v>
      </c>
      <c r="E555" s="84" t="inlineStr">
        <is>
          <t>row_version</t>
        </is>
      </c>
      <c r="F555" s="84" t="inlineStr">
        <is>
          <t>integer</t>
        </is>
      </c>
      <c r="G555" s="84" t="inlineStr">
        <is>
          <t>No</t>
        </is>
      </c>
      <c r="H555" s="84" t="inlineStr">
        <is>
          <t>1</t>
        </is>
      </c>
      <c r="I555" s="86" t="inlineStr">
        <is>
          <t>Optimistic locking version</t>
        </is>
      </c>
      <c r="J555" s="84" t="str"/>
    </row>
    <row r="556">
      <c r="A556" s="84" t="inlineStr">
        <is>
          <t>TBL-001</t>
        </is>
      </c>
      <c r="B556" s="84" t="inlineStr">
        <is>
          <t>Staff &amp; Teachers</t>
        </is>
      </c>
      <c r="C556" s="84" t="inlineStr">
        <is>
          <t>teacher_assignments</t>
        </is>
      </c>
      <c r="D556" s="84" t="n">
        <v>1</v>
      </c>
      <c r="E556" s="84" t="inlineStr">
        <is>
          <t>id</t>
        </is>
      </c>
      <c r="F556" s="84" t="inlineStr">
        <is>
          <t>uuid</t>
        </is>
      </c>
      <c r="G556" s="84" t="inlineStr">
        <is>
          <t>No</t>
        </is>
      </c>
      <c r="H556" s="84" t="inlineStr">
        <is>
          <t>gen_random_uuid()</t>
        </is>
      </c>
      <c r="I556" s="86" t="inlineStr">
        <is>
          <t>Primary key</t>
        </is>
      </c>
      <c r="J556" s="84" t="inlineStr">
        <is>
          <t>PK</t>
        </is>
      </c>
    </row>
    <row r="557">
      <c r="A557" s="84" t="inlineStr">
        <is>
          <t>TBL-001</t>
        </is>
      </c>
      <c r="B557" s="84" t="inlineStr">
        <is>
          <t>Staff &amp; Teachers</t>
        </is>
      </c>
      <c r="C557" s="84" t="inlineStr">
        <is>
          <t>teacher_assignments</t>
        </is>
      </c>
      <c r="D557" s="84" t="n">
        <v>2</v>
      </c>
      <c r="E557" s="84" t="inlineStr">
        <is>
          <t>tenant_id</t>
        </is>
      </c>
      <c r="F557" s="84" t="inlineStr">
        <is>
          <t>uuid</t>
        </is>
      </c>
      <c r="G557" s="84" t="inlineStr">
        <is>
          <t>No</t>
        </is>
      </c>
      <c r="H557" s="84" t="str"/>
      <c r="I557" s="86" t="inlineStr">
        <is>
          <t>Tenant isolation key</t>
        </is>
      </c>
      <c r="J557" s="84" t="str"/>
    </row>
    <row r="558">
      <c r="A558" s="84" t="inlineStr">
        <is>
          <t>TBL-001</t>
        </is>
      </c>
      <c r="B558" s="84" t="inlineStr">
        <is>
          <t>Staff &amp; Teachers</t>
        </is>
      </c>
      <c r="C558" s="84" t="inlineStr">
        <is>
          <t>teacher_assignments</t>
        </is>
      </c>
      <c r="D558" s="84" t="n">
        <v>3</v>
      </c>
      <c r="E558" s="84" t="inlineStr">
        <is>
          <t>school_id</t>
        </is>
      </c>
      <c r="F558" s="84" t="inlineStr">
        <is>
          <t>uuid</t>
        </is>
      </c>
      <c r="G558" s="84" t="inlineStr">
        <is>
          <t>No</t>
        </is>
      </c>
      <c r="H558" s="84" t="str"/>
      <c r="I558" s="86" t="inlineStr">
        <is>
          <t>Owning school</t>
        </is>
      </c>
      <c r="J558" s="84" t="str"/>
    </row>
    <row r="559">
      <c r="A559" s="84" t="inlineStr">
        <is>
          <t>TBL-001</t>
        </is>
      </c>
      <c r="B559" s="84" t="inlineStr">
        <is>
          <t>Staff &amp; Teachers</t>
        </is>
      </c>
      <c r="C559" s="84" t="inlineStr">
        <is>
          <t>teacher_assignments</t>
        </is>
      </c>
      <c r="D559" s="84" t="n">
        <v>4</v>
      </c>
      <c r="E559" s="84" t="inlineStr">
        <is>
          <t>employee_id</t>
        </is>
      </c>
      <c r="F559" s="84" t="inlineStr">
        <is>
          <t>uuid</t>
        </is>
      </c>
      <c r="G559" s="84" t="inlineStr">
        <is>
          <t>No</t>
        </is>
      </c>
      <c r="H559" s="84" t="str"/>
      <c r="I559" s="86" t="inlineStr">
        <is>
          <t>Business field</t>
        </is>
      </c>
      <c r="J559" s="84" t="str"/>
    </row>
    <row r="560">
      <c r="A560" s="84" t="inlineStr">
        <is>
          <t>TBL-001</t>
        </is>
      </c>
      <c r="B560" s="84" t="inlineStr">
        <is>
          <t>Staff &amp; Teachers</t>
        </is>
      </c>
      <c r="C560" s="84" t="inlineStr">
        <is>
          <t>teacher_assignments</t>
        </is>
      </c>
      <c r="D560" s="84" t="n">
        <v>5</v>
      </c>
      <c r="E560" s="84" t="inlineStr">
        <is>
          <t>academic_year_id</t>
        </is>
      </c>
      <c r="F560" s="84" t="inlineStr">
        <is>
          <t>uuid</t>
        </is>
      </c>
      <c r="G560" s="84" t="inlineStr">
        <is>
          <t>No</t>
        </is>
      </c>
      <c r="H560" s="84" t="str"/>
      <c r="I560" s="86" t="inlineStr">
        <is>
          <t>Business field</t>
        </is>
      </c>
      <c r="J560" s="84" t="str"/>
    </row>
    <row r="561">
      <c r="A561" s="84" t="inlineStr">
        <is>
          <t>TBL-001</t>
        </is>
      </c>
      <c r="B561" s="84" t="inlineStr">
        <is>
          <t>Staff &amp; Teachers</t>
        </is>
      </c>
      <c r="C561" s="84" t="inlineStr">
        <is>
          <t>teacher_assignments</t>
        </is>
      </c>
      <c r="D561" s="84" t="n">
        <v>6</v>
      </c>
      <c r="E561" s="84" t="inlineStr">
        <is>
          <t>grade_id</t>
        </is>
      </c>
      <c r="F561" s="84" t="inlineStr">
        <is>
          <t>uuid</t>
        </is>
      </c>
      <c r="G561" s="84" t="inlineStr">
        <is>
          <t>No</t>
        </is>
      </c>
      <c r="H561" s="84" t="str"/>
      <c r="I561" s="86" t="inlineStr">
        <is>
          <t>Business field</t>
        </is>
      </c>
      <c r="J561" s="84" t="str"/>
    </row>
    <row r="562">
      <c r="A562" s="84" t="inlineStr">
        <is>
          <t>TBL-001</t>
        </is>
      </c>
      <c r="B562" s="84" t="inlineStr">
        <is>
          <t>Staff &amp; Teachers</t>
        </is>
      </c>
      <c r="C562" s="84" t="inlineStr">
        <is>
          <t>teacher_assignments</t>
        </is>
      </c>
      <c r="D562" s="84" t="n">
        <v>7</v>
      </c>
      <c r="E562" s="84" t="inlineStr">
        <is>
          <t>section_id</t>
        </is>
      </c>
      <c r="F562" s="84" t="inlineStr">
        <is>
          <t>uuid</t>
        </is>
      </c>
      <c r="G562" s="84" t="inlineStr">
        <is>
          <t>Yes</t>
        </is>
      </c>
      <c r="H562" s="84" t="str"/>
      <c r="I562" s="86" t="inlineStr">
        <is>
          <t>Business field</t>
        </is>
      </c>
      <c r="J562" s="84" t="str"/>
    </row>
    <row r="563">
      <c r="A563" s="84" t="inlineStr">
        <is>
          <t>TBL-001</t>
        </is>
      </c>
      <c r="B563" s="84" t="inlineStr">
        <is>
          <t>Staff &amp; Teachers</t>
        </is>
      </c>
      <c r="C563" s="84" t="inlineStr">
        <is>
          <t>teacher_assignments</t>
        </is>
      </c>
      <c r="D563" s="84" t="n">
        <v>8</v>
      </c>
      <c r="E563" s="84" t="inlineStr">
        <is>
          <t>subject_id</t>
        </is>
      </c>
      <c r="F563" s="84" t="inlineStr">
        <is>
          <t>uuid</t>
        </is>
      </c>
      <c r="G563" s="84" t="inlineStr">
        <is>
          <t>No</t>
        </is>
      </c>
      <c r="H563" s="84" t="str"/>
      <c r="I563" s="86" t="inlineStr">
        <is>
          <t>Business field</t>
        </is>
      </c>
      <c r="J563" s="84" t="str"/>
    </row>
    <row r="564">
      <c r="A564" s="84" t="inlineStr">
        <is>
          <t>TBL-001</t>
        </is>
      </c>
      <c r="B564" s="84" t="inlineStr">
        <is>
          <t>Staff &amp; Teachers</t>
        </is>
      </c>
      <c r="C564" s="84" t="inlineStr">
        <is>
          <t>teacher_assignments</t>
        </is>
      </c>
      <c r="D564" s="84" t="n">
        <v>9</v>
      </c>
      <c r="E564" s="84" t="inlineStr">
        <is>
          <t>start_date</t>
        </is>
      </c>
      <c r="F564" s="84" t="inlineStr">
        <is>
          <t>date</t>
        </is>
      </c>
      <c r="G564" s="84" t="inlineStr">
        <is>
          <t>No</t>
        </is>
      </c>
      <c r="H564" s="84" t="str"/>
      <c r="I564" s="86" t="inlineStr">
        <is>
          <t>Business field</t>
        </is>
      </c>
      <c r="J564" s="84" t="str"/>
    </row>
    <row r="565">
      <c r="A565" s="84" t="inlineStr">
        <is>
          <t>TBL-001</t>
        </is>
      </c>
      <c r="B565" s="84" t="inlineStr">
        <is>
          <t>Staff &amp; Teachers</t>
        </is>
      </c>
      <c r="C565" s="84" t="inlineStr">
        <is>
          <t>teacher_assignments</t>
        </is>
      </c>
      <c r="D565" s="84" t="n">
        <v>10</v>
      </c>
      <c r="E565" s="84" t="inlineStr">
        <is>
          <t>end_date</t>
        </is>
      </c>
      <c r="F565" s="84" t="inlineStr">
        <is>
          <t>date</t>
        </is>
      </c>
      <c r="G565" s="84" t="inlineStr">
        <is>
          <t>Yes</t>
        </is>
      </c>
      <c r="H565" s="84" t="str"/>
      <c r="I565" s="86" t="inlineStr">
        <is>
          <t>Business field</t>
        </is>
      </c>
      <c r="J565" s="84" t="str"/>
    </row>
    <row r="566">
      <c r="A566" s="84" t="inlineStr">
        <is>
          <t>TBL-001</t>
        </is>
      </c>
      <c r="B566" s="84" t="inlineStr">
        <is>
          <t>Staff &amp; Teachers</t>
        </is>
      </c>
      <c r="C566" s="84" t="inlineStr">
        <is>
          <t>teacher_assignments</t>
        </is>
      </c>
      <c r="D566" s="84" t="n">
        <v>11</v>
      </c>
      <c r="E566" s="84" t="inlineStr">
        <is>
          <t>status</t>
        </is>
      </c>
      <c r="F566" s="84" t="inlineStr">
        <is>
          <t>varchar(30)</t>
        </is>
      </c>
      <c r="G566" s="84" t="inlineStr">
        <is>
          <t>No</t>
        </is>
      </c>
      <c r="H566" s="84" t="str"/>
      <c r="I566" s="86" t="inlineStr">
        <is>
          <t>Business field</t>
        </is>
      </c>
      <c r="J566" s="84" t="str"/>
    </row>
    <row r="567">
      <c r="A567" s="84" t="inlineStr">
        <is>
          <t>TBL-001</t>
        </is>
      </c>
      <c r="B567" s="84" t="inlineStr">
        <is>
          <t>Staff &amp; Teachers</t>
        </is>
      </c>
      <c r="C567" s="84" t="inlineStr">
        <is>
          <t>teacher_assignments</t>
        </is>
      </c>
      <c r="D567" s="84" t="n">
        <v>12</v>
      </c>
      <c r="E567" s="84" t="inlineStr">
        <is>
          <t>created_at</t>
        </is>
      </c>
      <c r="F567" s="84" t="inlineStr">
        <is>
          <t>timestamptz</t>
        </is>
      </c>
      <c r="G567" s="84" t="inlineStr">
        <is>
          <t>No</t>
        </is>
      </c>
      <c r="H567" s="84" t="inlineStr">
        <is>
          <t>now()</t>
        </is>
      </c>
      <c r="I567" s="86" t="inlineStr">
        <is>
          <t>Creation timestamp</t>
        </is>
      </c>
      <c r="J567" s="84" t="str"/>
    </row>
    <row r="568">
      <c r="A568" s="84" t="inlineStr">
        <is>
          <t>TBL-001</t>
        </is>
      </c>
      <c r="B568" s="84" t="inlineStr">
        <is>
          <t>Staff &amp; Teachers</t>
        </is>
      </c>
      <c r="C568" s="84" t="inlineStr">
        <is>
          <t>teacher_assignments</t>
        </is>
      </c>
      <c r="D568" s="84" t="n">
        <v>13</v>
      </c>
      <c r="E568" s="84" t="inlineStr">
        <is>
          <t>created_by</t>
        </is>
      </c>
      <c r="F568" s="84" t="inlineStr">
        <is>
          <t>uuid</t>
        </is>
      </c>
      <c r="G568" s="84" t="inlineStr">
        <is>
          <t>Yes</t>
        </is>
      </c>
      <c r="H568" s="84" t="str"/>
      <c r="I568" s="86" t="inlineStr">
        <is>
          <t>Creator user</t>
        </is>
      </c>
      <c r="J568" s="84" t="str"/>
    </row>
    <row r="569">
      <c r="A569" s="84" t="inlineStr">
        <is>
          <t>TBL-001</t>
        </is>
      </c>
      <c r="B569" s="84" t="inlineStr">
        <is>
          <t>Staff &amp; Teachers</t>
        </is>
      </c>
      <c r="C569" s="84" t="inlineStr">
        <is>
          <t>teacher_assignments</t>
        </is>
      </c>
      <c r="D569" s="84" t="n">
        <v>14</v>
      </c>
      <c r="E569" s="84" t="inlineStr">
        <is>
          <t>updated_at</t>
        </is>
      </c>
      <c r="F569" s="84" t="inlineStr">
        <is>
          <t>timestamptz</t>
        </is>
      </c>
      <c r="G569" s="84" t="inlineStr">
        <is>
          <t>No</t>
        </is>
      </c>
      <c r="H569" s="84" t="inlineStr">
        <is>
          <t>now()</t>
        </is>
      </c>
      <c r="I569" s="86" t="inlineStr">
        <is>
          <t>Last update timestamp</t>
        </is>
      </c>
      <c r="J569" s="84" t="str"/>
    </row>
    <row r="570">
      <c r="A570" s="84" t="inlineStr">
        <is>
          <t>TBL-001</t>
        </is>
      </c>
      <c r="B570" s="84" t="inlineStr">
        <is>
          <t>Staff &amp; Teachers</t>
        </is>
      </c>
      <c r="C570" s="84" t="inlineStr">
        <is>
          <t>teacher_assignments</t>
        </is>
      </c>
      <c r="D570" s="84" t="n">
        <v>15</v>
      </c>
      <c r="E570" s="84" t="inlineStr">
        <is>
          <t>updated_by</t>
        </is>
      </c>
      <c r="F570" s="84" t="inlineStr">
        <is>
          <t>uuid</t>
        </is>
      </c>
      <c r="G570" s="84" t="inlineStr">
        <is>
          <t>Yes</t>
        </is>
      </c>
      <c r="H570" s="84" t="str"/>
      <c r="I570" s="86" t="inlineStr">
        <is>
          <t>Last updater</t>
        </is>
      </c>
      <c r="J570" s="84" t="str"/>
    </row>
    <row r="571">
      <c r="A571" s="84" t="inlineStr">
        <is>
          <t>TBL-001</t>
        </is>
      </c>
      <c r="B571" s="84" t="inlineStr">
        <is>
          <t>Staff &amp; Teachers</t>
        </is>
      </c>
      <c r="C571" s="84" t="inlineStr">
        <is>
          <t>teacher_assignments</t>
        </is>
      </c>
      <c r="D571" s="84" t="n">
        <v>16</v>
      </c>
      <c r="E571" s="84" t="inlineStr">
        <is>
          <t>row_version</t>
        </is>
      </c>
      <c r="F571" s="84" t="inlineStr">
        <is>
          <t>integer</t>
        </is>
      </c>
      <c r="G571" s="84" t="inlineStr">
        <is>
          <t>No</t>
        </is>
      </c>
      <c r="H571" s="84" t="inlineStr">
        <is>
          <t>1</t>
        </is>
      </c>
      <c r="I571" s="86" t="inlineStr">
        <is>
          <t>Optimistic locking version</t>
        </is>
      </c>
      <c r="J571" s="84" t="str"/>
    </row>
    <row r="572">
      <c r="A572" s="84" t="inlineStr">
        <is>
          <t>TBL-001</t>
        </is>
      </c>
      <c r="B572" s="84" t="inlineStr">
        <is>
          <t>Staff &amp; Teachers</t>
        </is>
      </c>
      <c r="C572" s="84" t="inlineStr">
        <is>
          <t>employee_qualifications</t>
        </is>
      </c>
      <c r="D572" s="84" t="n">
        <v>1</v>
      </c>
      <c r="E572" s="84" t="inlineStr">
        <is>
          <t>id</t>
        </is>
      </c>
      <c r="F572" s="84" t="inlineStr">
        <is>
          <t>uuid</t>
        </is>
      </c>
      <c r="G572" s="84" t="inlineStr">
        <is>
          <t>No</t>
        </is>
      </c>
      <c r="H572" s="84" t="inlineStr">
        <is>
          <t>gen_random_uuid()</t>
        </is>
      </c>
      <c r="I572" s="86" t="inlineStr">
        <is>
          <t>Primary key</t>
        </is>
      </c>
      <c r="J572" s="84" t="inlineStr">
        <is>
          <t>PK</t>
        </is>
      </c>
    </row>
    <row r="573">
      <c r="A573" s="84" t="inlineStr">
        <is>
          <t>TBL-001</t>
        </is>
      </c>
      <c r="B573" s="84" t="inlineStr">
        <is>
          <t>Staff &amp; Teachers</t>
        </is>
      </c>
      <c r="C573" s="84" t="inlineStr">
        <is>
          <t>employee_qualifications</t>
        </is>
      </c>
      <c r="D573" s="84" t="n">
        <v>2</v>
      </c>
      <c r="E573" s="84" t="inlineStr">
        <is>
          <t>tenant_id</t>
        </is>
      </c>
      <c r="F573" s="84" t="inlineStr">
        <is>
          <t>uuid</t>
        </is>
      </c>
      <c r="G573" s="84" t="inlineStr">
        <is>
          <t>No</t>
        </is>
      </c>
      <c r="H573" s="84" t="str"/>
      <c r="I573" s="86" t="inlineStr">
        <is>
          <t>Tenant isolation key</t>
        </is>
      </c>
      <c r="J573" s="84" t="str"/>
    </row>
    <row r="574">
      <c r="A574" s="84" t="inlineStr">
        <is>
          <t>TBL-001</t>
        </is>
      </c>
      <c r="B574" s="84" t="inlineStr">
        <is>
          <t>Staff &amp; Teachers</t>
        </is>
      </c>
      <c r="C574" s="84" t="inlineStr">
        <is>
          <t>employee_qualifications</t>
        </is>
      </c>
      <c r="D574" s="84" t="n">
        <v>3</v>
      </c>
      <c r="E574" s="84" t="inlineStr">
        <is>
          <t>school_id</t>
        </is>
      </c>
      <c r="F574" s="84" t="inlineStr">
        <is>
          <t>uuid</t>
        </is>
      </c>
      <c r="G574" s="84" t="inlineStr">
        <is>
          <t>No</t>
        </is>
      </c>
      <c r="H574" s="84" t="str"/>
      <c r="I574" s="86" t="inlineStr">
        <is>
          <t>Owning school</t>
        </is>
      </c>
      <c r="J574" s="84" t="str"/>
    </row>
    <row r="575">
      <c r="A575" s="84" t="inlineStr">
        <is>
          <t>TBL-001</t>
        </is>
      </c>
      <c r="B575" s="84" t="inlineStr">
        <is>
          <t>Staff &amp; Teachers</t>
        </is>
      </c>
      <c r="C575" s="84" t="inlineStr">
        <is>
          <t>employee_qualifications</t>
        </is>
      </c>
      <c r="D575" s="84" t="n">
        <v>4</v>
      </c>
      <c r="E575" s="84" t="inlineStr">
        <is>
          <t>reference_no</t>
        </is>
      </c>
      <c r="F575" s="84" t="inlineStr">
        <is>
          <t>varchar(60)</t>
        </is>
      </c>
      <c r="G575" s="84" t="inlineStr">
        <is>
          <t>Yes</t>
        </is>
      </c>
      <c r="H575" s="84" t="str"/>
      <c r="I575" s="86" t="inlineStr">
        <is>
          <t>Business reference</t>
        </is>
      </c>
      <c r="J575" s="84" t="str"/>
    </row>
    <row r="576">
      <c r="A576" s="84" t="inlineStr">
        <is>
          <t>TBL-001</t>
        </is>
      </c>
      <c r="B576" s="84" t="inlineStr">
        <is>
          <t>Staff &amp; Teachers</t>
        </is>
      </c>
      <c r="C576" s="84" t="inlineStr">
        <is>
          <t>employee_qualifications</t>
        </is>
      </c>
      <c r="D576" s="84" t="n">
        <v>5</v>
      </c>
      <c r="E576" s="84" t="inlineStr">
        <is>
          <t>status</t>
        </is>
      </c>
      <c r="F576" s="84" t="inlineStr">
        <is>
          <t>varchar(30)</t>
        </is>
      </c>
      <c r="G576" s="84" t="inlineStr">
        <is>
          <t>No</t>
        </is>
      </c>
      <c r="H576" s="84" t="str"/>
      <c r="I576" s="86" t="inlineStr">
        <is>
          <t>Workflow status</t>
        </is>
      </c>
      <c r="J576" s="84" t="str"/>
    </row>
    <row r="577">
      <c r="A577" s="84" t="inlineStr">
        <is>
          <t>TBL-001</t>
        </is>
      </c>
      <c r="B577" s="84" t="inlineStr">
        <is>
          <t>Staff &amp; Teachers</t>
        </is>
      </c>
      <c r="C577" s="84" t="inlineStr">
        <is>
          <t>employee_qualifications</t>
        </is>
      </c>
      <c r="D577" s="84" t="n">
        <v>6</v>
      </c>
      <c r="E577" s="84" t="inlineStr">
        <is>
          <t>remarks</t>
        </is>
      </c>
      <c r="F577" s="84" t="inlineStr">
        <is>
          <t>text</t>
        </is>
      </c>
      <c r="G577" s="84" t="inlineStr">
        <is>
          <t>Yes</t>
        </is>
      </c>
      <c r="H577" s="84" t="str"/>
      <c r="I577" s="86" t="inlineStr">
        <is>
          <t>Remarks</t>
        </is>
      </c>
      <c r="J577" s="84" t="str"/>
    </row>
    <row r="578">
      <c r="A578" s="84" t="inlineStr">
        <is>
          <t>TBL-001</t>
        </is>
      </c>
      <c r="B578" s="84" t="inlineStr">
        <is>
          <t>Staff &amp; Teachers</t>
        </is>
      </c>
      <c r="C578" s="84" t="inlineStr">
        <is>
          <t>employee_qualifications</t>
        </is>
      </c>
      <c r="D578" s="84" t="n">
        <v>7</v>
      </c>
      <c r="E578" s="84" t="inlineStr">
        <is>
          <t>is_active</t>
        </is>
      </c>
      <c r="F578" s="84" t="inlineStr">
        <is>
          <t>boolean</t>
        </is>
      </c>
      <c r="G578" s="84" t="inlineStr">
        <is>
          <t>No</t>
        </is>
      </c>
      <c r="H578" s="84" t="inlineStr">
        <is>
          <t>true</t>
        </is>
      </c>
      <c r="I578" s="86" t="inlineStr">
        <is>
          <t>Active flag</t>
        </is>
      </c>
      <c r="J578" s="84" t="str"/>
    </row>
    <row r="579">
      <c r="A579" s="84" t="inlineStr">
        <is>
          <t>TBL-001</t>
        </is>
      </c>
      <c r="B579" s="84" t="inlineStr">
        <is>
          <t>Staff &amp; Teachers</t>
        </is>
      </c>
      <c r="C579" s="84" t="inlineStr">
        <is>
          <t>employee_qualifications</t>
        </is>
      </c>
      <c r="D579" s="84" t="n">
        <v>8</v>
      </c>
      <c r="E579" s="84" t="inlineStr">
        <is>
          <t>created_at</t>
        </is>
      </c>
      <c r="F579" s="84" t="inlineStr">
        <is>
          <t>timestamptz</t>
        </is>
      </c>
      <c r="G579" s="84" t="inlineStr">
        <is>
          <t>No</t>
        </is>
      </c>
      <c r="H579" s="84" t="inlineStr">
        <is>
          <t>now()</t>
        </is>
      </c>
      <c r="I579" s="86" t="inlineStr">
        <is>
          <t>Creation timestamp</t>
        </is>
      </c>
      <c r="J579" s="84" t="str"/>
    </row>
    <row r="580">
      <c r="A580" s="84" t="inlineStr">
        <is>
          <t>TBL-001</t>
        </is>
      </c>
      <c r="B580" s="84" t="inlineStr">
        <is>
          <t>Staff &amp; Teachers</t>
        </is>
      </c>
      <c r="C580" s="84" t="inlineStr">
        <is>
          <t>employee_qualifications</t>
        </is>
      </c>
      <c r="D580" s="84" t="n">
        <v>9</v>
      </c>
      <c r="E580" s="84" t="inlineStr">
        <is>
          <t>created_by</t>
        </is>
      </c>
      <c r="F580" s="84" t="inlineStr">
        <is>
          <t>uuid</t>
        </is>
      </c>
      <c r="G580" s="84" t="inlineStr">
        <is>
          <t>Yes</t>
        </is>
      </c>
      <c r="H580" s="84" t="str"/>
      <c r="I580" s="86" t="inlineStr">
        <is>
          <t>Creator user</t>
        </is>
      </c>
      <c r="J580" s="84" t="str"/>
    </row>
    <row r="581">
      <c r="A581" s="84" t="inlineStr">
        <is>
          <t>TBL-001</t>
        </is>
      </c>
      <c r="B581" s="84" t="inlineStr">
        <is>
          <t>Staff &amp; Teachers</t>
        </is>
      </c>
      <c r="C581" s="84" t="inlineStr">
        <is>
          <t>employee_qualifications</t>
        </is>
      </c>
      <c r="D581" s="84" t="n">
        <v>10</v>
      </c>
      <c r="E581" s="84" t="inlineStr">
        <is>
          <t>updated_at</t>
        </is>
      </c>
      <c r="F581" s="84" t="inlineStr">
        <is>
          <t>timestamptz</t>
        </is>
      </c>
      <c r="G581" s="84" t="inlineStr">
        <is>
          <t>No</t>
        </is>
      </c>
      <c r="H581" s="84" t="inlineStr">
        <is>
          <t>now()</t>
        </is>
      </c>
      <c r="I581" s="86" t="inlineStr">
        <is>
          <t>Last update timestamp</t>
        </is>
      </c>
      <c r="J581" s="84" t="str"/>
    </row>
    <row r="582">
      <c r="A582" s="84" t="inlineStr">
        <is>
          <t>TBL-001</t>
        </is>
      </c>
      <c r="B582" s="84" t="inlineStr">
        <is>
          <t>Staff &amp; Teachers</t>
        </is>
      </c>
      <c r="C582" s="84" t="inlineStr">
        <is>
          <t>employee_qualifications</t>
        </is>
      </c>
      <c r="D582" s="84" t="n">
        <v>11</v>
      </c>
      <c r="E582" s="84" t="inlineStr">
        <is>
          <t>updated_by</t>
        </is>
      </c>
      <c r="F582" s="84" t="inlineStr">
        <is>
          <t>uuid</t>
        </is>
      </c>
      <c r="G582" s="84" t="inlineStr">
        <is>
          <t>Yes</t>
        </is>
      </c>
      <c r="H582" s="84" t="str"/>
      <c r="I582" s="86" t="inlineStr">
        <is>
          <t>Last updater</t>
        </is>
      </c>
      <c r="J582" s="84" t="str"/>
    </row>
    <row r="583">
      <c r="A583" s="84" t="inlineStr">
        <is>
          <t>TBL-001</t>
        </is>
      </c>
      <c r="B583" s="84" t="inlineStr">
        <is>
          <t>Staff &amp; Teachers</t>
        </is>
      </c>
      <c r="C583" s="84" t="inlineStr">
        <is>
          <t>employee_qualifications</t>
        </is>
      </c>
      <c r="D583" s="84" t="n">
        <v>12</v>
      </c>
      <c r="E583" s="84" t="inlineStr">
        <is>
          <t>row_version</t>
        </is>
      </c>
      <c r="F583" s="84" t="inlineStr">
        <is>
          <t>integer</t>
        </is>
      </c>
      <c r="G583" s="84" t="inlineStr">
        <is>
          <t>No</t>
        </is>
      </c>
      <c r="H583" s="84" t="inlineStr">
        <is>
          <t>1</t>
        </is>
      </c>
      <c r="I583" s="86" t="inlineStr">
        <is>
          <t>Optimistic locking version</t>
        </is>
      </c>
      <c r="J583" s="84" t="str"/>
    </row>
    <row r="584">
      <c r="A584" s="84" t="inlineStr">
        <is>
          <t>TBL-001</t>
        </is>
      </c>
      <c r="B584" s="84" t="inlineStr">
        <is>
          <t>Staff &amp; Teachers</t>
        </is>
      </c>
      <c r="C584" s="84" t="inlineStr">
        <is>
          <t>employee_qualifications</t>
        </is>
      </c>
      <c r="D584" s="84" t="n">
        <v>13</v>
      </c>
      <c r="E584" s="84" t="inlineStr">
        <is>
          <t>deleted_at</t>
        </is>
      </c>
      <c r="F584" s="84" t="inlineStr">
        <is>
          <t>timestamptz</t>
        </is>
      </c>
      <c r="G584" s="84" t="inlineStr">
        <is>
          <t>Yes</t>
        </is>
      </c>
      <c r="H584" s="84" t="str"/>
      <c r="I584" s="86" t="inlineStr">
        <is>
          <t>Soft delete timestamp</t>
        </is>
      </c>
      <c r="J584" s="84" t="str"/>
    </row>
    <row r="585">
      <c r="A585" s="84" t="inlineStr">
        <is>
          <t>TBL-001</t>
        </is>
      </c>
      <c r="B585" s="84" t="inlineStr">
        <is>
          <t>Staff &amp; Teachers</t>
        </is>
      </c>
      <c r="C585" s="84" t="inlineStr">
        <is>
          <t>employee_documents</t>
        </is>
      </c>
      <c r="D585" s="84" t="n">
        <v>1</v>
      </c>
      <c r="E585" s="84" t="inlineStr">
        <is>
          <t>id</t>
        </is>
      </c>
      <c r="F585" s="84" t="inlineStr">
        <is>
          <t>uuid</t>
        </is>
      </c>
      <c r="G585" s="84" t="inlineStr">
        <is>
          <t>No</t>
        </is>
      </c>
      <c r="H585" s="84" t="inlineStr">
        <is>
          <t>gen_random_uuid()</t>
        </is>
      </c>
      <c r="I585" s="86" t="inlineStr">
        <is>
          <t>Primary key</t>
        </is>
      </c>
      <c r="J585" s="84" t="inlineStr">
        <is>
          <t>PK</t>
        </is>
      </c>
    </row>
    <row r="586">
      <c r="A586" s="84" t="inlineStr">
        <is>
          <t>TBL-001</t>
        </is>
      </c>
      <c r="B586" s="84" t="inlineStr">
        <is>
          <t>Staff &amp; Teachers</t>
        </is>
      </c>
      <c r="C586" s="84" t="inlineStr">
        <is>
          <t>employee_documents</t>
        </is>
      </c>
      <c r="D586" s="84" t="n">
        <v>2</v>
      </c>
      <c r="E586" s="84" t="inlineStr">
        <is>
          <t>tenant_id</t>
        </is>
      </c>
      <c r="F586" s="84" t="inlineStr">
        <is>
          <t>uuid</t>
        </is>
      </c>
      <c r="G586" s="84" t="inlineStr">
        <is>
          <t>No</t>
        </is>
      </c>
      <c r="H586" s="84" t="str"/>
      <c r="I586" s="86" t="inlineStr">
        <is>
          <t>Tenant isolation key</t>
        </is>
      </c>
      <c r="J586" s="84" t="str"/>
    </row>
    <row r="587">
      <c r="A587" s="84" t="inlineStr">
        <is>
          <t>TBL-001</t>
        </is>
      </c>
      <c r="B587" s="84" t="inlineStr">
        <is>
          <t>Staff &amp; Teachers</t>
        </is>
      </c>
      <c r="C587" s="84" t="inlineStr">
        <is>
          <t>employee_documents</t>
        </is>
      </c>
      <c r="D587" s="84" t="n">
        <v>3</v>
      </c>
      <c r="E587" s="84" t="inlineStr">
        <is>
          <t>school_id</t>
        </is>
      </c>
      <c r="F587" s="84" t="inlineStr">
        <is>
          <t>uuid</t>
        </is>
      </c>
      <c r="G587" s="84" t="inlineStr">
        <is>
          <t>No</t>
        </is>
      </c>
      <c r="H587" s="84" t="str"/>
      <c r="I587" s="86" t="inlineStr">
        <is>
          <t>Owning school</t>
        </is>
      </c>
      <c r="J587" s="84" t="str"/>
    </row>
    <row r="588">
      <c r="A588" s="84" t="inlineStr">
        <is>
          <t>TBL-001</t>
        </is>
      </c>
      <c r="B588" s="84" t="inlineStr">
        <is>
          <t>Staff &amp; Teachers</t>
        </is>
      </c>
      <c r="C588" s="84" t="inlineStr">
        <is>
          <t>employee_documents</t>
        </is>
      </c>
      <c r="D588" s="84" t="n">
        <v>4</v>
      </c>
      <c r="E588" s="84" t="inlineStr">
        <is>
          <t>owner_id</t>
        </is>
      </c>
      <c r="F588" s="84" t="inlineStr">
        <is>
          <t>uuid</t>
        </is>
      </c>
      <c r="G588" s="84" t="inlineStr">
        <is>
          <t>No</t>
        </is>
      </c>
      <c r="H588" s="84" t="str"/>
      <c r="I588" s="86" t="inlineStr">
        <is>
          <t>Owner reference</t>
        </is>
      </c>
      <c r="J588" s="84" t="str"/>
    </row>
    <row r="589">
      <c r="A589" s="84" t="inlineStr">
        <is>
          <t>TBL-001</t>
        </is>
      </c>
      <c r="B589" s="84" t="inlineStr">
        <is>
          <t>Staff &amp; Teachers</t>
        </is>
      </c>
      <c r="C589" s="84" t="inlineStr">
        <is>
          <t>employee_documents</t>
        </is>
      </c>
      <c r="D589" s="84" t="n">
        <v>5</v>
      </c>
      <c r="E589" s="84" t="inlineStr">
        <is>
          <t>document_type</t>
        </is>
      </c>
      <c r="F589" s="84" t="inlineStr">
        <is>
          <t>varchar(60)</t>
        </is>
      </c>
      <c r="G589" s="84" t="inlineStr">
        <is>
          <t>No</t>
        </is>
      </c>
      <c r="H589" s="84" t="str"/>
      <c r="I589" s="86" t="inlineStr">
        <is>
          <t>Document type</t>
        </is>
      </c>
      <c r="J589" s="84" t="str"/>
    </row>
    <row r="590">
      <c r="A590" s="84" t="inlineStr">
        <is>
          <t>TBL-001</t>
        </is>
      </c>
      <c r="B590" s="84" t="inlineStr">
        <is>
          <t>Staff &amp; Teachers</t>
        </is>
      </c>
      <c r="C590" s="84" t="inlineStr">
        <is>
          <t>employee_documents</t>
        </is>
      </c>
      <c r="D590" s="84" t="n">
        <v>6</v>
      </c>
      <c r="E590" s="84" t="inlineStr">
        <is>
          <t>file_key</t>
        </is>
      </c>
      <c r="F590" s="84" t="inlineStr">
        <is>
          <t>text</t>
        </is>
      </c>
      <c r="G590" s="84" t="inlineStr">
        <is>
          <t>No</t>
        </is>
      </c>
      <c r="H590" s="84" t="str"/>
      <c r="I590" s="86" t="inlineStr">
        <is>
          <t>Private object/file reference</t>
        </is>
      </c>
      <c r="J590" s="84" t="str"/>
    </row>
    <row r="591">
      <c r="A591" s="84" t="inlineStr">
        <is>
          <t>TBL-001</t>
        </is>
      </c>
      <c r="B591" s="84" t="inlineStr">
        <is>
          <t>Staff &amp; Teachers</t>
        </is>
      </c>
      <c r="C591" s="84" t="inlineStr">
        <is>
          <t>employee_documents</t>
        </is>
      </c>
      <c r="D591" s="84" t="n">
        <v>7</v>
      </c>
      <c r="E591" s="84" t="inlineStr">
        <is>
          <t>status</t>
        </is>
      </c>
      <c r="F591" s="84" t="inlineStr">
        <is>
          <t>varchar(30)</t>
        </is>
      </c>
      <c r="G591" s="84" t="inlineStr">
        <is>
          <t>No</t>
        </is>
      </c>
      <c r="H591" s="84" t="str"/>
      <c r="I591" s="86" t="inlineStr">
        <is>
          <t>Document status</t>
        </is>
      </c>
      <c r="J591" s="84" t="str"/>
    </row>
    <row r="592">
      <c r="A592" s="84" t="inlineStr">
        <is>
          <t>TBL-001</t>
        </is>
      </c>
      <c r="B592" s="84" t="inlineStr">
        <is>
          <t>Staff &amp; Teachers</t>
        </is>
      </c>
      <c r="C592" s="84" t="inlineStr">
        <is>
          <t>employee_documents</t>
        </is>
      </c>
      <c r="D592" s="84" t="n">
        <v>8</v>
      </c>
      <c r="E592" s="84" t="inlineStr">
        <is>
          <t>is_active</t>
        </is>
      </c>
      <c r="F592" s="84" t="inlineStr">
        <is>
          <t>boolean</t>
        </is>
      </c>
      <c r="G592" s="84" t="inlineStr">
        <is>
          <t>No</t>
        </is>
      </c>
      <c r="H592" s="84" t="inlineStr">
        <is>
          <t>true</t>
        </is>
      </c>
      <c r="I592" s="86" t="inlineStr">
        <is>
          <t>Active flag</t>
        </is>
      </c>
      <c r="J592" s="84" t="str"/>
    </row>
    <row r="593">
      <c r="A593" s="84" t="inlineStr">
        <is>
          <t>TBL-001</t>
        </is>
      </c>
      <c r="B593" s="84" t="inlineStr">
        <is>
          <t>Staff &amp; Teachers</t>
        </is>
      </c>
      <c r="C593" s="84" t="inlineStr">
        <is>
          <t>employee_documents</t>
        </is>
      </c>
      <c r="D593" s="84" t="n">
        <v>9</v>
      </c>
      <c r="E593" s="84" t="inlineStr">
        <is>
          <t>created_at</t>
        </is>
      </c>
      <c r="F593" s="84" t="inlineStr">
        <is>
          <t>timestamptz</t>
        </is>
      </c>
      <c r="G593" s="84" t="inlineStr">
        <is>
          <t>No</t>
        </is>
      </c>
      <c r="H593" s="84" t="inlineStr">
        <is>
          <t>now()</t>
        </is>
      </c>
      <c r="I593" s="86" t="inlineStr">
        <is>
          <t>Creation timestamp</t>
        </is>
      </c>
      <c r="J593" s="84" t="str"/>
    </row>
    <row r="594">
      <c r="A594" s="84" t="inlineStr">
        <is>
          <t>TBL-001</t>
        </is>
      </c>
      <c r="B594" s="84" t="inlineStr">
        <is>
          <t>Staff &amp; Teachers</t>
        </is>
      </c>
      <c r="C594" s="84" t="inlineStr">
        <is>
          <t>employee_documents</t>
        </is>
      </c>
      <c r="D594" s="84" t="n">
        <v>10</v>
      </c>
      <c r="E594" s="84" t="inlineStr">
        <is>
          <t>created_by</t>
        </is>
      </c>
      <c r="F594" s="84" t="inlineStr">
        <is>
          <t>uuid</t>
        </is>
      </c>
      <c r="G594" s="84" t="inlineStr">
        <is>
          <t>Yes</t>
        </is>
      </c>
      <c r="H594" s="84" t="str"/>
      <c r="I594" s="86" t="inlineStr">
        <is>
          <t>Creator user</t>
        </is>
      </c>
      <c r="J594" s="84" t="str"/>
    </row>
    <row r="595">
      <c r="A595" s="84" t="inlineStr">
        <is>
          <t>TBL-001</t>
        </is>
      </c>
      <c r="B595" s="84" t="inlineStr">
        <is>
          <t>Staff &amp; Teachers</t>
        </is>
      </c>
      <c r="C595" s="84" t="inlineStr">
        <is>
          <t>employee_documents</t>
        </is>
      </c>
      <c r="D595" s="84" t="n">
        <v>11</v>
      </c>
      <c r="E595" s="84" t="inlineStr">
        <is>
          <t>updated_at</t>
        </is>
      </c>
      <c r="F595" s="84" t="inlineStr">
        <is>
          <t>timestamptz</t>
        </is>
      </c>
      <c r="G595" s="84" t="inlineStr">
        <is>
          <t>No</t>
        </is>
      </c>
      <c r="H595" s="84" t="inlineStr">
        <is>
          <t>now()</t>
        </is>
      </c>
      <c r="I595" s="86" t="inlineStr">
        <is>
          <t>Last update timestamp</t>
        </is>
      </c>
      <c r="J595" s="84" t="str"/>
    </row>
    <row r="596">
      <c r="A596" s="84" t="inlineStr">
        <is>
          <t>TBL-001</t>
        </is>
      </c>
      <c r="B596" s="84" t="inlineStr">
        <is>
          <t>Staff &amp; Teachers</t>
        </is>
      </c>
      <c r="C596" s="84" t="inlineStr">
        <is>
          <t>employee_documents</t>
        </is>
      </c>
      <c r="D596" s="84" t="n">
        <v>12</v>
      </c>
      <c r="E596" s="84" t="inlineStr">
        <is>
          <t>updated_by</t>
        </is>
      </c>
      <c r="F596" s="84" t="inlineStr">
        <is>
          <t>uuid</t>
        </is>
      </c>
      <c r="G596" s="84" t="inlineStr">
        <is>
          <t>Yes</t>
        </is>
      </c>
      <c r="H596" s="84" t="str"/>
      <c r="I596" s="86" t="inlineStr">
        <is>
          <t>Last updater</t>
        </is>
      </c>
      <c r="J596" s="84" t="str"/>
    </row>
    <row r="597">
      <c r="A597" s="84" t="inlineStr">
        <is>
          <t>TBL-001</t>
        </is>
      </c>
      <c r="B597" s="84" t="inlineStr">
        <is>
          <t>Staff &amp; Teachers</t>
        </is>
      </c>
      <c r="C597" s="84" t="inlineStr">
        <is>
          <t>employee_documents</t>
        </is>
      </c>
      <c r="D597" s="84" t="n">
        <v>13</v>
      </c>
      <c r="E597" s="84" t="inlineStr">
        <is>
          <t>row_version</t>
        </is>
      </c>
      <c r="F597" s="84" t="inlineStr">
        <is>
          <t>integer</t>
        </is>
      </c>
      <c r="G597" s="84" t="inlineStr">
        <is>
          <t>No</t>
        </is>
      </c>
      <c r="H597" s="84" t="inlineStr">
        <is>
          <t>1</t>
        </is>
      </c>
      <c r="I597" s="86" t="inlineStr">
        <is>
          <t>Optimistic locking version</t>
        </is>
      </c>
      <c r="J597" s="84" t="str"/>
    </row>
    <row r="598">
      <c r="A598" s="84" t="inlineStr">
        <is>
          <t>TBL-001</t>
        </is>
      </c>
      <c r="B598" s="84" t="inlineStr">
        <is>
          <t>Staff &amp; Teachers</t>
        </is>
      </c>
      <c r="C598" s="84" t="inlineStr">
        <is>
          <t>employee_documents</t>
        </is>
      </c>
      <c r="D598" s="84" t="n">
        <v>14</v>
      </c>
      <c r="E598" s="84" t="inlineStr">
        <is>
          <t>deleted_at</t>
        </is>
      </c>
      <c r="F598" s="84" t="inlineStr">
        <is>
          <t>timestamptz</t>
        </is>
      </c>
      <c r="G598" s="84" t="inlineStr">
        <is>
          <t>Yes</t>
        </is>
      </c>
      <c r="H598" s="84" t="str"/>
      <c r="I598" s="86" t="inlineStr">
        <is>
          <t>Soft delete timestamp</t>
        </is>
      </c>
      <c r="J598" s="84" t="str"/>
    </row>
    <row r="599">
      <c r="A599" s="84" t="inlineStr">
        <is>
          <t>TBL-001</t>
        </is>
      </c>
      <c r="B599" s="84" t="inlineStr">
        <is>
          <t>Staff &amp; Teachers</t>
        </is>
      </c>
      <c r="C599" s="84" t="inlineStr">
        <is>
          <t>employee_emergency_contacts</t>
        </is>
      </c>
      <c r="D599" s="84" t="n">
        <v>1</v>
      </c>
      <c r="E599" s="84" t="inlineStr">
        <is>
          <t>id</t>
        </is>
      </c>
      <c r="F599" s="84" t="inlineStr">
        <is>
          <t>uuid</t>
        </is>
      </c>
      <c r="G599" s="84" t="inlineStr">
        <is>
          <t>No</t>
        </is>
      </c>
      <c r="H599" s="84" t="inlineStr">
        <is>
          <t>gen_random_uuid()</t>
        </is>
      </c>
      <c r="I599" s="86" t="inlineStr">
        <is>
          <t>Primary key</t>
        </is>
      </c>
      <c r="J599" s="84" t="inlineStr">
        <is>
          <t>PK</t>
        </is>
      </c>
    </row>
    <row r="600">
      <c r="A600" s="84" t="inlineStr">
        <is>
          <t>TBL-001</t>
        </is>
      </c>
      <c r="B600" s="84" t="inlineStr">
        <is>
          <t>Staff &amp; Teachers</t>
        </is>
      </c>
      <c r="C600" s="84" t="inlineStr">
        <is>
          <t>employee_emergency_contacts</t>
        </is>
      </c>
      <c r="D600" s="84" t="n">
        <v>2</v>
      </c>
      <c r="E600" s="84" t="inlineStr">
        <is>
          <t>tenant_id</t>
        </is>
      </c>
      <c r="F600" s="84" t="inlineStr">
        <is>
          <t>uuid</t>
        </is>
      </c>
      <c r="G600" s="84" t="inlineStr">
        <is>
          <t>No</t>
        </is>
      </c>
      <c r="H600" s="84" t="str"/>
      <c r="I600" s="86" t="inlineStr">
        <is>
          <t>Tenant isolation key</t>
        </is>
      </c>
      <c r="J600" s="84" t="str"/>
    </row>
    <row r="601">
      <c r="A601" s="84" t="inlineStr">
        <is>
          <t>TBL-001</t>
        </is>
      </c>
      <c r="B601" s="84" t="inlineStr">
        <is>
          <t>Staff &amp; Teachers</t>
        </is>
      </c>
      <c r="C601" s="84" t="inlineStr">
        <is>
          <t>employee_emergency_contacts</t>
        </is>
      </c>
      <c r="D601" s="84" t="n">
        <v>3</v>
      </c>
      <c r="E601" s="84" t="inlineStr">
        <is>
          <t>school_id</t>
        </is>
      </c>
      <c r="F601" s="84" t="inlineStr">
        <is>
          <t>uuid</t>
        </is>
      </c>
      <c r="G601" s="84" t="inlineStr">
        <is>
          <t>No</t>
        </is>
      </c>
      <c r="H601" s="84" t="str"/>
      <c r="I601" s="86" t="inlineStr">
        <is>
          <t>Owning school</t>
        </is>
      </c>
      <c r="J601" s="84" t="str"/>
    </row>
    <row r="602">
      <c r="A602" s="84" t="inlineStr">
        <is>
          <t>TBL-001</t>
        </is>
      </c>
      <c r="B602" s="84" t="inlineStr">
        <is>
          <t>Staff &amp; Teachers</t>
        </is>
      </c>
      <c r="C602" s="84" t="inlineStr">
        <is>
          <t>employee_emergency_contacts</t>
        </is>
      </c>
      <c r="D602" s="84" t="n">
        <v>4</v>
      </c>
      <c r="E602" s="84" t="inlineStr">
        <is>
          <t>reference_no</t>
        </is>
      </c>
      <c r="F602" s="84" t="inlineStr">
        <is>
          <t>varchar(60)</t>
        </is>
      </c>
      <c r="G602" s="84" t="inlineStr">
        <is>
          <t>Yes</t>
        </is>
      </c>
      <c r="H602" s="84" t="str"/>
      <c r="I602" s="86" t="inlineStr">
        <is>
          <t>Business reference</t>
        </is>
      </c>
      <c r="J602" s="84" t="str"/>
    </row>
    <row r="603">
      <c r="A603" s="84" t="inlineStr">
        <is>
          <t>TBL-001</t>
        </is>
      </c>
      <c r="B603" s="84" t="inlineStr">
        <is>
          <t>Staff &amp; Teachers</t>
        </is>
      </c>
      <c r="C603" s="84" t="inlineStr">
        <is>
          <t>employee_emergency_contacts</t>
        </is>
      </c>
      <c r="D603" s="84" t="n">
        <v>5</v>
      </c>
      <c r="E603" s="84" t="inlineStr">
        <is>
          <t>status</t>
        </is>
      </c>
      <c r="F603" s="84" t="inlineStr">
        <is>
          <t>varchar(30)</t>
        </is>
      </c>
      <c r="G603" s="84" t="inlineStr">
        <is>
          <t>No</t>
        </is>
      </c>
      <c r="H603" s="84" t="str"/>
      <c r="I603" s="86" t="inlineStr">
        <is>
          <t>Workflow status</t>
        </is>
      </c>
      <c r="J603" s="84" t="str"/>
    </row>
    <row r="604">
      <c r="A604" s="84" t="inlineStr">
        <is>
          <t>TBL-001</t>
        </is>
      </c>
      <c r="B604" s="84" t="inlineStr">
        <is>
          <t>Staff &amp; Teachers</t>
        </is>
      </c>
      <c r="C604" s="84" t="inlineStr">
        <is>
          <t>employee_emergency_contacts</t>
        </is>
      </c>
      <c r="D604" s="84" t="n">
        <v>6</v>
      </c>
      <c r="E604" s="84" t="inlineStr">
        <is>
          <t>remarks</t>
        </is>
      </c>
      <c r="F604" s="84" t="inlineStr">
        <is>
          <t>text</t>
        </is>
      </c>
      <c r="G604" s="84" t="inlineStr">
        <is>
          <t>Yes</t>
        </is>
      </c>
      <c r="H604" s="84" t="str"/>
      <c r="I604" s="86" t="inlineStr">
        <is>
          <t>Remarks</t>
        </is>
      </c>
      <c r="J604" s="84" t="str"/>
    </row>
    <row r="605">
      <c r="A605" s="84" t="inlineStr">
        <is>
          <t>TBL-001</t>
        </is>
      </c>
      <c r="B605" s="84" t="inlineStr">
        <is>
          <t>Staff &amp; Teachers</t>
        </is>
      </c>
      <c r="C605" s="84" t="inlineStr">
        <is>
          <t>employee_emergency_contacts</t>
        </is>
      </c>
      <c r="D605" s="84" t="n">
        <v>7</v>
      </c>
      <c r="E605" s="84" t="inlineStr">
        <is>
          <t>is_active</t>
        </is>
      </c>
      <c r="F605" s="84" t="inlineStr">
        <is>
          <t>boolean</t>
        </is>
      </c>
      <c r="G605" s="84" t="inlineStr">
        <is>
          <t>No</t>
        </is>
      </c>
      <c r="H605" s="84" t="inlineStr">
        <is>
          <t>true</t>
        </is>
      </c>
      <c r="I605" s="86" t="inlineStr">
        <is>
          <t>Active flag</t>
        </is>
      </c>
      <c r="J605" s="84" t="str"/>
    </row>
    <row r="606">
      <c r="A606" s="84" t="inlineStr">
        <is>
          <t>TBL-001</t>
        </is>
      </c>
      <c r="B606" s="84" t="inlineStr">
        <is>
          <t>Staff &amp; Teachers</t>
        </is>
      </c>
      <c r="C606" s="84" t="inlineStr">
        <is>
          <t>employee_emergency_contacts</t>
        </is>
      </c>
      <c r="D606" s="84" t="n">
        <v>8</v>
      </c>
      <c r="E606" s="84" t="inlineStr">
        <is>
          <t>created_at</t>
        </is>
      </c>
      <c r="F606" s="84" t="inlineStr">
        <is>
          <t>timestamptz</t>
        </is>
      </c>
      <c r="G606" s="84" t="inlineStr">
        <is>
          <t>No</t>
        </is>
      </c>
      <c r="H606" s="84" t="inlineStr">
        <is>
          <t>now()</t>
        </is>
      </c>
      <c r="I606" s="86" t="inlineStr">
        <is>
          <t>Creation timestamp</t>
        </is>
      </c>
      <c r="J606" s="84" t="str"/>
    </row>
    <row r="607">
      <c r="A607" s="84" t="inlineStr">
        <is>
          <t>TBL-001</t>
        </is>
      </c>
      <c r="B607" s="84" t="inlineStr">
        <is>
          <t>Staff &amp; Teachers</t>
        </is>
      </c>
      <c r="C607" s="84" t="inlineStr">
        <is>
          <t>employee_emergency_contacts</t>
        </is>
      </c>
      <c r="D607" s="84" t="n">
        <v>9</v>
      </c>
      <c r="E607" s="84" t="inlineStr">
        <is>
          <t>created_by</t>
        </is>
      </c>
      <c r="F607" s="84" t="inlineStr">
        <is>
          <t>uuid</t>
        </is>
      </c>
      <c r="G607" s="84" t="inlineStr">
        <is>
          <t>Yes</t>
        </is>
      </c>
      <c r="H607" s="84" t="str"/>
      <c r="I607" s="86" t="inlineStr">
        <is>
          <t>Creator user</t>
        </is>
      </c>
      <c r="J607" s="84" t="str"/>
    </row>
    <row r="608">
      <c r="A608" s="84" t="inlineStr">
        <is>
          <t>TBL-001</t>
        </is>
      </c>
      <c r="B608" s="84" t="inlineStr">
        <is>
          <t>Staff &amp; Teachers</t>
        </is>
      </c>
      <c r="C608" s="84" t="inlineStr">
        <is>
          <t>employee_emergency_contacts</t>
        </is>
      </c>
      <c r="D608" s="84" t="n">
        <v>10</v>
      </c>
      <c r="E608" s="84" t="inlineStr">
        <is>
          <t>updated_at</t>
        </is>
      </c>
      <c r="F608" s="84" t="inlineStr">
        <is>
          <t>timestamptz</t>
        </is>
      </c>
      <c r="G608" s="84" t="inlineStr">
        <is>
          <t>No</t>
        </is>
      </c>
      <c r="H608" s="84" t="inlineStr">
        <is>
          <t>now()</t>
        </is>
      </c>
      <c r="I608" s="86" t="inlineStr">
        <is>
          <t>Last update timestamp</t>
        </is>
      </c>
      <c r="J608" s="84" t="str"/>
    </row>
    <row r="609">
      <c r="A609" s="84" t="inlineStr">
        <is>
          <t>TBL-001</t>
        </is>
      </c>
      <c r="B609" s="84" t="inlineStr">
        <is>
          <t>Staff &amp; Teachers</t>
        </is>
      </c>
      <c r="C609" s="84" t="inlineStr">
        <is>
          <t>employee_emergency_contacts</t>
        </is>
      </c>
      <c r="D609" s="84" t="n">
        <v>11</v>
      </c>
      <c r="E609" s="84" t="inlineStr">
        <is>
          <t>updated_by</t>
        </is>
      </c>
      <c r="F609" s="84" t="inlineStr">
        <is>
          <t>uuid</t>
        </is>
      </c>
      <c r="G609" s="84" t="inlineStr">
        <is>
          <t>Yes</t>
        </is>
      </c>
      <c r="H609" s="84" t="str"/>
      <c r="I609" s="86" t="inlineStr">
        <is>
          <t>Last updater</t>
        </is>
      </c>
      <c r="J609" s="84" t="str"/>
    </row>
    <row r="610">
      <c r="A610" s="84" t="inlineStr">
        <is>
          <t>TBL-001</t>
        </is>
      </c>
      <c r="B610" s="84" t="inlineStr">
        <is>
          <t>Staff &amp; Teachers</t>
        </is>
      </c>
      <c r="C610" s="84" t="inlineStr">
        <is>
          <t>employee_emergency_contacts</t>
        </is>
      </c>
      <c r="D610" s="84" t="n">
        <v>12</v>
      </c>
      <c r="E610" s="84" t="inlineStr">
        <is>
          <t>row_version</t>
        </is>
      </c>
      <c r="F610" s="84" t="inlineStr">
        <is>
          <t>integer</t>
        </is>
      </c>
      <c r="G610" s="84" t="inlineStr">
        <is>
          <t>No</t>
        </is>
      </c>
      <c r="H610" s="84" t="inlineStr">
        <is>
          <t>1</t>
        </is>
      </c>
      <c r="I610" s="86" t="inlineStr">
        <is>
          <t>Optimistic locking version</t>
        </is>
      </c>
      <c r="J610" s="84" t="str"/>
    </row>
    <row r="611">
      <c r="A611" s="84" t="inlineStr">
        <is>
          <t>TBL-001</t>
        </is>
      </c>
      <c r="B611" s="84" t="inlineStr">
        <is>
          <t>Staff &amp; Teachers</t>
        </is>
      </c>
      <c r="C611" s="84" t="inlineStr">
        <is>
          <t>employee_emergency_contacts</t>
        </is>
      </c>
      <c r="D611" s="84" t="n">
        <v>13</v>
      </c>
      <c r="E611" s="84" t="inlineStr">
        <is>
          <t>deleted_at</t>
        </is>
      </c>
      <c r="F611" s="84" t="inlineStr">
        <is>
          <t>timestamptz</t>
        </is>
      </c>
      <c r="G611" s="84" t="inlineStr">
        <is>
          <t>Yes</t>
        </is>
      </c>
      <c r="H611" s="84" t="str"/>
      <c r="I611" s="86" t="inlineStr">
        <is>
          <t>Soft delete timestamp</t>
        </is>
      </c>
      <c r="J611" s="84" t="str"/>
    </row>
    <row r="612">
      <c r="A612" s="84" t="inlineStr">
        <is>
          <t>TBL-001</t>
        </is>
      </c>
      <c r="B612" s="84" t="inlineStr">
        <is>
          <t>Staff &amp; Teachers</t>
        </is>
      </c>
      <c r="C612" s="84" t="inlineStr">
        <is>
          <t>employee_bank_accounts</t>
        </is>
      </c>
      <c r="D612" s="84" t="n">
        <v>1</v>
      </c>
      <c r="E612" s="84" t="inlineStr">
        <is>
          <t>id</t>
        </is>
      </c>
      <c r="F612" s="84" t="inlineStr">
        <is>
          <t>uuid</t>
        </is>
      </c>
      <c r="G612" s="84" t="inlineStr">
        <is>
          <t>No</t>
        </is>
      </c>
      <c r="H612" s="84" t="inlineStr">
        <is>
          <t>gen_random_uuid()</t>
        </is>
      </c>
      <c r="I612" s="86" t="inlineStr">
        <is>
          <t>Primary key</t>
        </is>
      </c>
      <c r="J612" s="84" t="inlineStr">
        <is>
          <t>PK</t>
        </is>
      </c>
    </row>
    <row r="613">
      <c r="A613" s="84" t="inlineStr">
        <is>
          <t>TBL-001</t>
        </is>
      </c>
      <c r="B613" s="84" t="inlineStr">
        <is>
          <t>Staff &amp; Teachers</t>
        </is>
      </c>
      <c r="C613" s="84" t="inlineStr">
        <is>
          <t>employee_bank_accounts</t>
        </is>
      </c>
      <c r="D613" s="84" t="n">
        <v>2</v>
      </c>
      <c r="E613" s="84" t="inlineStr">
        <is>
          <t>tenant_id</t>
        </is>
      </c>
      <c r="F613" s="84" t="inlineStr">
        <is>
          <t>uuid</t>
        </is>
      </c>
      <c r="G613" s="84" t="inlineStr">
        <is>
          <t>No</t>
        </is>
      </c>
      <c r="H613" s="84" t="str"/>
      <c r="I613" s="86" t="inlineStr">
        <is>
          <t>Tenant isolation key</t>
        </is>
      </c>
      <c r="J613" s="84" t="str"/>
    </row>
    <row r="614">
      <c r="A614" s="84" t="inlineStr">
        <is>
          <t>TBL-001</t>
        </is>
      </c>
      <c r="B614" s="84" t="inlineStr">
        <is>
          <t>Staff &amp; Teachers</t>
        </is>
      </c>
      <c r="C614" s="84" t="inlineStr">
        <is>
          <t>employee_bank_accounts</t>
        </is>
      </c>
      <c r="D614" s="84" t="n">
        <v>3</v>
      </c>
      <c r="E614" s="84" t="inlineStr">
        <is>
          <t>school_id</t>
        </is>
      </c>
      <c r="F614" s="84" t="inlineStr">
        <is>
          <t>uuid</t>
        </is>
      </c>
      <c r="G614" s="84" t="inlineStr">
        <is>
          <t>No</t>
        </is>
      </c>
      <c r="H614" s="84" t="str"/>
      <c r="I614" s="86" t="inlineStr">
        <is>
          <t>Owning school</t>
        </is>
      </c>
      <c r="J614" s="84" t="str"/>
    </row>
    <row r="615">
      <c r="A615" s="84" t="inlineStr">
        <is>
          <t>TBL-001</t>
        </is>
      </c>
      <c r="B615" s="84" t="inlineStr">
        <is>
          <t>Staff &amp; Teachers</t>
        </is>
      </c>
      <c r="C615" s="84" t="inlineStr">
        <is>
          <t>employee_bank_accounts</t>
        </is>
      </c>
      <c r="D615" s="84" t="n">
        <v>4</v>
      </c>
      <c r="E615" s="84" t="inlineStr">
        <is>
          <t>owner_id</t>
        </is>
      </c>
      <c r="F615" s="84" t="inlineStr">
        <is>
          <t>uuid</t>
        </is>
      </c>
      <c r="G615" s="84" t="inlineStr">
        <is>
          <t>No</t>
        </is>
      </c>
      <c r="H615" s="84" t="str"/>
      <c r="I615" s="86" t="inlineStr">
        <is>
          <t>Subject reference</t>
        </is>
      </c>
      <c r="J615" s="84" t="str"/>
    </row>
    <row r="616">
      <c r="A616" s="84" t="inlineStr">
        <is>
          <t>TBL-001</t>
        </is>
      </c>
      <c r="B616" s="84" t="inlineStr">
        <is>
          <t>Staff &amp; Teachers</t>
        </is>
      </c>
      <c r="C616" s="84" t="inlineStr">
        <is>
          <t>employee_bank_accounts</t>
        </is>
      </c>
      <c r="D616" s="84" t="n">
        <v>5</v>
      </c>
      <c r="E616" s="84" t="inlineStr">
        <is>
          <t>recorded_at</t>
        </is>
      </c>
      <c r="F616" s="84" t="inlineStr">
        <is>
          <t>timestamptz</t>
        </is>
      </c>
      <c r="G616" s="84" t="inlineStr">
        <is>
          <t>No</t>
        </is>
      </c>
      <c r="H616" s="84" t="str"/>
      <c r="I616" s="86" t="inlineStr">
        <is>
          <t>Recorded time</t>
        </is>
      </c>
      <c r="J616" s="84" t="str"/>
    </row>
    <row r="617">
      <c r="A617" s="84" t="inlineStr">
        <is>
          <t>TBL-001</t>
        </is>
      </c>
      <c r="B617" s="84" t="inlineStr">
        <is>
          <t>Staff &amp; Teachers</t>
        </is>
      </c>
      <c r="C617" s="84" t="inlineStr">
        <is>
          <t>employee_bank_accounts</t>
        </is>
      </c>
      <c r="D617" s="84" t="n">
        <v>6</v>
      </c>
      <c r="E617" s="84" t="inlineStr">
        <is>
          <t>details</t>
        </is>
      </c>
      <c r="F617" s="84" t="inlineStr">
        <is>
          <t>text</t>
        </is>
      </c>
      <c r="G617" s="84" t="inlineStr">
        <is>
          <t>Yes</t>
        </is>
      </c>
      <c r="H617" s="84" t="str"/>
      <c r="I617" s="86" t="inlineStr">
        <is>
          <t>Restricted details</t>
        </is>
      </c>
      <c r="J617" s="84" t="str"/>
    </row>
    <row r="618">
      <c r="A618" s="84" t="inlineStr">
        <is>
          <t>TBL-001</t>
        </is>
      </c>
      <c r="B618" s="84" t="inlineStr">
        <is>
          <t>Staff &amp; Teachers</t>
        </is>
      </c>
      <c r="C618" s="84" t="inlineStr">
        <is>
          <t>employee_bank_accounts</t>
        </is>
      </c>
      <c r="D618" s="84" t="n">
        <v>7</v>
      </c>
      <c r="E618" s="84" t="inlineStr">
        <is>
          <t>privacy_level</t>
        </is>
      </c>
      <c r="F618" s="84" t="inlineStr">
        <is>
          <t>varchar(30)</t>
        </is>
      </c>
      <c r="G618" s="84" t="inlineStr">
        <is>
          <t>No</t>
        </is>
      </c>
      <c r="H618" s="84" t="str"/>
      <c r="I618" s="86" t="inlineStr">
        <is>
          <t>Access sensitivity</t>
        </is>
      </c>
      <c r="J618" s="84" t="str"/>
    </row>
    <row r="619">
      <c r="A619" s="84" t="inlineStr">
        <is>
          <t>TBL-001</t>
        </is>
      </c>
      <c r="B619" s="84" t="inlineStr">
        <is>
          <t>Staff &amp; Teachers</t>
        </is>
      </c>
      <c r="C619" s="84" t="inlineStr">
        <is>
          <t>employee_bank_accounts</t>
        </is>
      </c>
      <c r="D619" s="84" t="n">
        <v>8</v>
      </c>
      <c r="E619" s="84" t="inlineStr">
        <is>
          <t>is_active</t>
        </is>
      </c>
      <c r="F619" s="84" t="inlineStr">
        <is>
          <t>boolean</t>
        </is>
      </c>
      <c r="G619" s="84" t="inlineStr">
        <is>
          <t>No</t>
        </is>
      </c>
      <c r="H619" s="84" t="inlineStr">
        <is>
          <t>true</t>
        </is>
      </c>
      <c r="I619" s="86" t="inlineStr">
        <is>
          <t>Active flag</t>
        </is>
      </c>
      <c r="J619" s="84" t="str"/>
    </row>
    <row r="620">
      <c r="A620" s="84" t="inlineStr">
        <is>
          <t>TBL-001</t>
        </is>
      </c>
      <c r="B620" s="84" t="inlineStr">
        <is>
          <t>Staff &amp; Teachers</t>
        </is>
      </c>
      <c r="C620" s="84" t="inlineStr">
        <is>
          <t>employee_bank_accounts</t>
        </is>
      </c>
      <c r="D620" s="84" t="n">
        <v>9</v>
      </c>
      <c r="E620" s="84" t="inlineStr">
        <is>
          <t>created_at</t>
        </is>
      </c>
      <c r="F620" s="84" t="inlineStr">
        <is>
          <t>timestamptz</t>
        </is>
      </c>
      <c r="G620" s="84" t="inlineStr">
        <is>
          <t>No</t>
        </is>
      </c>
      <c r="H620" s="84" t="inlineStr">
        <is>
          <t>now()</t>
        </is>
      </c>
      <c r="I620" s="86" t="inlineStr">
        <is>
          <t>Creation timestamp</t>
        </is>
      </c>
      <c r="J620" s="84" t="str"/>
    </row>
    <row r="621">
      <c r="A621" s="84" t="inlineStr">
        <is>
          <t>TBL-001</t>
        </is>
      </c>
      <c r="B621" s="84" t="inlineStr">
        <is>
          <t>Staff &amp; Teachers</t>
        </is>
      </c>
      <c r="C621" s="84" t="inlineStr">
        <is>
          <t>employee_bank_accounts</t>
        </is>
      </c>
      <c r="D621" s="84" t="n">
        <v>10</v>
      </c>
      <c r="E621" s="84" t="inlineStr">
        <is>
          <t>created_by</t>
        </is>
      </c>
      <c r="F621" s="84" t="inlineStr">
        <is>
          <t>uuid</t>
        </is>
      </c>
      <c r="G621" s="84" t="inlineStr">
        <is>
          <t>Yes</t>
        </is>
      </c>
      <c r="H621" s="84" t="str"/>
      <c r="I621" s="86" t="inlineStr">
        <is>
          <t>Creator user</t>
        </is>
      </c>
      <c r="J621" s="84" t="str"/>
    </row>
    <row r="622">
      <c r="A622" s="84" t="inlineStr">
        <is>
          <t>TBL-001</t>
        </is>
      </c>
      <c r="B622" s="84" t="inlineStr">
        <is>
          <t>Staff &amp; Teachers</t>
        </is>
      </c>
      <c r="C622" s="84" t="inlineStr">
        <is>
          <t>employee_bank_accounts</t>
        </is>
      </c>
      <c r="D622" s="84" t="n">
        <v>11</v>
      </c>
      <c r="E622" s="84" t="inlineStr">
        <is>
          <t>updated_at</t>
        </is>
      </c>
      <c r="F622" s="84" t="inlineStr">
        <is>
          <t>timestamptz</t>
        </is>
      </c>
      <c r="G622" s="84" t="inlineStr">
        <is>
          <t>No</t>
        </is>
      </c>
      <c r="H622" s="84" t="inlineStr">
        <is>
          <t>now()</t>
        </is>
      </c>
      <c r="I622" s="86" t="inlineStr">
        <is>
          <t>Last update timestamp</t>
        </is>
      </c>
      <c r="J622" s="84" t="str"/>
    </row>
    <row r="623">
      <c r="A623" s="84" t="inlineStr">
        <is>
          <t>TBL-001</t>
        </is>
      </c>
      <c r="B623" s="84" t="inlineStr">
        <is>
          <t>Staff &amp; Teachers</t>
        </is>
      </c>
      <c r="C623" s="84" t="inlineStr">
        <is>
          <t>employee_bank_accounts</t>
        </is>
      </c>
      <c r="D623" s="84" t="n">
        <v>12</v>
      </c>
      <c r="E623" s="84" t="inlineStr">
        <is>
          <t>updated_by</t>
        </is>
      </c>
      <c r="F623" s="84" t="inlineStr">
        <is>
          <t>uuid</t>
        </is>
      </c>
      <c r="G623" s="84" t="inlineStr">
        <is>
          <t>Yes</t>
        </is>
      </c>
      <c r="H623" s="84" t="str"/>
      <c r="I623" s="86" t="inlineStr">
        <is>
          <t>Last updater</t>
        </is>
      </c>
      <c r="J623" s="84" t="str"/>
    </row>
    <row r="624">
      <c r="A624" s="84" t="inlineStr">
        <is>
          <t>TBL-001</t>
        </is>
      </c>
      <c r="B624" s="84" t="inlineStr">
        <is>
          <t>Staff &amp; Teachers</t>
        </is>
      </c>
      <c r="C624" s="84" t="inlineStr">
        <is>
          <t>employee_bank_accounts</t>
        </is>
      </c>
      <c r="D624" s="84" t="n">
        <v>13</v>
      </c>
      <c r="E624" s="84" t="inlineStr">
        <is>
          <t>row_version</t>
        </is>
      </c>
      <c r="F624" s="84" t="inlineStr">
        <is>
          <t>integer</t>
        </is>
      </c>
      <c r="G624" s="84" t="inlineStr">
        <is>
          <t>No</t>
        </is>
      </c>
      <c r="H624" s="84" t="inlineStr">
        <is>
          <t>1</t>
        </is>
      </c>
      <c r="I624" s="86" t="inlineStr">
        <is>
          <t>Optimistic locking version</t>
        </is>
      </c>
      <c r="J624" s="84" t="str"/>
    </row>
    <row r="625">
      <c r="A625" s="84" t="inlineStr">
        <is>
          <t>TBL-001</t>
        </is>
      </c>
      <c r="B625" s="84" t="inlineStr">
        <is>
          <t>Staff &amp; Teachers</t>
        </is>
      </c>
      <c r="C625" s="84" t="inlineStr">
        <is>
          <t>staff_notes</t>
        </is>
      </c>
      <c r="D625" s="84" t="n">
        <v>1</v>
      </c>
      <c r="E625" s="84" t="inlineStr">
        <is>
          <t>id</t>
        </is>
      </c>
      <c r="F625" s="84" t="inlineStr">
        <is>
          <t>uuid</t>
        </is>
      </c>
      <c r="G625" s="84" t="inlineStr">
        <is>
          <t>No</t>
        </is>
      </c>
      <c r="H625" s="84" t="inlineStr">
        <is>
          <t>gen_random_uuid()</t>
        </is>
      </c>
      <c r="I625" s="86" t="inlineStr">
        <is>
          <t>Primary key</t>
        </is>
      </c>
      <c r="J625" s="84" t="inlineStr">
        <is>
          <t>PK</t>
        </is>
      </c>
    </row>
    <row r="626">
      <c r="A626" s="84" t="inlineStr">
        <is>
          <t>TBL-001</t>
        </is>
      </c>
      <c r="B626" s="84" t="inlineStr">
        <is>
          <t>Staff &amp; Teachers</t>
        </is>
      </c>
      <c r="C626" s="84" t="inlineStr">
        <is>
          <t>staff_notes</t>
        </is>
      </c>
      <c r="D626" s="84" t="n">
        <v>2</v>
      </c>
      <c r="E626" s="84" t="inlineStr">
        <is>
          <t>tenant_id</t>
        </is>
      </c>
      <c r="F626" s="84" t="inlineStr">
        <is>
          <t>uuid</t>
        </is>
      </c>
      <c r="G626" s="84" t="inlineStr">
        <is>
          <t>No</t>
        </is>
      </c>
      <c r="H626" s="84" t="str"/>
      <c r="I626" s="86" t="inlineStr">
        <is>
          <t>Tenant isolation key</t>
        </is>
      </c>
      <c r="J626" s="84" t="str"/>
    </row>
    <row r="627">
      <c r="A627" s="84" t="inlineStr">
        <is>
          <t>TBL-001</t>
        </is>
      </c>
      <c r="B627" s="84" t="inlineStr">
        <is>
          <t>Staff &amp; Teachers</t>
        </is>
      </c>
      <c r="C627" s="84" t="inlineStr">
        <is>
          <t>staff_notes</t>
        </is>
      </c>
      <c r="D627" s="84" t="n">
        <v>3</v>
      </c>
      <c r="E627" s="84" t="inlineStr">
        <is>
          <t>school_id</t>
        </is>
      </c>
      <c r="F627" s="84" t="inlineStr">
        <is>
          <t>uuid</t>
        </is>
      </c>
      <c r="G627" s="84" t="inlineStr">
        <is>
          <t>No</t>
        </is>
      </c>
      <c r="H627" s="84" t="str"/>
      <c r="I627" s="86" t="inlineStr">
        <is>
          <t>Owning school</t>
        </is>
      </c>
      <c r="J627" s="84" t="str"/>
    </row>
    <row r="628">
      <c r="A628" s="84" t="inlineStr">
        <is>
          <t>TBL-001</t>
        </is>
      </c>
      <c r="B628" s="84" t="inlineStr">
        <is>
          <t>Staff &amp; Teachers</t>
        </is>
      </c>
      <c r="C628" s="84" t="inlineStr">
        <is>
          <t>staff_notes</t>
        </is>
      </c>
      <c r="D628" s="84" t="n">
        <v>4</v>
      </c>
      <c r="E628" s="84" t="inlineStr">
        <is>
          <t>reference_no</t>
        </is>
      </c>
      <c r="F628" s="84" t="inlineStr">
        <is>
          <t>varchar(60)</t>
        </is>
      </c>
      <c r="G628" s="84" t="inlineStr">
        <is>
          <t>Yes</t>
        </is>
      </c>
      <c r="H628" s="84" t="str"/>
      <c r="I628" s="86" t="inlineStr">
        <is>
          <t>Business reference</t>
        </is>
      </c>
      <c r="J628" s="84" t="str"/>
    </row>
    <row r="629">
      <c r="A629" s="84" t="inlineStr">
        <is>
          <t>TBL-001</t>
        </is>
      </c>
      <c r="B629" s="84" t="inlineStr">
        <is>
          <t>Staff &amp; Teachers</t>
        </is>
      </c>
      <c r="C629" s="84" t="inlineStr">
        <is>
          <t>staff_notes</t>
        </is>
      </c>
      <c r="D629" s="84" t="n">
        <v>5</v>
      </c>
      <c r="E629" s="84" t="inlineStr">
        <is>
          <t>status</t>
        </is>
      </c>
      <c r="F629" s="84" t="inlineStr">
        <is>
          <t>varchar(30)</t>
        </is>
      </c>
      <c r="G629" s="84" t="inlineStr">
        <is>
          <t>No</t>
        </is>
      </c>
      <c r="H629" s="84" t="str"/>
      <c r="I629" s="86" t="inlineStr">
        <is>
          <t>Workflow status</t>
        </is>
      </c>
      <c r="J629" s="84" t="str"/>
    </row>
    <row r="630">
      <c r="A630" s="84" t="inlineStr">
        <is>
          <t>TBL-001</t>
        </is>
      </c>
      <c r="B630" s="84" t="inlineStr">
        <is>
          <t>Staff &amp; Teachers</t>
        </is>
      </c>
      <c r="C630" s="84" t="inlineStr">
        <is>
          <t>staff_notes</t>
        </is>
      </c>
      <c r="D630" s="84" t="n">
        <v>6</v>
      </c>
      <c r="E630" s="84" t="inlineStr">
        <is>
          <t>remarks</t>
        </is>
      </c>
      <c r="F630" s="84" t="inlineStr">
        <is>
          <t>text</t>
        </is>
      </c>
      <c r="G630" s="84" t="inlineStr">
        <is>
          <t>Yes</t>
        </is>
      </c>
      <c r="H630" s="84" t="str"/>
      <c r="I630" s="86" t="inlineStr">
        <is>
          <t>Remarks</t>
        </is>
      </c>
      <c r="J630" s="84" t="str"/>
    </row>
    <row r="631">
      <c r="A631" s="84" t="inlineStr">
        <is>
          <t>TBL-001</t>
        </is>
      </c>
      <c r="B631" s="84" t="inlineStr">
        <is>
          <t>Staff &amp; Teachers</t>
        </is>
      </c>
      <c r="C631" s="84" t="inlineStr">
        <is>
          <t>staff_notes</t>
        </is>
      </c>
      <c r="D631" s="84" t="n">
        <v>7</v>
      </c>
      <c r="E631" s="84" t="inlineStr">
        <is>
          <t>is_active</t>
        </is>
      </c>
      <c r="F631" s="84" t="inlineStr">
        <is>
          <t>boolean</t>
        </is>
      </c>
      <c r="G631" s="84" t="inlineStr">
        <is>
          <t>No</t>
        </is>
      </c>
      <c r="H631" s="84" t="inlineStr">
        <is>
          <t>true</t>
        </is>
      </c>
      <c r="I631" s="86" t="inlineStr">
        <is>
          <t>Active flag</t>
        </is>
      </c>
      <c r="J631" s="84" t="str"/>
    </row>
    <row r="632">
      <c r="A632" s="84" t="inlineStr">
        <is>
          <t>TBL-001</t>
        </is>
      </c>
      <c r="B632" s="84" t="inlineStr">
        <is>
          <t>Staff &amp; Teachers</t>
        </is>
      </c>
      <c r="C632" s="84" t="inlineStr">
        <is>
          <t>staff_notes</t>
        </is>
      </c>
      <c r="D632" s="84" t="n">
        <v>8</v>
      </c>
      <c r="E632" s="84" t="inlineStr">
        <is>
          <t>created_at</t>
        </is>
      </c>
      <c r="F632" s="84" t="inlineStr">
        <is>
          <t>timestamptz</t>
        </is>
      </c>
      <c r="G632" s="84" t="inlineStr">
        <is>
          <t>No</t>
        </is>
      </c>
      <c r="H632" s="84" t="inlineStr">
        <is>
          <t>now()</t>
        </is>
      </c>
      <c r="I632" s="86" t="inlineStr">
        <is>
          <t>Creation timestamp</t>
        </is>
      </c>
      <c r="J632" s="84" t="str"/>
    </row>
    <row r="633">
      <c r="A633" s="84" t="inlineStr">
        <is>
          <t>TBL-001</t>
        </is>
      </c>
      <c r="B633" s="84" t="inlineStr">
        <is>
          <t>Staff &amp; Teachers</t>
        </is>
      </c>
      <c r="C633" s="84" t="inlineStr">
        <is>
          <t>staff_notes</t>
        </is>
      </c>
      <c r="D633" s="84" t="n">
        <v>9</v>
      </c>
      <c r="E633" s="84" t="inlineStr">
        <is>
          <t>created_by</t>
        </is>
      </c>
      <c r="F633" s="84" t="inlineStr">
        <is>
          <t>uuid</t>
        </is>
      </c>
      <c r="G633" s="84" t="inlineStr">
        <is>
          <t>Yes</t>
        </is>
      </c>
      <c r="H633" s="84" t="str"/>
      <c r="I633" s="86" t="inlineStr">
        <is>
          <t>Creator user</t>
        </is>
      </c>
      <c r="J633" s="84" t="str"/>
    </row>
    <row r="634">
      <c r="A634" s="84" t="inlineStr">
        <is>
          <t>TBL-001</t>
        </is>
      </c>
      <c r="B634" s="84" t="inlineStr">
        <is>
          <t>Staff &amp; Teachers</t>
        </is>
      </c>
      <c r="C634" s="84" t="inlineStr">
        <is>
          <t>staff_notes</t>
        </is>
      </c>
      <c r="D634" s="84" t="n">
        <v>10</v>
      </c>
      <c r="E634" s="84" t="inlineStr">
        <is>
          <t>updated_at</t>
        </is>
      </c>
      <c r="F634" s="84" t="inlineStr">
        <is>
          <t>timestamptz</t>
        </is>
      </c>
      <c r="G634" s="84" t="inlineStr">
        <is>
          <t>No</t>
        </is>
      </c>
      <c r="H634" s="84" t="inlineStr">
        <is>
          <t>now()</t>
        </is>
      </c>
      <c r="I634" s="86" t="inlineStr">
        <is>
          <t>Last update timestamp</t>
        </is>
      </c>
      <c r="J634" s="84" t="str"/>
    </row>
    <row r="635">
      <c r="A635" s="84" t="inlineStr">
        <is>
          <t>TBL-001</t>
        </is>
      </c>
      <c r="B635" s="84" t="inlineStr">
        <is>
          <t>Staff &amp; Teachers</t>
        </is>
      </c>
      <c r="C635" s="84" t="inlineStr">
        <is>
          <t>staff_notes</t>
        </is>
      </c>
      <c r="D635" s="84" t="n">
        <v>11</v>
      </c>
      <c r="E635" s="84" t="inlineStr">
        <is>
          <t>updated_by</t>
        </is>
      </c>
      <c r="F635" s="84" t="inlineStr">
        <is>
          <t>uuid</t>
        </is>
      </c>
      <c r="G635" s="84" t="inlineStr">
        <is>
          <t>Yes</t>
        </is>
      </c>
      <c r="H635" s="84" t="str"/>
      <c r="I635" s="86" t="inlineStr">
        <is>
          <t>Last updater</t>
        </is>
      </c>
      <c r="J635" s="84" t="str"/>
    </row>
    <row r="636">
      <c r="A636" s="84" t="inlineStr">
        <is>
          <t>TBL-001</t>
        </is>
      </c>
      <c r="B636" s="84" t="inlineStr">
        <is>
          <t>Staff &amp; Teachers</t>
        </is>
      </c>
      <c r="C636" s="84" t="inlineStr">
        <is>
          <t>staff_notes</t>
        </is>
      </c>
      <c r="D636" s="84" t="n">
        <v>12</v>
      </c>
      <c r="E636" s="84" t="inlineStr">
        <is>
          <t>row_version</t>
        </is>
      </c>
      <c r="F636" s="84" t="inlineStr">
        <is>
          <t>integer</t>
        </is>
      </c>
      <c r="G636" s="84" t="inlineStr">
        <is>
          <t>No</t>
        </is>
      </c>
      <c r="H636" s="84" t="inlineStr">
        <is>
          <t>1</t>
        </is>
      </c>
      <c r="I636" s="86" t="inlineStr">
        <is>
          <t>Optimistic locking version</t>
        </is>
      </c>
      <c r="J636" s="84" t="str"/>
    </row>
    <row r="637">
      <c r="A637" s="84" t="inlineStr">
        <is>
          <t>TBL-001</t>
        </is>
      </c>
      <c r="B637" s="84" t="inlineStr">
        <is>
          <t>Staff &amp; Teachers</t>
        </is>
      </c>
      <c r="C637" s="84" t="inlineStr">
        <is>
          <t>staff_notes</t>
        </is>
      </c>
      <c r="D637" s="84" t="n">
        <v>13</v>
      </c>
      <c r="E637" s="84" t="inlineStr">
        <is>
          <t>deleted_at</t>
        </is>
      </c>
      <c r="F637" s="84" t="inlineStr">
        <is>
          <t>timestamptz</t>
        </is>
      </c>
      <c r="G637" s="84" t="inlineStr">
        <is>
          <t>Yes</t>
        </is>
      </c>
      <c r="H637" s="84" t="str"/>
      <c r="I637" s="86" t="inlineStr">
        <is>
          <t>Soft delete timestamp</t>
        </is>
      </c>
      <c r="J637" s="84" t="str"/>
    </row>
    <row r="638">
      <c r="A638" s="84" t="inlineStr">
        <is>
          <t>TBL-001</t>
        </is>
      </c>
      <c r="B638" s="84" t="inlineStr">
        <is>
          <t>Academics &amp; Curriculum</t>
        </is>
      </c>
      <c r="C638" s="84" t="inlineStr">
        <is>
          <t>curricula</t>
        </is>
      </c>
      <c r="D638" s="84" t="n">
        <v>1</v>
      </c>
      <c r="E638" s="84" t="inlineStr">
        <is>
          <t>id</t>
        </is>
      </c>
      <c r="F638" s="84" t="inlineStr">
        <is>
          <t>uuid</t>
        </is>
      </c>
      <c r="G638" s="84" t="inlineStr">
        <is>
          <t>No</t>
        </is>
      </c>
      <c r="H638" s="84" t="inlineStr">
        <is>
          <t>gen_random_uuid()</t>
        </is>
      </c>
      <c r="I638" s="86" t="inlineStr">
        <is>
          <t>Primary key</t>
        </is>
      </c>
      <c r="J638" s="84" t="inlineStr">
        <is>
          <t>PK</t>
        </is>
      </c>
    </row>
    <row r="639">
      <c r="A639" s="84" t="inlineStr">
        <is>
          <t>TBL-001</t>
        </is>
      </c>
      <c r="B639" s="84" t="inlineStr">
        <is>
          <t>Academics &amp; Curriculum</t>
        </is>
      </c>
      <c r="C639" s="84" t="inlineStr">
        <is>
          <t>curricula</t>
        </is>
      </c>
      <c r="D639" s="84" t="n">
        <v>2</v>
      </c>
      <c r="E639" s="84" t="inlineStr">
        <is>
          <t>tenant_id</t>
        </is>
      </c>
      <c r="F639" s="84" t="inlineStr">
        <is>
          <t>uuid</t>
        </is>
      </c>
      <c r="G639" s="84" t="inlineStr">
        <is>
          <t>No</t>
        </is>
      </c>
      <c r="H639" s="84" t="str"/>
      <c r="I639" s="86" t="inlineStr">
        <is>
          <t>Tenant isolation key</t>
        </is>
      </c>
      <c r="J639" s="84" t="str"/>
    </row>
    <row r="640">
      <c r="A640" s="84" t="inlineStr">
        <is>
          <t>TBL-001</t>
        </is>
      </c>
      <c r="B640" s="84" t="inlineStr">
        <is>
          <t>Academics &amp; Curriculum</t>
        </is>
      </c>
      <c r="C640" s="84" t="inlineStr">
        <is>
          <t>curricula</t>
        </is>
      </c>
      <c r="D640" s="84" t="n">
        <v>3</v>
      </c>
      <c r="E640" s="84" t="inlineStr">
        <is>
          <t>school_id</t>
        </is>
      </c>
      <c r="F640" s="84" t="inlineStr">
        <is>
          <t>uuid</t>
        </is>
      </c>
      <c r="G640" s="84" t="inlineStr">
        <is>
          <t>No</t>
        </is>
      </c>
      <c r="H640" s="84" t="str"/>
      <c r="I640" s="86" t="inlineStr">
        <is>
          <t>Owning school</t>
        </is>
      </c>
      <c r="J640" s="84" t="str"/>
    </row>
    <row r="641">
      <c r="A641" s="84" t="inlineStr">
        <is>
          <t>TBL-001</t>
        </is>
      </c>
      <c r="B641" s="84" t="inlineStr">
        <is>
          <t>Academics &amp; Curriculum</t>
        </is>
      </c>
      <c r="C641" s="84" t="inlineStr">
        <is>
          <t>curricula</t>
        </is>
      </c>
      <c r="D641" s="84" t="n">
        <v>4</v>
      </c>
      <c r="E641" s="84" t="inlineStr">
        <is>
          <t>academic_year_id</t>
        </is>
      </c>
      <c r="F641" s="84" t="inlineStr">
        <is>
          <t>uuid</t>
        </is>
      </c>
      <c r="G641" s="84" t="inlineStr">
        <is>
          <t>No</t>
        </is>
      </c>
      <c r="H641" s="84" t="str"/>
      <c r="I641" s="86" t="inlineStr">
        <is>
          <t>Business field</t>
        </is>
      </c>
      <c r="J641" s="84" t="str"/>
    </row>
    <row r="642">
      <c r="A642" s="84" t="inlineStr">
        <is>
          <t>TBL-001</t>
        </is>
      </c>
      <c r="B642" s="84" t="inlineStr">
        <is>
          <t>Academics &amp; Curriculum</t>
        </is>
      </c>
      <c r="C642" s="84" t="inlineStr">
        <is>
          <t>curricula</t>
        </is>
      </c>
      <c r="D642" s="84" t="n">
        <v>5</v>
      </c>
      <c r="E642" s="84" t="inlineStr">
        <is>
          <t>grade_id</t>
        </is>
      </c>
      <c r="F642" s="84" t="inlineStr">
        <is>
          <t>uuid</t>
        </is>
      </c>
      <c r="G642" s="84" t="inlineStr">
        <is>
          <t>No</t>
        </is>
      </c>
      <c r="H642" s="84" t="str"/>
      <c r="I642" s="86" t="inlineStr">
        <is>
          <t>Business field</t>
        </is>
      </c>
      <c r="J642" s="84" t="str"/>
    </row>
    <row r="643">
      <c r="A643" s="84" t="inlineStr">
        <is>
          <t>TBL-001</t>
        </is>
      </c>
      <c r="B643" s="84" t="inlineStr">
        <is>
          <t>Academics &amp; Curriculum</t>
        </is>
      </c>
      <c r="C643" s="84" t="inlineStr">
        <is>
          <t>curricula</t>
        </is>
      </c>
      <c r="D643" s="84" t="n">
        <v>6</v>
      </c>
      <c r="E643" s="84" t="inlineStr">
        <is>
          <t>subject_id</t>
        </is>
      </c>
      <c r="F643" s="84" t="inlineStr">
        <is>
          <t>uuid</t>
        </is>
      </c>
      <c r="G643" s="84" t="inlineStr">
        <is>
          <t>No</t>
        </is>
      </c>
      <c r="H643" s="84" t="str"/>
      <c r="I643" s="86" t="inlineStr">
        <is>
          <t>Business field</t>
        </is>
      </c>
      <c r="J643" s="84" t="str"/>
    </row>
    <row r="644">
      <c r="A644" s="84" t="inlineStr">
        <is>
          <t>TBL-001</t>
        </is>
      </c>
      <c r="B644" s="84" t="inlineStr">
        <is>
          <t>Academics &amp; Curriculum</t>
        </is>
      </c>
      <c r="C644" s="84" t="inlineStr">
        <is>
          <t>curricula</t>
        </is>
      </c>
      <c r="D644" s="84" t="n">
        <v>7</v>
      </c>
      <c r="E644" s="84" t="inlineStr">
        <is>
          <t>version_no</t>
        </is>
      </c>
      <c r="F644" s="84" t="inlineStr">
        <is>
          <t>integer</t>
        </is>
      </c>
      <c r="G644" s="84" t="inlineStr">
        <is>
          <t>No</t>
        </is>
      </c>
      <c r="H644" s="84" t="str"/>
      <c r="I644" s="86" t="inlineStr">
        <is>
          <t>Business field</t>
        </is>
      </c>
      <c r="J644" s="84" t="str"/>
    </row>
    <row r="645">
      <c r="A645" s="84" t="inlineStr">
        <is>
          <t>TBL-001</t>
        </is>
      </c>
      <c r="B645" s="84" t="inlineStr">
        <is>
          <t>Academics &amp; Curriculum</t>
        </is>
      </c>
      <c r="C645" s="84" t="inlineStr">
        <is>
          <t>curricula</t>
        </is>
      </c>
      <c r="D645" s="84" t="n">
        <v>8</v>
      </c>
      <c r="E645" s="84" t="inlineStr">
        <is>
          <t>status</t>
        </is>
      </c>
      <c r="F645" s="84" t="inlineStr">
        <is>
          <t>varchar(30)</t>
        </is>
      </c>
      <c r="G645" s="84" t="inlineStr">
        <is>
          <t>No</t>
        </is>
      </c>
      <c r="H645" s="84" t="str"/>
      <c r="I645" s="86" t="inlineStr">
        <is>
          <t>Business field</t>
        </is>
      </c>
      <c r="J645" s="84" t="str"/>
    </row>
    <row r="646">
      <c r="A646" s="84" t="inlineStr">
        <is>
          <t>TBL-001</t>
        </is>
      </c>
      <c r="B646" s="84" t="inlineStr">
        <is>
          <t>Academics &amp; Curriculum</t>
        </is>
      </c>
      <c r="C646" s="84" t="inlineStr">
        <is>
          <t>curricula</t>
        </is>
      </c>
      <c r="D646" s="84" t="n">
        <v>9</v>
      </c>
      <c r="E646" s="84" t="inlineStr">
        <is>
          <t>published_at</t>
        </is>
      </c>
      <c r="F646" s="84" t="inlineStr">
        <is>
          <t>timestamptz</t>
        </is>
      </c>
      <c r="G646" s="84" t="inlineStr">
        <is>
          <t>Yes</t>
        </is>
      </c>
      <c r="H646" s="84" t="str"/>
      <c r="I646" s="86" t="inlineStr">
        <is>
          <t>Business field</t>
        </is>
      </c>
      <c r="J646" s="84" t="str"/>
    </row>
    <row r="647">
      <c r="A647" s="84" t="inlineStr">
        <is>
          <t>TBL-001</t>
        </is>
      </c>
      <c r="B647" s="84" t="inlineStr">
        <is>
          <t>Academics &amp; Curriculum</t>
        </is>
      </c>
      <c r="C647" s="84" t="inlineStr">
        <is>
          <t>curricula</t>
        </is>
      </c>
      <c r="D647" s="84" t="n">
        <v>10</v>
      </c>
      <c r="E647" s="84" t="inlineStr">
        <is>
          <t>is_active</t>
        </is>
      </c>
      <c r="F647" s="84" t="inlineStr">
        <is>
          <t>boolean</t>
        </is>
      </c>
      <c r="G647" s="84" t="inlineStr">
        <is>
          <t>No</t>
        </is>
      </c>
      <c r="H647" s="84" t="inlineStr">
        <is>
          <t>true</t>
        </is>
      </c>
      <c r="I647" s="86" t="inlineStr">
        <is>
          <t>Active flag</t>
        </is>
      </c>
      <c r="J647" s="84" t="str"/>
    </row>
    <row r="648">
      <c r="A648" s="84" t="inlineStr">
        <is>
          <t>TBL-001</t>
        </is>
      </c>
      <c r="B648" s="84" t="inlineStr">
        <is>
          <t>Academics &amp; Curriculum</t>
        </is>
      </c>
      <c r="C648" s="84" t="inlineStr">
        <is>
          <t>curricula</t>
        </is>
      </c>
      <c r="D648" s="84" t="n">
        <v>11</v>
      </c>
      <c r="E648" s="84" t="inlineStr">
        <is>
          <t>created_at</t>
        </is>
      </c>
      <c r="F648" s="84" t="inlineStr">
        <is>
          <t>timestamptz</t>
        </is>
      </c>
      <c r="G648" s="84" t="inlineStr">
        <is>
          <t>No</t>
        </is>
      </c>
      <c r="H648" s="84" t="inlineStr">
        <is>
          <t>now()</t>
        </is>
      </c>
      <c r="I648" s="86" t="inlineStr">
        <is>
          <t>Creation timestamp</t>
        </is>
      </c>
      <c r="J648" s="84" t="str"/>
    </row>
    <row r="649">
      <c r="A649" s="84" t="inlineStr">
        <is>
          <t>TBL-001</t>
        </is>
      </c>
      <c r="B649" s="84" t="inlineStr">
        <is>
          <t>Academics &amp; Curriculum</t>
        </is>
      </c>
      <c r="C649" s="84" t="inlineStr">
        <is>
          <t>curricula</t>
        </is>
      </c>
      <c r="D649" s="84" t="n">
        <v>12</v>
      </c>
      <c r="E649" s="84" t="inlineStr">
        <is>
          <t>created_by</t>
        </is>
      </c>
      <c r="F649" s="84" t="inlineStr">
        <is>
          <t>uuid</t>
        </is>
      </c>
      <c r="G649" s="84" t="inlineStr">
        <is>
          <t>Yes</t>
        </is>
      </c>
      <c r="H649" s="84" t="str"/>
      <c r="I649" s="86" t="inlineStr">
        <is>
          <t>Creator user</t>
        </is>
      </c>
      <c r="J649" s="84" t="str"/>
    </row>
    <row r="650">
      <c r="A650" s="84" t="inlineStr">
        <is>
          <t>TBL-001</t>
        </is>
      </c>
      <c r="B650" s="84" t="inlineStr">
        <is>
          <t>Academics &amp; Curriculum</t>
        </is>
      </c>
      <c r="C650" s="84" t="inlineStr">
        <is>
          <t>curricula</t>
        </is>
      </c>
      <c r="D650" s="84" t="n">
        <v>13</v>
      </c>
      <c r="E650" s="84" t="inlineStr">
        <is>
          <t>updated_at</t>
        </is>
      </c>
      <c r="F650" s="84" t="inlineStr">
        <is>
          <t>timestamptz</t>
        </is>
      </c>
      <c r="G650" s="84" t="inlineStr">
        <is>
          <t>No</t>
        </is>
      </c>
      <c r="H650" s="84" t="inlineStr">
        <is>
          <t>now()</t>
        </is>
      </c>
      <c r="I650" s="86" t="inlineStr">
        <is>
          <t>Last update timestamp</t>
        </is>
      </c>
      <c r="J650" s="84" t="str"/>
    </row>
    <row r="651">
      <c r="A651" s="84" t="inlineStr">
        <is>
          <t>TBL-001</t>
        </is>
      </c>
      <c r="B651" s="84" t="inlineStr">
        <is>
          <t>Academics &amp; Curriculum</t>
        </is>
      </c>
      <c r="C651" s="84" t="inlineStr">
        <is>
          <t>curricula</t>
        </is>
      </c>
      <c r="D651" s="84" t="n">
        <v>14</v>
      </c>
      <c r="E651" s="84" t="inlineStr">
        <is>
          <t>updated_by</t>
        </is>
      </c>
      <c r="F651" s="84" t="inlineStr">
        <is>
          <t>uuid</t>
        </is>
      </c>
      <c r="G651" s="84" t="inlineStr">
        <is>
          <t>Yes</t>
        </is>
      </c>
      <c r="H651" s="84" t="str"/>
      <c r="I651" s="86" t="inlineStr">
        <is>
          <t>Last updater</t>
        </is>
      </c>
      <c r="J651" s="84" t="str"/>
    </row>
    <row r="652">
      <c r="A652" s="84" t="inlineStr">
        <is>
          <t>TBL-001</t>
        </is>
      </c>
      <c r="B652" s="84" t="inlineStr">
        <is>
          <t>Academics &amp; Curriculum</t>
        </is>
      </c>
      <c r="C652" s="84" t="inlineStr">
        <is>
          <t>curricula</t>
        </is>
      </c>
      <c r="D652" s="84" t="n">
        <v>15</v>
      </c>
      <c r="E652" s="84" t="inlineStr">
        <is>
          <t>row_version</t>
        </is>
      </c>
      <c r="F652" s="84" t="inlineStr">
        <is>
          <t>integer</t>
        </is>
      </c>
      <c r="G652" s="84" t="inlineStr">
        <is>
          <t>No</t>
        </is>
      </c>
      <c r="H652" s="84" t="inlineStr">
        <is>
          <t>1</t>
        </is>
      </c>
      <c r="I652" s="86" t="inlineStr">
        <is>
          <t>Optimistic locking version</t>
        </is>
      </c>
      <c r="J652" s="84" t="str"/>
    </row>
    <row r="653">
      <c r="A653" s="84" t="inlineStr">
        <is>
          <t>TBL-001</t>
        </is>
      </c>
      <c r="B653" s="84" t="inlineStr">
        <is>
          <t>Academics &amp; Curriculum</t>
        </is>
      </c>
      <c r="C653" s="84" t="inlineStr">
        <is>
          <t>curricula</t>
        </is>
      </c>
      <c r="D653" s="84" t="n">
        <v>16</v>
      </c>
      <c r="E653" s="84" t="inlineStr">
        <is>
          <t>deleted_at</t>
        </is>
      </c>
      <c r="F653" s="84" t="inlineStr">
        <is>
          <t>timestamptz</t>
        </is>
      </c>
      <c r="G653" s="84" t="inlineStr">
        <is>
          <t>Yes</t>
        </is>
      </c>
      <c r="H653" s="84" t="str"/>
      <c r="I653" s="86" t="inlineStr">
        <is>
          <t>Soft delete timestamp</t>
        </is>
      </c>
      <c r="J653" s="84" t="str"/>
    </row>
    <row r="654">
      <c r="A654" s="84" t="inlineStr">
        <is>
          <t>TBL-001</t>
        </is>
      </c>
      <c r="B654" s="84" t="inlineStr">
        <is>
          <t>Academics &amp; Curriculum</t>
        </is>
      </c>
      <c r="C654" s="84" t="inlineStr">
        <is>
          <t>curriculum_units</t>
        </is>
      </c>
      <c r="D654" s="84" t="n">
        <v>1</v>
      </c>
      <c r="E654" s="84" t="inlineStr">
        <is>
          <t>id</t>
        </is>
      </c>
      <c r="F654" s="84" t="inlineStr">
        <is>
          <t>uuid</t>
        </is>
      </c>
      <c r="G654" s="84" t="inlineStr">
        <is>
          <t>No</t>
        </is>
      </c>
      <c r="H654" s="84" t="inlineStr">
        <is>
          <t>gen_random_uuid()</t>
        </is>
      </c>
      <c r="I654" s="86" t="inlineStr">
        <is>
          <t>Primary key</t>
        </is>
      </c>
      <c r="J654" s="84" t="inlineStr">
        <is>
          <t>PK</t>
        </is>
      </c>
    </row>
    <row r="655">
      <c r="A655" s="84" t="inlineStr">
        <is>
          <t>TBL-001</t>
        </is>
      </c>
      <c r="B655" s="84" t="inlineStr">
        <is>
          <t>Academics &amp; Curriculum</t>
        </is>
      </c>
      <c r="C655" s="84" t="inlineStr">
        <is>
          <t>curriculum_units</t>
        </is>
      </c>
      <c r="D655" s="84" t="n">
        <v>2</v>
      </c>
      <c r="E655" s="84" t="inlineStr">
        <is>
          <t>tenant_id</t>
        </is>
      </c>
      <c r="F655" s="84" t="inlineStr">
        <is>
          <t>uuid</t>
        </is>
      </c>
      <c r="G655" s="84" t="inlineStr">
        <is>
          <t>No</t>
        </is>
      </c>
      <c r="H655" s="84" t="str"/>
      <c r="I655" s="86" t="inlineStr">
        <is>
          <t>Tenant isolation key</t>
        </is>
      </c>
      <c r="J655" s="84" t="str"/>
    </row>
    <row r="656">
      <c r="A656" s="84" t="inlineStr">
        <is>
          <t>TBL-001</t>
        </is>
      </c>
      <c r="B656" s="84" t="inlineStr">
        <is>
          <t>Academics &amp; Curriculum</t>
        </is>
      </c>
      <c r="C656" s="84" t="inlineStr">
        <is>
          <t>curriculum_units</t>
        </is>
      </c>
      <c r="D656" s="84" t="n">
        <v>3</v>
      </c>
      <c r="E656" s="84" t="inlineStr">
        <is>
          <t>school_id</t>
        </is>
      </c>
      <c r="F656" s="84" t="inlineStr">
        <is>
          <t>uuid</t>
        </is>
      </c>
      <c r="G656" s="84" t="inlineStr">
        <is>
          <t>No</t>
        </is>
      </c>
      <c r="H656" s="84" t="str"/>
      <c r="I656" s="86" t="inlineStr">
        <is>
          <t>Owning school</t>
        </is>
      </c>
      <c r="J656" s="84" t="str"/>
    </row>
    <row r="657">
      <c r="A657" s="84" t="inlineStr">
        <is>
          <t>TBL-001</t>
        </is>
      </c>
      <c r="B657" s="84" t="inlineStr">
        <is>
          <t>Academics &amp; Curriculum</t>
        </is>
      </c>
      <c r="C657" s="84" t="inlineStr">
        <is>
          <t>curriculum_units</t>
        </is>
      </c>
      <c r="D657" s="84" t="n">
        <v>4</v>
      </c>
      <c r="E657" s="84" t="inlineStr">
        <is>
          <t>curriculum_id</t>
        </is>
      </c>
      <c r="F657" s="84" t="inlineStr">
        <is>
          <t>uuid</t>
        </is>
      </c>
      <c r="G657" s="84" t="inlineStr">
        <is>
          <t>No</t>
        </is>
      </c>
      <c r="H657" s="84" t="str"/>
      <c r="I657" s="86" t="inlineStr">
        <is>
          <t>Business field</t>
        </is>
      </c>
      <c r="J657" s="84" t="str"/>
    </row>
    <row r="658">
      <c r="A658" s="84" t="inlineStr">
        <is>
          <t>TBL-001</t>
        </is>
      </c>
      <c r="B658" s="84" t="inlineStr">
        <is>
          <t>Academics &amp; Curriculum</t>
        </is>
      </c>
      <c r="C658" s="84" t="inlineStr">
        <is>
          <t>curriculum_units</t>
        </is>
      </c>
      <c r="D658" s="84" t="n">
        <v>5</v>
      </c>
      <c r="E658" s="84" t="inlineStr">
        <is>
          <t>parent_unit_id</t>
        </is>
      </c>
      <c r="F658" s="84" t="inlineStr">
        <is>
          <t>uuid</t>
        </is>
      </c>
      <c r="G658" s="84" t="inlineStr">
        <is>
          <t>Yes</t>
        </is>
      </c>
      <c r="H658" s="84" t="str"/>
      <c r="I658" s="86" t="inlineStr">
        <is>
          <t>Business field</t>
        </is>
      </c>
      <c r="J658" s="84" t="str"/>
    </row>
    <row r="659">
      <c r="A659" s="84" t="inlineStr">
        <is>
          <t>TBL-001</t>
        </is>
      </c>
      <c r="B659" s="84" t="inlineStr">
        <is>
          <t>Academics &amp; Curriculum</t>
        </is>
      </c>
      <c r="C659" s="84" t="inlineStr">
        <is>
          <t>curriculum_units</t>
        </is>
      </c>
      <c r="D659" s="84" t="n">
        <v>6</v>
      </c>
      <c r="E659" s="84" t="inlineStr">
        <is>
          <t>unit_type</t>
        </is>
      </c>
      <c r="F659" s="84" t="inlineStr">
        <is>
          <t>varchar(30)</t>
        </is>
      </c>
      <c r="G659" s="84" t="inlineStr">
        <is>
          <t>No</t>
        </is>
      </c>
      <c r="H659" s="84" t="str"/>
      <c r="I659" s="86" t="inlineStr">
        <is>
          <t>Business field</t>
        </is>
      </c>
      <c r="J659" s="84" t="str"/>
    </row>
    <row r="660">
      <c r="A660" s="84" t="inlineStr">
        <is>
          <t>TBL-001</t>
        </is>
      </c>
      <c r="B660" s="84" t="inlineStr">
        <is>
          <t>Academics &amp; Curriculum</t>
        </is>
      </c>
      <c r="C660" s="84" t="inlineStr">
        <is>
          <t>curriculum_units</t>
        </is>
      </c>
      <c r="D660" s="84" t="n">
        <v>7</v>
      </c>
      <c r="E660" s="84" t="inlineStr">
        <is>
          <t>title</t>
        </is>
      </c>
      <c r="F660" s="84" t="inlineStr">
        <is>
          <t>varchar(200)</t>
        </is>
      </c>
      <c r="G660" s="84" t="inlineStr">
        <is>
          <t>No</t>
        </is>
      </c>
      <c r="H660" s="84" t="str"/>
      <c r="I660" s="86" t="inlineStr">
        <is>
          <t>Business field</t>
        </is>
      </c>
      <c r="J660" s="84" t="str"/>
    </row>
    <row r="661">
      <c r="A661" s="84" t="inlineStr">
        <is>
          <t>TBL-001</t>
        </is>
      </c>
      <c r="B661" s="84" t="inlineStr">
        <is>
          <t>Academics &amp; Curriculum</t>
        </is>
      </c>
      <c r="C661" s="84" t="inlineStr">
        <is>
          <t>curriculum_units</t>
        </is>
      </c>
      <c r="D661" s="84" t="n">
        <v>8</v>
      </c>
      <c r="E661" s="84" t="inlineStr">
        <is>
          <t>sequence_no</t>
        </is>
      </c>
      <c r="F661" s="84" t="inlineStr">
        <is>
          <t>integer</t>
        </is>
      </c>
      <c r="G661" s="84" t="inlineStr">
        <is>
          <t>No</t>
        </is>
      </c>
      <c r="H661" s="84" t="str"/>
      <c r="I661" s="86" t="inlineStr">
        <is>
          <t>Business field</t>
        </is>
      </c>
      <c r="J661" s="84" t="str"/>
    </row>
    <row r="662">
      <c r="A662" s="84" t="inlineStr">
        <is>
          <t>TBL-001</t>
        </is>
      </c>
      <c r="B662" s="84" t="inlineStr">
        <is>
          <t>Academics &amp; Curriculum</t>
        </is>
      </c>
      <c r="C662" s="84" t="inlineStr">
        <is>
          <t>curriculum_units</t>
        </is>
      </c>
      <c r="D662" s="84" t="n">
        <v>9</v>
      </c>
      <c r="E662" s="84" t="inlineStr">
        <is>
          <t>planned_hours</t>
        </is>
      </c>
      <c r="F662" s="84" t="inlineStr">
        <is>
          <t>numeric(8,2)</t>
        </is>
      </c>
      <c r="G662" s="84" t="inlineStr">
        <is>
          <t>Yes</t>
        </is>
      </c>
      <c r="H662" s="84" t="str"/>
      <c r="I662" s="86" t="inlineStr">
        <is>
          <t>Business field</t>
        </is>
      </c>
      <c r="J662" s="84" t="str"/>
    </row>
    <row r="663">
      <c r="A663" s="84" t="inlineStr">
        <is>
          <t>TBL-001</t>
        </is>
      </c>
      <c r="B663" s="84" t="inlineStr">
        <is>
          <t>Academics &amp; Curriculum</t>
        </is>
      </c>
      <c r="C663" s="84" t="inlineStr">
        <is>
          <t>curriculum_units</t>
        </is>
      </c>
      <c r="D663" s="84" t="n">
        <v>10</v>
      </c>
      <c r="E663" s="84" t="inlineStr">
        <is>
          <t>status</t>
        </is>
      </c>
      <c r="F663" s="84" t="inlineStr">
        <is>
          <t>varchar(30)</t>
        </is>
      </c>
      <c r="G663" s="84" t="inlineStr">
        <is>
          <t>No</t>
        </is>
      </c>
      <c r="H663" s="84" t="str"/>
      <c r="I663" s="86" t="inlineStr">
        <is>
          <t>Business field</t>
        </is>
      </c>
      <c r="J663" s="84" t="str"/>
    </row>
    <row r="664">
      <c r="A664" s="84" t="inlineStr">
        <is>
          <t>TBL-001</t>
        </is>
      </c>
      <c r="B664" s="84" t="inlineStr">
        <is>
          <t>Academics &amp; Curriculum</t>
        </is>
      </c>
      <c r="C664" s="84" t="inlineStr">
        <is>
          <t>curriculum_units</t>
        </is>
      </c>
      <c r="D664" s="84" t="n">
        <v>11</v>
      </c>
      <c r="E664" s="84" t="inlineStr">
        <is>
          <t>created_at</t>
        </is>
      </c>
      <c r="F664" s="84" t="inlineStr">
        <is>
          <t>timestamptz</t>
        </is>
      </c>
      <c r="G664" s="84" t="inlineStr">
        <is>
          <t>No</t>
        </is>
      </c>
      <c r="H664" s="84" t="inlineStr">
        <is>
          <t>now()</t>
        </is>
      </c>
      <c r="I664" s="86" t="inlineStr">
        <is>
          <t>Creation timestamp</t>
        </is>
      </c>
      <c r="J664" s="84" t="str"/>
    </row>
    <row r="665">
      <c r="A665" s="84" t="inlineStr">
        <is>
          <t>TBL-001</t>
        </is>
      </c>
      <c r="B665" s="84" t="inlineStr">
        <is>
          <t>Academics &amp; Curriculum</t>
        </is>
      </c>
      <c r="C665" s="84" t="inlineStr">
        <is>
          <t>curriculum_units</t>
        </is>
      </c>
      <c r="D665" s="84" t="n">
        <v>12</v>
      </c>
      <c r="E665" s="84" t="inlineStr">
        <is>
          <t>created_by</t>
        </is>
      </c>
      <c r="F665" s="84" t="inlineStr">
        <is>
          <t>uuid</t>
        </is>
      </c>
      <c r="G665" s="84" t="inlineStr">
        <is>
          <t>Yes</t>
        </is>
      </c>
      <c r="H665" s="84" t="str"/>
      <c r="I665" s="86" t="inlineStr">
        <is>
          <t>Creator user</t>
        </is>
      </c>
      <c r="J665" s="84" t="str"/>
    </row>
    <row r="666">
      <c r="A666" s="84" t="inlineStr">
        <is>
          <t>TBL-001</t>
        </is>
      </c>
      <c r="B666" s="84" t="inlineStr">
        <is>
          <t>Academics &amp; Curriculum</t>
        </is>
      </c>
      <c r="C666" s="84" t="inlineStr">
        <is>
          <t>curriculum_units</t>
        </is>
      </c>
      <c r="D666" s="84" t="n">
        <v>13</v>
      </c>
      <c r="E666" s="84" t="inlineStr">
        <is>
          <t>updated_at</t>
        </is>
      </c>
      <c r="F666" s="84" t="inlineStr">
        <is>
          <t>timestamptz</t>
        </is>
      </c>
      <c r="G666" s="84" t="inlineStr">
        <is>
          <t>No</t>
        </is>
      </c>
      <c r="H666" s="84" t="inlineStr">
        <is>
          <t>now()</t>
        </is>
      </c>
      <c r="I666" s="86" t="inlineStr">
        <is>
          <t>Last update timestamp</t>
        </is>
      </c>
      <c r="J666" s="84" t="str"/>
    </row>
    <row r="667">
      <c r="A667" s="84" t="inlineStr">
        <is>
          <t>TBL-001</t>
        </is>
      </c>
      <c r="B667" s="84" t="inlineStr">
        <is>
          <t>Academics &amp; Curriculum</t>
        </is>
      </c>
      <c r="C667" s="84" t="inlineStr">
        <is>
          <t>curriculum_units</t>
        </is>
      </c>
      <c r="D667" s="84" t="n">
        <v>14</v>
      </c>
      <c r="E667" s="84" t="inlineStr">
        <is>
          <t>updated_by</t>
        </is>
      </c>
      <c r="F667" s="84" t="inlineStr">
        <is>
          <t>uuid</t>
        </is>
      </c>
      <c r="G667" s="84" t="inlineStr">
        <is>
          <t>Yes</t>
        </is>
      </c>
      <c r="H667" s="84" t="str"/>
      <c r="I667" s="86" t="inlineStr">
        <is>
          <t>Last updater</t>
        </is>
      </c>
      <c r="J667" s="84" t="str"/>
    </row>
    <row r="668">
      <c r="A668" s="84" t="inlineStr">
        <is>
          <t>TBL-001</t>
        </is>
      </c>
      <c r="B668" s="84" t="inlineStr">
        <is>
          <t>Academics &amp; Curriculum</t>
        </is>
      </c>
      <c r="C668" s="84" t="inlineStr">
        <is>
          <t>curriculum_units</t>
        </is>
      </c>
      <c r="D668" s="84" t="n">
        <v>15</v>
      </c>
      <c r="E668" s="84" t="inlineStr">
        <is>
          <t>row_version</t>
        </is>
      </c>
      <c r="F668" s="84" t="inlineStr">
        <is>
          <t>integer</t>
        </is>
      </c>
      <c r="G668" s="84" t="inlineStr">
        <is>
          <t>No</t>
        </is>
      </c>
      <c r="H668" s="84" t="inlineStr">
        <is>
          <t>1</t>
        </is>
      </c>
      <c r="I668" s="86" t="inlineStr">
        <is>
          <t>Optimistic locking version</t>
        </is>
      </c>
      <c r="J668" s="84" t="str"/>
    </row>
    <row r="669">
      <c r="A669" s="84" t="inlineStr">
        <is>
          <t>TBL-001</t>
        </is>
      </c>
      <c r="B669" s="84" t="inlineStr">
        <is>
          <t>Academics &amp; Curriculum</t>
        </is>
      </c>
      <c r="C669" s="84" t="inlineStr">
        <is>
          <t>learning_outcomes</t>
        </is>
      </c>
      <c r="D669" s="84" t="n">
        <v>1</v>
      </c>
      <c r="E669" s="84" t="inlineStr">
        <is>
          <t>id</t>
        </is>
      </c>
      <c r="F669" s="84" t="inlineStr">
        <is>
          <t>uuid</t>
        </is>
      </c>
      <c r="G669" s="84" t="inlineStr">
        <is>
          <t>No</t>
        </is>
      </c>
      <c r="H669" s="84" t="inlineStr">
        <is>
          <t>gen_random_uuid()</t>
        </is>
      </c>
      <c r="I669" s="86" t="inlineStr">
        <is>
          <t>Primary key</t>
        </is>
      </c>
      <c r="J669" s="84" t="inlineStr">
        <is>
          <t>PK</t>
        </is>
      </c>
    </row>
    <row r="670">
      <c r="A670" s="84" t="inlineStr">
        <is>
          <t>TBL-001</t>
        </is>
      </c>
      <c r="B670" s="84" t="inlineStr">
        <is>
          <t>Academics &amp; Curriculum</t>
        </is>
      </c>
      <c r="C670" s="84" t="inlineStr">
        <is>
          <t>learning_outcomes</t>
        </is>
      </c>
      <c r="D670" s="84" t="n">
        <v>2</v>
      </c>
      <c r="E670" s="84" t="inlineStr">
        <is>
          <t>tenant_id</t>
        </is>
      </c>
      <c r="F670" s="84" t="inlineStr">
        <is>
          <t>uuid</t>
        </is>
      </c>
      <c r="G670" s="84" t="inlineStr">
        <is>
          <t>No</t>
        </is>
      </c>
      <c r="H670" s="84" t="str"/>
      <c r="I670" s="86" t="inlineStr">
        <is>
          <t>Tenant isolation key</t>
        </is>
      </c>
      <c r="J670" s="84" t="str"/>
    </row>
    <row r="671">
      <c r="A671" s="84" t="inlineStr">
        <is>
          <t>TBL-001</t>
        </is>
      </c>
      <c r="B671" s="84" t="inlineStr">
        <is>
          <t>Academics &amp; Curriculum</t>
        </is>
      </c>
      <c r="C671" s="84" t="inlineStr">
        <is>
          <t>learning_outcomes</t>
        </is>
      </c>
      <c r="D671" s="84" t="n">
        <v>3</v>
      </c>
      <c r="E671" s="84" t="inlineStr">
        <is>
          <t>school_id</t>
        </is>
      </c>
      <c r="F671" s="84" t="inlineStr">
        <is>
          <t>uuid</t>
        </is>
      </c>
      <c r="G671" s="84" t="inlineStr">
        <is>
          <t>No</t>
        </is>
      </c>
      <c r="H671" s="84" t="str"/>
      <c r="I671" s="86" t="inlineStr">
        <is>
          <t>Owning school</t>
        </is>
      </c>
      <c r="J671" s="84" t="str"/>
    </row>
    <row r="672">
      <c r="A672" s="84" t="inlineStr">
        <is>
          <t>TBL-001</t>
        </is>
      </c>
      <c r="B672" s="84" t="inlineStr">
        <is>
          <t>Academics &amp; Curriculum</t>
        </is>
      </c>
      <c r="C672" s="84" t="inlineStr">
        <is>
          <t>learning_outcomes</t>
        </is>
      </c>
      <c r="D672" s="84" t="n">
        <v>4</v>
      </c>
      <c r="E672" s="84" t="inlineStr">
        <is>
          <t>name</t>
        </is>
      </c>
      <c r="F672" s="84" t="inlineStr">
        <is>
          <t>varchar(160)</t>
        </is>
      </c>
      <c r="G672" s="84" t="inlineStr">
        <is>
          <t>No</t>
        </is>
      </c>
      <c r="H672" s="84" t="str"/>
      <c r="I672" s="86" t="inlineStr">
        <is>
          <t>Display name</t>
        </is>
      </c>
      <c r="J672" s="84" t="str"/>
    </row>
    <row r="673">
      <c r="A673" s="84" t="inlineStr">
        <is>
          <t>TBL-001</t>
        </is>
      </c>
      <c r="B673" s="84" t="inlineStr">
        <is>
          <t>Academics &amp; Curriculum</t>
        </is>
      </c>
      <c r="C673" s="84" t="inlineStr">
        <is>
          <t>learning_outcomes</t>
        </is>
      </c>
      <c r="D673" s="84" t="n">
        <v>5</v>
      </c>
      <c r="E673" s="84" t="inlineStr">
        <is>
          <t>code</t>
        </is>
      </c>
      <c r="F673" s="84" t="inlineStr">
        <is>
          <t>varchar(50)</t>
        </is>
      </c>
      <c r="G673" s="84" t="inlineStr">
        <is>
          <t>Yes</t>
        </is>
      </c>
      <c r="H673" s="84" t="str"/>
      <c r="I673" s="86" t="inlineStr">
        <is>
          <t>Optional business code</t>
        </is>
      </c>
      <c r="J673" s="84" t="str"/>
    </row>
    <row r="674">
      <c r="A674" s="84" t="inlineStr">
        <is>
          <t>TBL-001</t>
        </is>
      </c>
      <c r="B674" s="84" t="inlineStr">
        <is>
          <t>Academics &amp; Curriculum</t>
        </is>
      </c>
      <c r="C674" s="84" t="inlineStr">
        <is>
          <t>learning_outcomes</t>
        </is>
      </c>
      <c r="D674" s="84" t="n">
        <v>6</v>
      </c>
      <c r="E674" s="84" t="inlineStr">
        <is>
          <t>status</t>
        </is>
      </c>
      <c r="F674" s="84" t="inlineStr">
        <is>
          <t>varchar(30)</t>
        </is>
      </c>
      <c r="G674" s="84" t="inlineStr">
        <is>
          <t>No</t>
        </is>
      </c>
      <c r="H674" s="84" t="str"/>
      <c r="I674" s="86" t="inlineStr">
        <is>
          <t>Lifecycle status</t>
        </is>
      </c>
      <c r="J674" s="84" t="str"/>
    </row>
    <row r="675">
      <c r="A675" s="84" t="inlineStr">
        <is>
          <t>TBL-001</t>
        </is>
      </c>
      <c r="B675" s="84" t="inlineStr">
        <is>
          <t>Academics &amp; Curriculum</t>
        </is>
      </c>
      <c r="C675" s="84" t="inlineStr">
        <is>
          <t>learning_outcomes</t>
        </is>
      </c>
      <c r="D675" s="84" t="n">
        <v>7</v>
      </c>
      <c r="E675" s="84" t="inlineStr">
        <is>
          <t>is_active</t>
        </is>
      </c>
      <c r="F675" s="84" t="inlineStr">
        <is>
          <t>boolean</t>
        </is>
      </c>
      <c r="G675" s="84" t="inlineStr">
        <is>
          <t>No</t>
        </is>
      </c>
      <c r="H675" s="84" t="inlineStr">
        <is>
          <t>true</t>
        </is>
      </c>
      <c r="I675" s="86" t="inlineStr">
        <is>
          <t>Active flag</t>
        </is>
      </c>
      <c r="J675" s="84" t="str"/>
    </row>
    <row r="676">
      <c r="A676" s="84" t="inlineStr">
        <is>
          <t>TBL-001</t>
        </is>
      </c>
      <c r="B676" s="84" t="inlineStr">
        <is>
          <t>Academics &amp; Curriculum</t>
        </is>
      </c>
      <c r="C676" s="84" t="inlineStr">
        <is>
          <t>learning_outcomes</t>
        </is>
      </c>
      <c r="D676" s="84" t="n">
        <v>8</v>
      </c>
      <c r="E676" s="84" t="inlineStr">
        <is>
          <t>created_at</t>
        </is>
      </c>
      <c r="F676" s="84" t="inlineStr">
        <is>
          <t>timestamptz</t>
        </is>
      </c>
      <c r="G676" s="84" t="inlineStr">
        <is>
          <t>No</t>
        </is>
      </c>
      <c r="H676" s="84" t="inlineStr">
        <is>
          <t>now()</t>
        </is>
      </c>
      <c r="I676" s="86" t="inlineStr">
        <is>
          <t>Creation timestamp</t>
        </is>
      </c>
      <c r="J676" s="84" t="str"/>
    </row>
    <row r="677">
      <c r="A677" s="84" t="inlineStr">
        <is>
          <t>TBL-001</t>
        </is>
      </c>
      <c r="B677" s="84" t="inlineStr">
        <is>
          <t>Academics &amp; Curriculum</t>
        </is>
      </c>
      <c r="C677" s="84" t="inlineStr">
        <is>
          <t>learning_outcomes</t>
        </is>
      </c>
      <c r="D677" s="84" t="n">
        <v>9</v>
      </c>
      <c r="E677" s="84" t="inlineStr">
        <is>
          <t>created_by</t>
        </is>
      </c>
      <c r="F677" s="84" t="inlineStr">
        <is>
          <t>uuid</t>
        </is>
      </c>
      <c r="G677" s="84" t="inlineStr">
        <is>
          <t>Yes</t>
        </is>
      </c>
      <c r="H677" s="84" t="str"/>
      <c r="I677" s="86" t="inlineStr">
        <is>
          <t>Creator user</t>
        </is>
      </c>
      <c r="J677" s="84" t="str"/>
    </row>
    <row r="678">
      <c r="A678" s="84" t="inlineStr">
        <is>
          <t>TBL-001</t>
        </is>
      </c>
      <c r="B678" s="84" t="inlineStr">
        <is>
          <t>Academics &amp; Curriculum</t>
        </is>
      </c>
      <c r="C678" s="84" t="inlineStr">
        <is>
          <t>learning_outcomes</t>
        </is>
      </c>
      <c r="D678" s="84" t="n">
        <v>10</v>
      </c>
      <c r="E678" s="84" t="inlineStr">
        <is>
          <t>updated_at</t>
        </is>
      </c>
      <c r="F678" s="84" t="inlineStr">
        <is>
          <t>timestamptz</t>
        </is>
      </c>
      <c r="G678" s="84" t="inlineStr">
        <is>
          <t>No</t>
        </is>
      </c>
      <c r="H678" s="84" t="inlineStr">
        <is>
          <t>now()</t>
        </is>
      </c>
      <c r="I678" s="86" t="inlineStr">
        <is>
          <t>Last update timestamp</t>
        </is>
      </c>
      <c r="J678" s="84" t="str"/>
    </row>
    <row r="679">
      <c r="A679" s="84" t="inlineStr">
        <is>
          <t>TBL-001</t>
        </is>
      </c>
      <c r="B679" s="84" t="inlineStr">
        <is>
          <t>Academics &amp; Curriculum</t>
        </is>
      </c>
      <c r="C679" s="84" t="inlineStr">
        <is>
          <t>learning_outcomes</t>
        </is>
      </c>
      <c r="D679" s="84" t="n">
        <v>11</v>
      </c>
      <c r="E679" s="84" t="inlineStr">
        <is>
          <t>updated_by</t>
        </is>
      </c>
      <c r="F679" s="84" t="inlineStr">
        <is>
          <t>uuid</t>
        </is>
      </c>
      <c r="G679" s="84" t="inlineStr">
        <is>
          <t>Yes</t>
        </is>
      </c>
      <c r="H679" s="84" t="str"/>
      <c r="I679" s="86" t="inlineStr">
        <is>
          <t>Last updater</t>
        </is>
      </c>
      <c r="J679" s="84" t="str"/>
    </row>
    <row r="680">
      <c r="A680" s="84" t="inlineStr">
        <is>
          <t>TBL-001</t>
        </is>
      </c>
      <c r="B680" s="84" t="inlineStr">
        <is>
          <t>Academics &amp; Curriculum</t>
        </is>
      </c>
      <c r="C680" s="84" t="inlineStr">
        <is>
          <t>learning_outcomes</t>
        </is>
      </c>
      <c r="D680" s="84" t="n">
        <v>12</v>
      </c>
      <c r="E680" s="84" t="inlineStr">
        <is>
          <t>row_version</t>
        </is>
      </c>
      <c r="F680" s="84" t="inlineStr">
        <is>
          <t>integer</t>
        </is>
      </c>
      <c r="G680" s="84" t="inlineStr">
        <is>
          <t>No</t>
        </is>
      </c>
      <c r="H680" s="84" t="inlineStr">
        <is>
          <t>1</t>
        </is>
      </c>
      <c r="I680" s="86" t="inlineStr">
        <is>
          <t>Optimistic locking version</t>
        </is>
      </c>
      <c r="J680" s="84" t="str"/>
    </row>
    <row r="681">
      <c r="A681" s="84" t="inlineStr">
        <is>
          <t>TBL-001</t>
        </is>
      </c>
      <c r="B681" s="84" t="inlineStr">
        <is>
          <t>Academics &amp; Curriculum</t>
        </is>
      </c>
      <c r="C681" s="84" t="inlineStr">
        <is>
          <t>learning_outcomes</t>
        </is>
      </c>
      <c r="D681" s="84" t="n">
        <v>13</v>
      </c>
      <c r="E681" s="84" t="inlineStr">
        <is>
          <t>deleted_at</t>
        </is>
      </c>
      <c r="F681" s="84" t="inlineStr">
        <is>
          <t>timestamptz</t>
        </is>
      </c>
      <c r="G681" s="84" t="inlineStr">
        <is>
          <t>Yes</t>
        </is>
      </c>
      <c r="H681" s="84" t="str"/>
      <c r="I681" s="86" t="inlineStr">
        <is>
          <t>Soft delete timestamp</t>
        </is>
      </c>
      <c r="J681" s="84" t="str"/>
    </row>
    <row r="682">
      <c r="A682" s="84" t="inlineStr">
        <is>
          <t>TBL-001</t>
        </is>
      </c>
      <c r="B682" s="84" t="inlineStr">
        <is>
          <t>Academics &amp; Curriculum</t>
        </is>
      </c>
      <c r="C682" s="84" t="inlineStr">
        <is>
          <t>lesson_plans</t>
        </is>
      </c>
      <c r="D682" s="84" t="n">
        <v>1</v>
      </c>
      <c r="E682" s="84" t="inlineStr">
        <is>
          <t>id</t>
        </is>
      </c>
      <c r="F682" s="84" t="inlineStr">
        <is>
          <t>uuid</t>
        </is>
      </c>
      <c r="G682" s="84" t="inlineStr">
        <is>
          <t>No</t>
        </is>
      </c>
      <c r="H682" s="84" t="inlineStr">
        <is>
          <t>gen_random_uuid()</t>
        </is>
      </c>
      <c r="I682" s="86" t="inlineStr">
        <is>
          <t>Primary key</t>
        </is>
      </c>
      <c r="J682" s="84" t="inlineStr">
        <is>
          <t>PK</t>
        </is>
      </c>
    </row>
    <row r="683">
      <c r="A683" s="84" t="inlineStr">
        <is>
          <t>TBL-001</t>
        </is>
      </c>
      <c r="B683" s="84" t="inlineStr">
        <is>
          <t>Academics &amp; Curriculum</t>
        </is>
      </c>
      <c r="C683" s="84" t="inlineStr">
        <is>
          <t>lesson_plans</t>
        </is>
      </c>
      <c r="D683" s="84" t="n">
        <v>2</v>
      </c>
      <c r="E683" s="84" t="inlineStr">
        <is>
          <t>tenant_id</t>
        </is>
      </c>
      <c r="F683" s="84" t="inlineStr">
        <is>
          <t>uuid</t>
        </is>
      </c>
      <c r="G683" s="84" t="inlineStr">
        <is>
          <t>No</t>
        </is>
      </c>
      <c r="H683" s="84" t="str"/>
      <c r="I683" s="86" t="inlineStr">
        <is>
          <t>Tenant isolation key</t>
        </is>
      </c>
      <c r="J683" s="84" t="str"/>
    </row>
    <row r="684">
      <c r="A684" s="84" t="inlineStr">
        <is>
          <t>TBL-001</t>
        </is>
      </c>
      <c r="B684" s="84" t="inlineStr">
        <is>
          <t>Academics &amp; Curriculum</t>
        </is>
      </c>
      <c r="C684" s="84" t="inlineStr">
        <is>
          <t>lesson_plans</t>
        </is>
      </c>
      <c r="D684" s="84" t="n">
        <v>3</v>
      </c>
      <c r="E684" s="84" t="inlineStr">
        <is>
          <t>school_id</t>
        </is>
      </c>
      <c r="F684" s="84" t="inlineStr">
        <is>
          <t>uuid</t>
        </is>
      </c>
      <c r="G684" s="84" t="inlineStr">
        <is>
          <t>No</t>
        </is>
      </c>
      <c r="H684" s="84" t="str"/>
      <c r="I684" s="86" t="inlineStr">
        <is>
          <t>Owning school</t>
        </is>
      </c>
      <c r="J684" s="84" t="str"/>
    </row>
    <row r="685">
      <c r="A685" s="84" t="inlineStr">
        <is>
          <t>TBL-001</t>
        </is>
      </c>
      <c r="B685" s="84" t="inlineStr">
        <is>
          <t>Academics &amp; Curriculum</t>
        </is>
      </c>
      <c r="C685" s="84" t="inlineStr">
        <is>
          <t>lesson_plans</t>
        </is>
      </c>
      <c r="D685" s="84" t="n">
        <v>4</v>
      </c>
      <c r="E685" s="84" t="inlineStr">
        <is>
          <t>employee_id</t>
        </is>
      </c>
      <c r="F685" s="84" t="inlineStr">
        <is>
          <t>uuid</t>
        </is>
      </c>
      <c r="G685" s="84" t="inlineStr">
        <is>
          <t>No</t>
        </is>
      </c>
      <c r="H685" s="84" t="str"/>
      <c r="I685" s="86" t="inlineStr">
        <is>
          <t>Business field</t>
        </is>
      </c>
      <c r="J685" s="84" t="str"/>
    </row>
    <row r="686">
      <c r="A686" s="84" t="inlineStr">
        <is>
          <t>TBL-001</t>
        </is>
      </c>
      <c r="B686" s="84" t="inlineStr">
        <is>
          <t>Academics &amp; Curriculum</t>
        </is>
      </c>
      <c r="C686" s="84" t="inlineStr">
        <is>
          <t>lesson_plans</t>
        </is>
      </c>
      <c r="D686" s="84" t="n">
        <v>5</v>
      </c>
      <c r="E686" s="84" t="inlineStr">
        <is>
          <t>academic_year_id</t>
        </is>
      </c>
      <c r="F686" s="84" t="inlineStr">
        <is>
          <t>uuid</t>
        </is>
      </c>
      <c r="G686" s="84" t="inlineStr">
        <is>
          <t>No</t>
        </is>
      </c>
      <c r="H686" s="84" t="str"/>
      <c r="I686" s="86" t="inlineStr">
        <is>
          <t>Business field</t>
        </is>
      </c>
      <c r="J686" s="84" t="str"/>
    </row>
    <row r="687">
      <c r="A687" s="84" t="inlineStr">
        <is>
          <t>TBL-001</t>
        </is>
      </c>
      <c r="B687" s="84" t="inlineStr">
        <is>
          <t>Academics &amp; Curriculum</t>
        </is>
      </c>
      <c r="C687" s="84" t="inlineStr">
        <is>
          <t>lesson_plans</t>
        </is>
      </c>
      <c r="D687" s="84" t="n">
        <v>6</v>
      </c>
      <c r="E687" s="84" t="inlineStr">
        <is>
          <t>grade_id</t>
        </is>
      </c>
      <c r="F687" s="84" t="inlineStr">
        <is>
          <t>uuid</t>
        </is>
      </c>
      <c r="G687" s="84" t="inlineStr">
        <is>
          <t>No</t>
        </is>
      </c>
      <c r="H687" s="84" t="str"/>
      <c r="I687" s="86" t="inlineStr">
        <is>
          <t>Business field</t>
        </is>
      </c>
      <c r="J687" s="84" t="str"/>
    </row>
    <row r="688">
      <c r="A688" s="84" t="inlineStr">
        <is>
          <t>TBL-001</t>
        </is>
      </c>
      <c r="B688" s="84" t="inlineStr">
        <is>
          <t>Academics &amp; Curriculum</t>
        </is>
      </c>
      <c r="C688" s="84" t="inlineStr">
        <is>
          <t>lesson_plans</t>
        </is>
      </c>
      <c r="D688" s="84" t="n">
        <v>7</v>
      </c>
      <c r="E688" s="84" t="inlineStr">
        <is>
          <t>section_id</t>
        </is>
      </c>
      <c r="F688" s="84" t="inlineStr">
        <is>
          <t>uuid</t>
        </is>
      </c>
      <c r="G688" s="84" t="inlineStr">
        <is>
          <t>Yes</t>
        </is>
      </c>
      <c r="H688" s="84" t="str"/>
      <c r="I688" s="86" t="inlineStr">
        <is>
          <t>Business field</t>
        </is>
      </c>
      <c r="J688" s="84" t="str"/>
    </row>
    <row r="689">
      <c r="A689" s="84" t="inlineStr">
        <is>
          <t>TBL-001</t>
        </is>
      </c>
      <c r="B689" s="84" t="inlineStr">
        <is>
          <t>Academics &amp; Curriculum</t>
        </is>
      </c>
      <c r="C689" s="84" t="inlineStr">
        <is>
          <t>lesson_plans</t>
        </is>
      </c>
      <c r="D689" s="84" t="n">
        <v>8</v>
      </c>
      <c r="E689" s="84" t="inlineStr">
        <is>
          <t>subject_id</t>
        </is>
      </c>
      <c r="F689" s="84" t="inlineStr">
        <is>
          <t>uuid</t>
        </is>
      </c>
      <c r="G689" s="84" t="inlineStr">
        <is>
          <t>No</t>
        </is>
      </c>
      <c r="H689" s="84" t="str"/>
      <c r="I689" s="86" t="inlineStr">
        <is>
          <t>Business field</t>
        </is>
      </c>
      <c r="J689" s="84" t="str"/>
    </row>
    <row r="690">
      <c r="A690" s="84" t="inlineStr">
        <is>
          <t>TBL-001</t>
        </is>
      </c>
      <c r="B690" s="84" t="inlineStr">
        <is>
          <t>Academics &amp; Curriculum</t>
        </is>
      </c>
      <c r="C690" s="84" t="inlineStr">
        <is>
          <t>lesson_plans</t>
        </is>
      </c>
      <c r="D690" s="84" t="n">
        <v>9</v>
      </c>
      <c r="E690" s="84" t="inlineStr">
        <is>
          <t>curriculum_unit_id</t>
        </is>
      </c>
      <c r="F690" s="84" t="inlineStr">
        <is>
          <t>uuid</t>
        </is>
      </c>
      <c r="G690" s="84" t="inlineStr">
        <is>
          <t>Yes</t>
        </is>
      </c>
      <c r="H690" s="84" t="str"/>
      <c r="I690" s="86" t="inlineStr">
        <is>
          <t>Business field</t>
        </is>
      </c>
      <c r="J690" s="84" t="str"/>
    </row>
    <row r="691">
      <c r="A691" s="84" t="inlineStr">
        <is>
          <t>TBL-001</t>
        </is>
      </c>
      <c r="B691" s="84" t="inlineStr">
        <is>
          <t>Academics &amp; Curriculum</t>
        </is>
      </c>
      <c r="C691" s="84" t="inlineStr">
        <is>
          <t>lesson_plans</t>
        </is>
      </c>
      <c r="D691" s="84" t="n">
        <v>10</v>
      </c>
      <c r="E691" s="84" t="inlineStr">
        <is>
          <t>planned_date</t>
        </is>
      </c>
      <c r="F691" s="84" t="inlineStr">
        <is>
          <t>date</t>
        </is>
      </c>
      <c r="G691" s="84" t="inlineStr">
        <is>
          <t>No</t>
        </is>
      </c>
      <c r="H691" s="84" t="str"/>
      <c r="I691" s="86" t="inlineStr">
        <is>
          <t>Business field</t>
        </is>
      </c>
      <c r="J691" s="84" t="str"/>
    </row>
    <row r="692">
      <c r="A692" s="84" t="inlineStr">
        <is>
          <t>TBL-001</t>
        </is>
      </c>
      <c r="B692" s="84" t="inlineStr">
        <is>
          <t>Academics &amp; Curriculum</t>
        </is>
      </c>
      <c r="C692" s="84" t="inlineStr">
        <is>
          <t>lesson_plans</t>
        </is>
      </c>
      <c r="D692" s="84" t="n">
        <v>11</v>
      </c>
      <c r="E692" s="84" t="inlineStr">
        <is>
          <t>actual_date</t>
        </is>
      </c>
      <c r="F692" s="84" t="inlineStr">
        <is>
          <t>date</t>
        </is>
      </c>
      <c r="G692" s="84" t="inlineStr">
        <is>
          <t>Yes</t>
        </is>
      </c>
      <c r="H692" s="84" t="str"/>
      <c r="I692" s="86" t="inlineStr">
        <is>
          <t>Business field</t>
        </is>
      </c>
      <c r="J692" s="84" t="str"/>
    </row>
    <row r="693">
      <c r="A693" s="84" t="inlineStr">
        <is>
          <t>TBL-001</t>
        </is>
      </c>
      <c r="B693" s="84" t="inlineStr">
        <is>
          <t>Academics &amp; Curriculum</t>
        </is>
      </c>
      <c r="C693" s="84" t="inlineStr">
        <is>
          <t>lesson_plans</t>
        </is>
      </c>
      <c r="D693" s="84" t="n">
        <v>12</v>
      </c>
      <c r="E693" s="84" t="inlineStr">
        <is>
          <t>status</t>
        </is>
      </c>
      <c r="F693" s="84" t="inlineStr">
        <is>
          <t>varchar(30)</t>
        </is>
      </c>
      <c r="G693" s="84" t="inlineStr">
        <is>
          <t>No</t>
        </is>
      </c>
      <c r="H693" s="84" t="str"/>
      <c r="I693" s="86" t="inlineStr">
        <is>
          <t>Business field</t>
        </is>
      </c>
      <c r="J693" s="84" t="str"/>
    </row>
    <row r="694">
      <c r="A694" s="84" t="inlineStr">
        <is>
          <t>TBL-001</t>
        </is>
      </c>
      <c r="B694" s="84" t="inlineStr">
        <is>
          <t>Academics &amp; Curriculum</t>
        </is>
      </c>
      <c r="C694" s="84" t="inlineStr">
        <is>
          <t>lesson_plans</t>
        </is>
      </c>
      <c r="D694" s="84" t="n">
        <v>13</v>
      </c>
      <c r="E694" s="84" t="inlineStr">
        <is>
          <t>created_at</t>
        </is>
      </c>
      <c r="F694" s="84" t="inlineStr">
        <is>
          <t>timestamptz</t>
        </is>
      </c>
      <c r="G694" s="84" t="inlineStr">
        <is>
          <t>No</t>
        </is>
      </c>
      <c r="H694" s="84" t="inlineStr">
        <is>
          <t>now()</t>
        </is>
      </c>
      <c r="I694" s="86" t="inlineStr">
        <is>
          <t>Creation timestamp</t>
        </is>
      </c>
      <c r="J694" s="84" t="str"/>
    </row>
    <row r="695">
      <c r="A695" s="84" t="inlineStr">
        <is>
          <t>TBL-001</t>
        </is>
      </c>
      <c r="B695" s="84" t="inlineStr">
        <is>
          <t>Academics &amp; Curriculum</t>
        </is>
      </c>
      <c r="C695" s="84" t="inlineStr">
        <is>
          <t>lesson_plans</t>
        </is>
      </c>
      <c r="D695" s="84" t="n">
        <v>14</v>
      </c>
      <c r="E695" s="84" t="inlineStr">
        <is>
          <t>created_by</t>
        </is>
      </c>
      <c r="F695" s="84" t="inlineStr">
        <is>
          <t>uuid</t>
        </is>
      </c>
      <c r="G695" s="84" t="inlineStr">
        <is>
          <t>Yes</t>
        </is>
      </c>
      <c r="H695" s="84" t="str"/>
      <c r="I695" s="86" t="inlineStr">
        <is>
          <t>Creator user</t>
        </is>
      </c>
      <c r="J695" s="84" t="str"/>
    </row>
    <row r="696">
      <c r="A696" s="84" t="inlineStr">
        <is>
          <t>TBL-001</t>
        </is>
      </c>
      <c r="B696" s="84" t="inlineStr">
        <is>
          <t>Academics &amp; Curriculum</t>
        </is>
      </c>
      <c r="C696" s="84" t="inlineStr">
        <is>
          <t>lesson_plans</t>
        </is>
      </c>
      <c r="D696" s="84" t="n">
        <v>15</v>
      </c>
      <c r="E696" s="84" t="inlineStr">
        <is>
          <t>updated_at</t>
        </is>
      </c>
      <c r="F696" s="84" t="inlineStr">
        <is>
          <t>timestamptz</t>
        </is>
      </c>
      <c r="G696" s="84" t="inlineStr">
        <is>
          <t>No</t>
        </is>
      </c>
      <c r="H696" s="84" t="inlineStr">
        <is>
          <t>now()</t>
        </is>
      </c>
      <c r="I696" s="86" t="inlineStr">
        <is>
          <t>Last update timestamp</t>
        </is>
      </c>
      <c r="J696" s="84" t="str"/>
    </row>
    <row r="697">
      <c r="A697" s="84" t="inlineStr">
        <is>
          <t>TBL-001</t>
        </is>
      </c>
      <c r="B697" s="84" t="inlineStr">
        <is>
          <t>Academics &amp; Curriculum</t>
        </is>
      </c>
      <c r="C697" s="84" t="inlineStr">
        <is>
          <t>lesson_plans</t>
        </is>
      </c>
      <c r="D697" s="84" t="n">
        <v>16</v>
      </c>
      <c r="E697" s="84" t="inlineStr">
        <is>
          <t>updated_by</t>
        </is>
      </c>
      <c r="F697" s="84" t="inlineStr">
        <is>
          <t>uuid</t>
        </is>
      </c>
      <c r="G697" s="84" t="inlineStr">
        <is>
          <t>Yes</t>
        </is>
      </c>
      <c r="H697" s="84" t="str"/>
      <c r="I697" s="86" t="inlineStr">
        <is>
          <t>Last updater</t>
        </is>
      </c>
      <c r="J697" s="84" t="str"/>
    </row>
    <row r="698">
      <c r="A698" s="84" t="inlineStr">
        <is>
          <t>TBL-001</t>
        </is>
      </c>
      <c r="B698" s="84" t="inlineStr">
        <is>
          <t>Academics &amp; Curriculum</t>
        </is>
      </c>
      <c r="C698" s="84" t="inlineStr">
        <is>
          <t>lesson_plans</t>
        </is>
      </c>
      <c r="D698" s="84" t="n">
        <v>17</v>
      </c>
      <c r="E698" s="84" t="inlineStr">
        <is>
          <t>row_version</t>
        </is>
      </c>
      <c r="F698" s="84" t="inlineStr">
        <is>
          <t>integer</t>
        </is>
      </c>
      <c r="G698" s="84" t="inlineStr">
        <is>
          <t>No</t>
        </is>
      </c>
      <c r="H698" s="84" t="inlineStr">
        <is>
          <t>1</t>
        </is>
      </c>
      <c r="I698" s="86" t="inlineStr">
        <is>
          <t>Optimistic locking version</t>
        </is>
      </c>
      <c r="J698" s="84" t="str"/>
    </row>
    <row r="699">
      <c r="A699" s="84" t="inlineStr">
        <is>
          <t>TBL-001</t>
        </is>
      </c>
      <c r="B699" s="84" t="inlineStr">
        <is>
          <t>Academics &amp; Curriculum</t>
        </is>
      </c>
      <c r="C699" s="84" t="inlineStr">
        <is>
          <t>lesson_plan_resources</t>
        </is>
      </c>
      <c r="D699" s="84" t="n">
        <v>1</v>
      </c>
      <c r="E699" s="84" t="inlineStr">
        <is>
          <t>id</t>
        </is>
      </c>
      <c r="F699" s="84" t="inlineStr">
        <is>
          <t>uuid</t>
        </is>
      </c>
      <c r="G699" s="84" t="inlineStr">
        <is>
          <t>No</t>
        </is>
      </c>
      <c r="H699" s="84" t="inlineStr">
        <is>
          <t>gen_random_uuid()</t>
        </is>
      </c>
      <c r="I699" s="86" t="inlineStr">
        <is>
          <t>Primary key</t>
        </is>
      </c>
      <c r="J699" s="84" t="inlineStr">
        <is>
          <t>PK</t>
        </is>
      </c>
    </row>
    <row r="700">
      <c r="A700" s="84" t="inlineStr">
        <is>
          <t>TBL-001</t>
        </is>
      </c>
      <c r="B700" s="84" t="inlineStr">
        <is>
          <t>Academics &amp; Curriculum</t>
        </is>
      </c>
      <c r="C700" s="84" t="inlineStr">
        <is>
          <t>lesson_plan_resources</t>
        </is>
      </c>
      <c r="D700" s="84" t="n">
        <v>2</v>
      </c>
      <c r="E700" s="84" t="inlineStr">
        <is>
          <t>tenant_id</t>
        </is>
      </c>
      <c r="F700" s="84" t="inlineStr">
        <is>
          <t>uuid</t>
        </is>
      </c>
      <c r="G700" s="84" t="inlineStr">
        <is>
          <t>No</t>
        </is>
      </c>
      <c r="H700" s="84" t="str"/>
      <c r="I700" s="86" t="inlineStr">
        <is>
          <t>Tenant isolation key</t>
        </is>
      </c>
      <c r="J700" s="84" t="str"/>
    </row>
    <row r="701">
      <c r="A701" s="84" t="inlineStr">
        <is>
          <t>TBL-001</t>
        </is>
      </c>
      <c r="B701" s="84" t="inlineStr">
        <is>
          <t>Academics &amp; Curriculum</t>
        </is>
      </c>
      <c r="C701" s="84" t="inlineStr">
        <is>
          <t>lesson_plan_resources</t>
        </is>
      </c>
      <c r="D701" s="84" t="n">
        <v>3</v>
      </c>
      <c r="E701" s="84" t="inlineStr">
        <is>
          <t>school_id</t>
        </is>
      </c>
      <c r="F701" s="84" t="inlineStr">
        <is>
          <t>uuid</t>
        </is>
      </c>
      <c r="G701" s="84" t="inlineStr">
        <is>
          <t>No</t>
        </is>
      </c>
      <c r="H701" s="84" t="str"/>
      <c r="I701" s="86" t="inlineStr">
        <is>
          <t>Owning school</t>
        </is>
      </c>
      <c r="J701" s="84" t="str"/>
    </row>
    <row r="702">
      <c r="A702" s="84" t="inlineStr">
        <is>
          <t>TBL-001</t>
        </is>
      </c>
      <c r="B702" s="84" t="inlineStr">
        <is>
          <t>Academics &amp; Curriculum</t>
        </is>
      </c>
      <c r="C702" s="84" t="inlineStr">
        <is>
          <t>lesson_plan_resources</t>
        </is>
      </c>
      <c r="D702" s="84" t="n">
        <v>4</v>
      </c>
      <c r="E702" s="84" t="inlineStr">
        <is>
          <t>left_id</t>
        </is>
      </c>
      <c r="F702" s="84" t="inlineStr">
        <is>
          <t>uuid</t>
        </is>
      </c>
      <c r="G702" s="84" t="inlineStr">
        <is>
          <t>No</t>
        </is>
      </c>
      <c r="H702" s="84" t="str"/>
      <c r="I702" s="86" t="inlineStr">
        <is>
          <t>Left-side reference</t>
        </is>
      </c>
      <c r="J702" s="84" t="str"/>
    </row>
    <row r="703">
      <c r="A703" s="84" t="inlineStr">
        <is>
          <t>TBL-001</t>
        </is>
      </c>
      <c r="B703" s="84" t="inlineStr">
        <is>
          <t>Academics &amp; Curriculum</t>
        </is>
      </c>
      <c r="C703" s="84" t="inlineStr">
        <is>
          <t>lesson_plan_resources</t>
        </is>
      </c>
      <c r="D703" s="84" t="n">
        <v>5</v>
      </c>
      <c r="E703" s="84" t="inlineStr">
        <is>
          <t>right_id</t>
        </is>
      </c>
      <c r="F703" s="84" t="inlineStr">
        <is>
          <t>uuid</t>
        </is>
      </c>
      <c r="G703" s="84" t="inlineStr">
        <is>
          <t>No</t>
        </is>
      </c>
      <c r="H703" s="84" t="str"/>
      <c r="I703" s="86" t="inlineStr">
        <is>
          <t>Right-side reference</t>
        </is>
      </c>
      <c r="J703" s="84" t="str"/>
    </row>
    <row r="704">
      <c r="A704" s="84" t="inlineStr">
        <is>
          <t>TBL-001</t>
        </is>
      </c>
      <c r="B704" s="84" t="inlineStr">
        <is>
          <t>Academics &amp; Curriculum</t>
        </is>
      </c>
      <c r="C704" s="84" t="inlineStr">
        <is>
          <t>lesson_plan_resources</t>
        </is>
      </c>
      <c r="D704" s="84" t="n">
        <v>6</v>
      </c>
      <c r="E704" s="84" t="inlineStr">
        <is>
          <t>status</t>
        </is>
      </c>
      <c r="F704" s="84" t="inlineStr">
        <is>
          <t>varchar(30)</t>
        </is>
      </c>
      <c r="G704" s="84" t="inlineStr">
        <is>
          <t>No</t>
        </is>
      </c>
      <c r="H704" s="84" t="str"/>
      <c r="I704" s="86" t="inlineStr">
        <is>
          <t>Relationship status</t>
        </is>
      </c>
      <c r="J704" s="84" t="str"/>
    </row>
    <row r="705">
      <c r="A705" s="84" t="inlineStr">
        <is>
          <t>TBL-001</t>
        </is>
      </c>
      <c r="B705" s="84" t="inlineStr">
        <is>
          <t>Academics &amp; Curriculum</t>
        </is>
      </c>
      <c r="C705" s="84" t="inlineStr">
        <is>
          <t>lesson_plan_resources</t>
        </is>
      </c>
      <c r="D705" s="84" t="n">
        <v>7</v>
      </c>
      <c r="E705" s="84" t="inlineStr">
        <is>
          <t>created_at</t>
        </is>
      </c>
      <c r="F705" s="84" t="inlineStr">
        <is>
          <t>timestamptz</t>
        </is>
      </c>
      <c r="G705" s="84" t="inlineStr">
        <is>
          <t>No</t>
        </is>
      </c>
      <c r="H705" s="84" t="inlineStr">
        <is>
          <t>now()</t>
        </is>
      </c>
      <c r="I705" s="86" t="inlineStr">
        <is>
          <t>Creation timestamp</t>
        </is>
      </c>
      <c r="J705" s="84" t="str"/>
    </row>
    <row r="706">
      <c r="A706" s="84" t="inlineStr">
        <is>
          <t>TBL-001</t>
        </is>
      </c>
      <c r="B706" s="84" t="inlineStr">
        <is>
          <t>Academics &amp; Curriculum</t>
        </is>
      </c>
      <c r="C706" s="84" t="inlineStr">
        <is>
          <t>lesson_plan_resources</t>
        </is>
      </c>
      <c r="D706" s="84" t="n">
        <v>8</v>
      </c>
      <c r="E706" s="84" t="inlineStr">
        <is>
          <t>created_by</t>
        </is>
      </c>
      <c r="F706" s="84" t="inlineStr">
        <is>
          <t>uuid</t>
        </is>
      </c>
      <c r="G706" s="84" t="inlineStr">
        <is>
          <t>Yes</t>
        </is>
      </c>
      <c r="H706" s="84" t="str"/>
      <c r="I706" s="86" t="inlineStr">
        <is>
          <t>Creator user</t>
        </is>
      </c>
      <c r="J706" s="84" t="str"/>
    </row>
    <row r="707">
      <c r="A707" s="84" t="inlineStr">
        <is>
          <t>TBL-001</t>
        </is>
      </c>
      <c r="B707" s="84" t="inlineStr">
        <is>
          <t>Academics &amp; Curriculum</t>
        </is>
      </c>
      <c r="C707" s="84" t="inlineStr">
        <is>
          <t>lesson_plan_resources</t>
        </is>
      </c>
      <c r="D707" s="84" t="n">
        <v>9</v>
      </c>
      <c r="E707" s="84" t="inlineStr">
        <is>
          <t>updated_at</t>
        </is>
      </c>
      <c r="F707" s="84" t="inlineStr">
        <is>
          <t>timestamptz</t>
        </is>
      </c>
      <c r="G707" s="84" t="inlineStr">
        <is>
          <t>No</t>
        </is>
      </c>
      <c r="H707" s="84" t="inlineStr">
        <is>
          <t>now()</t>
        </is>
      </c>
      <c r="I707" s="86" t="inlineStr">
        <is>
          <t>Last update timestamp</t>
        </is>
      </c>
      <c r="J707" s="84" t="str"/>
    </row>
    <row r="708">
      <c r="A708" s="84" t="inlineStr">
        <is>
          <t>TBL-001</t>
        </is>
      </c>
      <c r="B708" s="84" t="inlineStr">
        <is>
          <t>Academics &amp; Curriculum</t>
        </is>
      </c>
      <c r="C708" s="84" t="inlineStr">
        <is>
          <t>lesson_plan_resources</t>
        </is>
      </c>
      <c r="D708" s="84" t="n">
        <v>10</v>
      </c>
      <c r="E708" s="84" t="inlineStr">
        <is>
          <t>updated_by</t>
        </is>
      </c>
      <c r="F708" s="84" t="inlineStr">
        <is>
          <t>uuid</t>
        </is>
      </c>
      <c r="G708" s="84" t="inlineStr">
        <is>
          <t>Yes</t>
        </is>
      </c>
      <c r="H708" s="84" t="str"/>
      <c r="I708" s="86" t="inlineStr">
        <is>
          <t>Last updater</t>
        </is>
      </c>
      <c r="J708" s="84" t="str"/>
    </row>
    <row r="709">
      <c r="A709" s="84" t="inlineStr">
        <is>
          <t>TBL-001</t>
        </is>
      </c>
      <c r="B709" s="84" t="inlineStr">
        <is>
          <t>Academics &amp; Curriculum</t>
        </is>
      </c>
      <c r="C709" s="84" t="inlineStr">
        <is>
          <t>lesson_plan_resources</t>
        </is>
      </c>
      <c r="D709" s="84" t="n">
        <v>11</v>
      </c>
      <c r="E709" s="84" t="inlineStr">
        <is>
          <t>row_version</t>
        </is>
      </c>
      <c r="F709" s="84" t="inlineStr">
        <is>
          <t>integer</t>
        </is>
      </c>
      <c r="G709" s="84" t="inlineStr">
        <is>
          <t>No</t>
        </is>
      </c>
      <c r="H709" s="84" t="inlineStr">
        <is>
          <t>1</t>
        </is>
      </c>
      <c r="I709" s="86" t="inlineStr">
        <is>
          <t>Optimistic locking version</t>
        </is>
      </c>
      <c r="J709" s="84" t="str"/>
    </row>
    <row r="710">
      <c r="A710" s="84" t="inlineStr">
        <is>
          <t>TBL-001</t>
        </is>
      </c>
      <c r="B710" s="84" t="inlineStr">
        <is>
          <t>Academics &amp; Curriculum</t>
        </is>
      </c>
      <c r="C710" s="84" t="inlineStr">
        <is>
          <t>lesson_plan_reviews</t>
        </is>
      </c>
      <c r="D710" s="84" t="n">
        <v>1</v>
      </c>
      <c r="E710" s="84" t="inlineStr">
        <is>
          <t>id</t>
        </is>
      </c>
      <c r="F710" s="84" t="inlineStr">
        <is>
          <t>uuid</t>
        </is>
      </c>
      <c r="G710" s="84" t="inlineStr">
        <is>
          <t>No</t>
        </is>
      </c>
      <c r="H710" s="84" t="inlineStr">
        <is>
          <t>gen_random_uuid()</t>
        </is>
      </c>
      <c r="I710" s="86" t="inlineStr">
        <is>
          <t>Primary key</t>
        </is>
      </c>
      <c r="J710" s="84" t="inlineStr">
        <is>
          <t>PK</t>
        </is>
      </c>
    </row>
    <row r="711">
      <c r="A711" s="84" t="inlineStr">
        <is>
          <t>TBL-001</t>
        </is>
      </c>
      <c r="B711" s="84" t="inlineStr">
        <is>
          <t>Academics &amp; Curriculum</t>
        </is>
      </c>
      <c r="C711" s="84" t="inlineStr">
        <is>
          <t>lesson_plan_reviews</t>
        </is>
      </c>
      <c r="D711" s="84" t="n">
        <v>2</v>
      </c>
      <c r="E711" s="84" t="inlineStr">
        <is>
          <t>tenant_id</t>
        </is>
      </c>
      <c r="F711" s="84" t="inlineStr">
        <is>
          <t>uuid</t>
        </is>
      </c>
      <c r="G711" s="84" t="inlineStr">
        <is>
          <t>No</t>
        </is>
      </c>
      <c r="H711" s="84" t="str"/>
      <c r="I711" s="86" t="inlineStr">
        <is>
          <t>Tenant isolation key</t>
        </is>
      </c>
      <c r="J711" s="84" t="str"/>
    </row>
    <row r="712">
      <c r="A712" s="84" t="inlineStr">
        <is>
          <t>TBL-001</t>
        </is>
      </c>
      <c r="B712" s="84" t="inlineStr">
        <is>
          <t>Academics &amp; Curriculum</t>
        </is>
      </c>
      <c r="C712" s="84" t="inlineStr">
        <is>
          <t>lesson_plan_reviews</t>
        </is>
      </c>
      <c r="D712" s="84" t="n">
        <v>3</v>
      </c>
      <c r="E712" s="84" t="inlineStr">
        <is>
          <t>school_id</t>
        </is>
      </c>
      <c r="F712" s="84" t="inlineStr">
        <is>
          <t>uuid</t>
        </is>
      </c>
      <c r="G712" s="84" t="inlineStr">
        <is>
          <t>No</t>
        </is>
      </c>
      <c r="H712" s="84" t="str"/>
      <c r="I712" s="86" t="inlineStr">
        <is>
          <t>Owning school</t>
        </is>
      </c>
      <c r="J712" s="84" t="str"/>
    </row>
    <row r="713">
      <c r="A713" s="84" t="inlineStr">
        <is>
          <t>TBL-001</t>
        </is>
      </c>
      <c r="B713" s="84" t="inlineStr">
        <is>
          <t>Academics &amp; Curriculum</t>
        </is>
      </c>
      <c r="C713" s="84" t="inlineStr">
        <is>
          <t>lesson_plan_reviews</t>
        </is>
      </c>
      <c r="D713" s="84" t="n">
        <v>4</v>
      </c>
      <c r="E713" s="84" t="inlineStr">
        <is>
          <t>entity_id</t>
        </is>
      </c>
      <c r="F713" s="84" t="inlineStr">
        <is>
          <t>uuid</t>
        </is>
      </c>
      <c r="G713" s="84" t="inlineStr">
        <is>
          <t>No</t>
        </is>
      </c>
      <c r="H713" s="84" t="str"/>
      <c r="I713" s="86" t="inlineStr">
        <is>
          <t>Parent entity</t>
        </is>
      </c>
      <c r="J713" s="84" t="str"/>
    </row>
    <row r="714">
      <c r="A714" s="84" t="inlineStr">
        <is>
          <t>TBL-001</t>
        </is>
      </c>
      <c r="B714" s="84" t="inlineStr">
        <is>
          <t>Academics &amp; Curriculum</t>
        </is>
      </c>
      <c r="C714" s="84" t="inlineStr">
        <is>
          <t>lesson_plan_reviews</t>
        </is>
      </c>
      <c r="D714" s="84" t="n">
        <v>5</v>
      </c>
      <c r="E714" s="84" t="inlineStr">
        <is>
          <t>decision</t>
        </is>
      </c>
      <c r="F714" s="84" t="inlineStr">
        <is>
          <t>varchar(30)</t>
        </is>
      </c>
      <c r="G714" s="84" t="inlineStr">
        <is>
          <t>No</t>
        </is>
      </c>
      <c r="H714" s="84" t="str"/>
      <c r="I714" s="86" t="inlineStr">
        <is>
          <t>Decision</t>
        </is>
      </c>
      <c r="J714" s="84" t="str"/>
    </row>
    <row r="715">
      <c r="A715" s="84" t="inlineStr">
        <is>
          <t>TBL-001</t>
        </is>
      </c>
      <c r="B715" s="84" t="inlineStr">
        <is>
          <t>Academics &amp; Curriculum</t>
        </is>
      </c>
      <c r="C715" s="84" t="inlineStr">
        <is>
          <t>lesson_plan_reviews</t>
        </is>
      </c>
      <c r="D715" s="84" t="n">
        <v>6</v>
      </c>
      <c r="E715" s="84" t="inlineStr">
        <is>
          <t>reason</t>
        </is>
      </c>
      <c r="F715" s="84" t="inlineStr">
        <is>
          <t>text</t>
        </is>
      </c>
      <c r="G715" s="84" t="inlineStr">
        <is>
          <t>Yes</t>
        </is>
      </c>
      <c r="H715" s="84" t="str"/>
      <c r="I715" s="86" t="inlineStr">
        <is>
          <t>Decision reason</t>
        </is>
      </c>
      <c r="J715" s="84" t="str"/>
    </row>
    <row r="716">
      <c r="A716" s="84" t="inlineStr">
        <is>
          <t>TBL-001</t>
        </is>
      </c>
      <c r="B716" s="84" t="inlineStr">
        <is>
          <t>Academics &amp; Curriculum</t>
        </is>
      </c>
      <c r="C716" s="84" t="inlineStr">
        <is>
          <t>lesson_plan_reviews</t>
        </is>
      </c>
      <c r="D716" s="84" t="n">
        <v>7</v>
      </c>
      <c r="E716" s="84" t="inlineStr">
        <is>
          <t>decided_by</t>
        </is>
      </c>
      <c r="F716" s="84" t="inlineStr">
        <is>
          <t>uuid</t>
        </is>
      </c>
      <c r="G716" s="84" t="inlineStr">
        <is>
          <t>No</t>
        </is>
      </c>
      <c r="H716" s="84" t="str"/>
      <c r="I716" s="86" t="inlineStr">
        <is>
          <t>Approver</t>
        </is>
      </c>
      <c r="J716" s="84" t="str"/>
    </row>
    <row r="717">
      <c r="A717" s="84" t="inlineStr">
        <is>
          <t>TBL-001</t>
        </is>
      </c>
      <c r="B717" s="84" t="inlineStr">
        <is>
          <t>Academics &amp; Curriculum</t>
        </is>
      </c>
      <c r="C717" s="84" t="inlineStr">
        <is>
          <t>lesson_plan_reviews</t>
        </is>
      </c>
      <c r="D717" s="84" t="n">
        <v>8</v>
      </c>
      <c r="E717" s="84" t="inlineStr">
        <is>
          <t>decided_at</t>
        </is>
      </c>
      <c r="F717" s="84" t="inlineStr">
        <is>
          <t>timestamptz</t>
        </is>
      </c>
      <c r="G717" s="84" t="inlineStr">
        <is>
          <t>No</t>
        </is>
      </c>
      <c r="H717" s="84" t="str"/>
      <c r="I717" s="86" t="inlineStr">
        <is>
          <t>Decision time</t>
        </is>
      </c>
      <c r="J717" s="84" t="str"/>
    </row>
    <row r="718">
      <c r="A718" s="84" t="inlineStr">
        <is>
          <t>TBL-001</t>
        </is>
      </c>
      <c r="B718" s="84" t="inlineStr">
        <is>
          <t>Academics &amp; Curriculum</t>
        </is>
      </c>
      <c r="C718" s="84" t="inlineStr">
        <is>
          <t>lesson_plan_reviews</t>
        </is>
      </c>
      <c r="D718" s="84" t="n">
        <v>9</v>
      </c>
      <c r="E718" s="84" t="inlineStr">
        <is>
          <t>created_at</t>
        </is>
      </c>
      <c r="F718" s="84" t="inlineStr">
        <is>
          <t>timestamptz</t>
        </is>
      </c>
      <c r="G718" s="84" t="inlineStr">
        <is>
          <t>No</t>
        </is>
      </c>
      <c r="H718" s="84" t="inlineStr">
        <is>
          <t>now()</t>
        </is>
      </c>
      <c r="I718" s="86" t="inlineStr">
        <is>
          <t>Creation timestamp</t>
        </is>
      </c>
      <c r="J718" s="84" t="str"/>
    </row>
    <row r="719">
      <c r="A719" s="84" t="inlineStr">
        <is>
          <t>TBL-001</t>
        </is>
      </c>
      <c r="B719" s="84" t="inlineStr">
        <is>
          <t>Academics &amp; Curriculum</t>
        </is>
      </c>
      <c r="C719" s="84" t="inlineStr">
        <is>
          <t>lesson_plan_reviews</t>
        </is>
      </c>
      <c r="D719" s="84" t="n">
        <v>10</v>
      </c>
      <c r="E719" s="84" t="inlineStr">
        <is>
          <t>created_by</t>
        </is>
      </c>
      <c r="F719" s="84" t="inlineStr">
        <is>
          <t>uuid</t>
        </is>
      </c>
      <c r="G719" s="84" t="inlineStr">
        <is>
          <t>Yes</t>
        </is>
      </c>
      <c r="H719" s="84" t="str"/>
      <c r="I719" s="86" t="inlineStr">
        <is>
          <t>Creator user</t>
        </is>
      </c>
      <c r="J719" s="84" t="str"/>
    </row>
    <row r="720">
      <c r="A720" s="84" t="inlineStr">
        <is>
          <t>TBL-001</t>
        </is>
      </c>
      <c r="B720" s="84" t="inlineStr">
        <is>
          <t>Academics &amp; Curriculum</t>
        </is>
      </c>
      <c r="C720" s="84" t="inlineStr">
        <is>
          <t>lesson_plan_reviews</t>
        </is>
      </c>
      <c r="D720" s="84" t="n">
        <v>11</v>
      </c>
      <c r="E720" s="84" t="inlineStr">
        <is>
          <t>updated_at</t>
        </is>
      </c>
      <c r="F720" s="84" t="inlineStr">
        <is>
          <t>timestamptz</t>
        </is>
      </c>
      <c r="G720" s="84" t="inlineStr">
        <is>
          <t>No</t>
        </is>
      </c>
      <c r="H720" s="84" t="inlineStr">
        <is>
          <t>now()</t>
        </is>
      </c>
      <c r="I720" s="86" t="inlineStr">
        <is>
          <t>Last update timestamp</t>
        </is>
      </c>
      <c r="J720" s="84" t="str"/>
    </row>
    <row r="721">
      <c r="A721" s="84" t="inlineStr">
        <is>
          <t>TBL-001</t>
        </is>
      </c>
      <c r="B721" s="84" t="inlineStr">
        <is>
          <t>Academics &amp; Curriculum</t>
        </is>
      </c>
      <c r="C721" s="84" t="inlineStr">
        <is>
          <t>lesson_plan_reviews</t>
        </is>
      </c>
      <c r="D721" s="84" t="n">
        <v>12</v>
      </c>
      <c r="E721" s="84" t="inlineStr">
        <is>
          <t>updated_by</t>
        </is>
      </c>
      <c r="F721" s="84" t="inlineStr">
        <is>
          <t>uuid</t>
        </is>
      </c>
      <c r="G721" s="84" t="inlineStr">
        <is>
          <t>Yes</t>
        </is>
      </c>
      <c r="H721" s="84" t="str"/>
      <c r="I721" s="86" t="inlineStr">
        <is>
          <t>Last updater</t>
        </is>
      </c>
      <c r="J721" s="84" t="str"/>
    </row>
    <row r="722">
      <c r="A722" s="84" t="inlineStr">
        <is>
          <t>TBL-001</t>
        </is>
      </c>
      <c r="B722" s="84" t="inlineStr">
        <is>
          <t>Academics &amp; Curriculum</t>
        </is>
      </c>
      <c r="C722" s="84" t="inlineStr">
        <is>
          <t>lesson_plan_reviews</t>
        </is>
      </c>
      <c r="D722" s="84" t="n">
        <v>13</v>
      </c>
      <c r="E722" s="84" t="inlineStr">
        <is>
          <t>row_version</t>
        </is>
      </c>
      <c r="F722" s="84" t="inlineStr">
        <is>
          <t>integer</t>
        </is>
      </c>
      <c r="G722" s="84" t="inlineStr">
        <is>
          <t>No</t>
        </is>
      </c>
      <c r="H722" s="84" t="inlineStr">
        <is>
          <t>1</t>
        </is>
      </c>
      <c r="I722" s="86" t="inlineStr">
        <is>
          <t>Optimistic locking version</t>
        </is>
      </c>
      <c r="J722" s="84" t="str"/>
    </row>
    <row r="723">
      <c r="A723" s="84" t="inlineStr">
        <is>
          <t>TBL-001</t>
        </is>
      </c>
      <c r="B723" s="84" t="inlineStr">
        <is>
          <t>Academics &amp; Curriculum</t>
        </is>
      </c>
      <c r="C723" s="84" t="inlineStr">
        <is>
          <t>syllabus_progress</t>
        </is>
      </c>
      <c r="D723" s="84" t="n">
        <v>1</v>
      </c>
      <c r="E723" s="84" t="inlineStr">
        <is>
          <t>id</t>
        </is>
      </c>
      <c r="F723" s="84" t="inlineStr">
        <is>
          <t>uuid</t>
        </is>
      </c>
      <c r="G723" s="84" t="inlineStr">
        <is>
          <t>No</t>
        </is>
      </c>
      <c r="H723" s="84" t="inlineStr">
        <is>
          <t>gen_random_uuid()</t>
        </is>
      </c>
      <c r="I723" s="86" t="inlineStr">
        <is>
          <t>Primary key</t>
        </is>
      </c>
      <c r="J723" s="84" t="inlineStr">
        <is>
          <t>PK</t>
        </is>
      </c>
    </row>
    <row r="724">
      <c r="A724" s="84" t="inlineStr">
        <is>
          <t>TBL-001</t>
        </is>
      </c>
      <c r="B724" s="84" t="inlineStr">
        <is>
          <t>Academics &amp; Curriculum</t>
        </is>
      </c>
      <c r="C724" s="84" t="inlineStr">
        <is>
          <t>syllabus_progress</t>
        </is>
      </c>
      <c r="D724" s="84" t="n">
        <v>2</v>
      </c>
      <c r="E724" s="84" t="inlineStr">
        <is>
          <t>tenant_id</t>
        </is>
      </c>
      <c r="F724" s="84" t="inlineStr">
        <is>
          <t>uuid</t>
        </is>
      </c>
      <c r="G724" s="84" t="inlineStr">
        <is>
          <t>No</t>
        </is>
      </c>
      <c r="H724" s="84" t="str"/>
      <c r="I724" s="86" t="inlineStr">
        <is>
          <t>Tenant isolation key</t>
        </is>
      </c>
      <c r="J724" s="84" t="str"/>
    </row>
    <row r="725">
      <c r="A725" s="84" t="inlineStr">
        <is>
          <t>TBL-001</t>
        </is>
      </c>
      <c r="B725" s="84" t="inlineStr">
        <is>
          <t>Academics &amp; Curriculum</t>
        </is>
      </c>
      <c r="C725" s="84" t="inlineStr">
        <is>
          <t>syllabus_progress</t>
        </is>
      </c>
      <c r="D725" s="84" t="n">
        <v>3</v>
      </c>
      <c r="E725" s="84" t="inlineStr">
        <is>
          <t>school_id</t>
        </is>
      </c>
      <c r="F725" s="84" t="inlineStr">
        <is>
          <t>uuid</t>
        </is>
      </c>
      <c r="G725" s="84" t="inlineStr">
        <is>
          <t>No</t>
        </is>
      </c>
      <c r="H725" s="84" t="str"/>
      <c r="I725" s="86" t="inlineStr">
        <is>
          <t>Owning school</t>
        </is>
      </c>
      <c r="J725" s="84" t="str"/>
    </row>
    <row r="726">
      <c r="A726" s="84" t="inlineStr">
        <is>
          <t>TBL-001</t>
        </is>
      </c>
      <c r="B726" s="84" t="inlineStr">
        <is>
          <t>Academics &amp; Curriculum</t>
        </is>
      </c>
      <c r="C726" s="84" t="inlineStr">
        <is>
          <t>syllabus_progress</t>
        </is>
      </c>
      <c r="D726" s="84" t="n">
        <v>4</v>
      </c>
      <c r="E726" s="84" t="inlineStr">
        <is>
          <t>reference_no</t>
        </is>
      </c>
      <c r="F726" s="84" t="inlineStr">
        <is>
          <t>varchar(60)</t>
        </is>
      </c>
      <c r="G726" s="84" t="inlineStr">
        <is>
          <t>Yes</t>
        </is>
      </c>
      <c r="H726" s="84" t="str"/>
      <c r="I726" s="86" t="inlineStr">
        <is>
          <t>Business reference</t>
        </is>
      </c>
      <c r="J726" s="84" t="str"/>
    </row>
    <row r="727">
      <c r="A727" s="84" t="inlineStr">
        <is>
          <t>TBL-001</t>
        </is>
      </c>
      <c r="B727" s="84" t="inlineStr">
        <is>
          <t>Academics &amp; Curriculum</t>
        </is>
      </c>
      <c r="C727" s="84" t="inlineStr">
        <is>
          <t>syllabus_progress</t>
        </is>
      </c>
      <c r="D727" s="84" t="n">
        <v>5</v>
      </c>
      <c r="E727" s="84" t="inlineStr">
        <is>
          <t>status</t>
        </is>
      </c>
      <c r="F727" s="84" t="inlineStr">
        <is>
          <t>varchar(30)</t>
        </is>
      </c>
      <c r="G727" s="84" t="inlineStr">
        <is>
          <t>No</t>
        </is>
      </c>
      <c r="H727" s="84" t="str"/>
      <c r="I727" s="86" t="inlineStr">
        <is>
          <t>Workflow status</t>
        </is>
      </c>
      <c r="J727" s="84" t="str"/>
    </row>
    <row r="728">
      <c r="A728" s="84" t="inlineStr">
        <is>
          <t>TBL-001</t>
        </is>
      </c>
      <c r="B728" s="84" t="inlineStr">
        <is>
          <t>Academics &amp; Curriculum</t>
        </is>
      </c>
      <c r="C728" s="84" t="inlineStr">
        <is>
          <t>syllabus_progress</t>
        </is>
      </c>
      <c r="D728" s="84" t="n">
        <v>6</v>
      </c>
      <c r="E728" s="84" t="inlineStr">
        <is>
          <t>remarks</t>
        </is>
      </c>
      <c r="F728" s="84" t="inlineStr">
        <is>
          <t>text</t>
        </is>
      </c>
      <c r="G728" s="84" t="inlineStr">
        <is>
          <t>Yes</t>
        </is>
      </c>
      <c r="H728" s="84" t="str"/>
      <c r="I728" s="86" t="inlineStr">
        <is>
          <t>Remarks</t>
        </is>
      </c>
      <c r="J728" s="84" t="str"/>
    </row>
    <row r="729">
      <c r="A729" s="84" t="inlineStr">
        <is>
          <t>TBL-001</t>
        </is>
      </c>
      <c r="B729" s="84" t="inlineStr">
        <is>
          <t>Academics &amp; Curriculum</t>
        </is>
      </c>
      <c r="C729" s="84" t="inlineStr">
        <is>
          <t>syllabus_progress</t>
        </is>
      </c>
      <c r="D729" s="84" t="n">
        <v>7</v>
      </c>
      <c r="E729" s="84" t="inlineStr">
        <is>
          <t>created_at</t>
        </is>
      </c>
      <c r="F729" s="84" t="inlineStr">
        <is>
          <t>timestamptz</t>
        </is>
      </c>
      <c r="G729" s="84" t="inlineStr">
        <is>
          <t>No</t>
        </is>
      </c>
      <c r="H729" s="84" t="inlineStr">
        <is>
          <t>now()</t>
        </is>
      </c>
      <c r="I729" s="86" t="inlineStr">
        <is>
          <t>Creation timestamp</t>
        </is>
      </c>
      <c r="J729" s="84" t="str"/>
    </row>
    <row r="730">
      <c r="A730" s="84" t="inlineStr">
        <is>
          <t>TBL-001</t>
        </is>
      </c>
      <c r="B730" s="84" t="inlineStr">
        <is>
          <t>Academics &amp; Curriculum</t>
        </is>
      </c>
      <c r="C730" s="84" t="inlineStr">
        <is>
          <t>syllabus_progress</t>
        </is>
      </c>
      <c r="D730" s="84" t="n">
        <v>8</v>
      </c>
      <c r="E730" s="84" t="inlineStr">
        <is>
          <t>created_by</t>
        </is>
      </c>
      <c r="F730" s="84" t="inlineStr">
        <is>
          <t>uuid</t>
        </is>
      </c>
      <c r="G730" s="84" t="inlineStr">
        <is>
          <t>Yes</t>
        </is>
      </c>
      <c r="H730" s="84" t="str"/>
      <c r="I730" s="86" t="inlineStr">
        <is>
          <t>Creator user</t>
        </is>
      </c>
      <c r="J730" s="84" t="str"/>
    </row>
    <row r="731">
      <c r="A731" s="84" t="inlineStr">
        <is>
          <t>TBL-001</t>
        </is>
      </c>
      <c r="B731" s="84" t="inlineStr">
        <is>
          <t>Academics &amp; Curriculum</t>
        </is>
      </c>
      <c r="C731" s="84" t="inlineStr">
        <is>
          <t>syllabus_progress</t>
        </is>
      </c>
      <c r="D731" s="84" t="n">
        <v>9</v>
      </c>
      <c r="E731" s="84" t="inlineStr">
        <is>
          <t>updated_at</t>
        </is>
      </c>
      <c r="F731" s="84" t="inlineStr">
        <is>
          <t>timestamptz</t>
        </is>
      </c>
      <c r="G731" s="84" t="inlineStr">
        <is>
          <t>No</t>
        </is>
      </c>
      <c r="H731" s="84" t="inlineStr">
        <is>
          <t>now()</t>
        </is>
      </c>
      <c r="I731" s="86" t="inlineStr">
        <is>
          <t>Last update timestamp</t>
        </is>
      </c>
      <c r="J731" s="84" t="str"/>
    </row>
    <row r="732">
      <c r="A732" s="84" t="inlineStr">
        <is>
          <t>TBL-001</t>
        </is>
      </c>
      <c r="B732" s="84" t="inlineStr">
        <is>
          <t>Academics &amp; Curriculum</t>
        </is>
      </c>
      <c r="C732" s="84" t="inlineStr">
        <is>
          <t>syllabus_progress</t>
        </is>
      </c>
      <c r="D732" s="84" t="n">
        <v>10</v>
      </c>
      <c r="E732" s="84" t="inlineStr">
        <is>
          <t>updated_by</t>
        </is>
      </c>
      <c r="F732" s="84" t="inlineStr">
        <is>
          <t>uuid</t>
        </is>
      </c>
      <c r="G732" s="84" t="inlineStr">
        <is>
          <t>Yes</t>
        </is>
      </c>
      <c r="H732" s="84" t="str"/>
      <c r="I732" s="86" t="inlineStr">
        <is>
          <t>Last updater</t>
        </is>
      </c>
      <c r="J732" s="84" t="str"/>
    </row>
    <row r="733">
      <c r="A733" s="84" t="inlineStr">
        <is>
          <t>TBL-001</t>
        </is>
      </c>
      <c r="B733" s="84" t="inlineStr">
        <is>
          <t>Academics &amp; Curriculum</t>
        </is>
      </c>
      <c r="C733" s="84" t="inlineStr">
        <is>
          <t>syllabus_progress</t>
        </is>
      </c>
      <c r="D733" s="84" t="n">
        <v>11</v>
      </c>
      <c r="E733" s="84" t="inlineStr">
        <is>
          <t>row_version</t>
        </is>
      </c>
      <c r="F733" s="84" t="inlineStr">
        <is>
          <t>integer</t>
        </is>
      </c>
      <c r="G733" s="84" t="inlineStr">
        <is>
          <t>No</t>
        </is>
      </c>
      <c r="H733" s="84" t="inlineStr">
        <is>
          <t>1</t>
        </is>
      </c>
      <c r="I733" s="86" t="inlineStr">
        <is>
          <t>Optimistic locking version</t>
        </is>
      </c>
      <c r="J733" s="84" t="str"/>
    </row>
    <row r="734">
      <c r="A734" s="84" t="inlineStr">
        <is>
          <t>TBL-001</t>
        </is>
      </c>
      <c r="B734" s="84" t="inlineStr">
        <is>
          <t>Academics &amp; Curriculum</t>
        </is>
      </c>
      <c r="C734" s="84" t="inlineStr">
        <is>
          <t>academic_calendar_events</t>
        </is>
      </c>
      <c r="D734" s="84" t="n">
        <v>1</v>
      </c>
      <c r="E734" s="84" t="inlineStr">
        <is>
          <t>id</t>
        </is>
      </c>
      <c r="F734" s="84" t="inlineStr">
        <is>
          <t>uuid</t>
        </is>
      </c>
      <c r="G734" s="84" t="inlineStr">
        <is>
          <t>No</t>
        </is>
      </c>
      <c r="H734" s="84" t="inlineStr">
        <is>
          <t>gen_random_uuid()</t>
        </is>
      </c>
      <c r="I734" s="86" t="inlineStr">
        <is>
          <t>Primary key</t>
        </is>
      </c>
      <c r="J734" s="84" t="inlineStr">
        <is>
          <t>PK</t>
        </is>
      </c>
    </row>
    <row r="735">
      <c r="A735" s="84" t="inlineStr">
        <is>
          <t>TBL-001</t>
        </is>
      </c>
      <c r="B735" s="84" t="inlineStr">
        <is>
          <t>Academics &amp; Curriculum</t>
        </is>
      </c>
      <c r="C735" s="84" t="inlineStr">
        <is>
          <t>academic_calendar_events</t>
        </is>
      </c>
      <c r="D735" s="84" t="n">
        <v>2</v>
      </c>
      <c r="E735" s="84" t="inlineStr">
        <is>
          <t>tenant_id</t>
        </is>
      </c>
      <c r="F735" s="84" t="inlineStr">
        <is>
          <t>uuid</t>
        </is>
      </c>
      <c r="G735" s="84" t="inlineStr">
        <is>
          <t>No</t>
        </is>
      </c>
      <c r="H735" s="84" t="str"/>
      <c r="I735" s="86" t="inlineStr">
        <is>
          <t>Tenant isolation key</t>
        </is>
      </c>
      <c r="J735" s="84" t="str"/>
    </row>
    <row r="736">
      <c r="A736" s="84" t="inlineStr">
        <is>
          <t>TBL-001</t>
        </is>
      </c>
      <c r="B736" s="84" t="inlineStr">
        <is>
          <t>Academics &amp; Curriculum</t>
        </is>
      </c>
      <c r="C736" s="84" t="inlineStr">
        <is>
          <t>academic_calendar_events</t>
        </is>
      </c>
      <c r="D736" s="84" t="n">
        <v>3</v>
      </c>
      <c r="E736" s="84" t="inlineStr">
        <is>
          <t>school_id</t>
        </is>
      </c>
      <c r="F736" s="84" t="inlineStr">
        <is>
          <t>uuid</t>
        </is>
      </c>
      <c r="G736" s="84" t="inlineStr">
        <is>
          <t>No</t>
        </is>
      </c>
      <c r="H736" s="84" t="str"/>
      <c r="I736" s="86" t="inlineStr">
        <is>
          <t>Owning school</t>
        </is>
      </c>
      <c r="J736" s="84" t="str"/>
    </row>
    <row r="737">
      <c r="A737" s="84" t="inlineStr">
        <is>
          <t>TBL-001</t>
        </is>
      </c>
      <c r="B737" s="84" t="inlineStr">
        <is>
          <t>Academics &amp; Curriculum</t>
        </is>
      </c>
      <c r="C737" s="84" t="inlineStr">
        <is>
          <t>academic_calendar_events</t>
        </is>
      </c>
      <c r="D737" s="84" t="n">
        <v>4</v>
      </c>
      <c r="E737" s="84" t="inlineStr">
        <is>
          <t>reference_no</t>
        </is>
      </c>
      <c r="F737" s="84" t="inlineStr">
        <is>
          <t>varchar(60)</t>
        </is>
      </c>
      <c r="G737" s="84" t="inlineStr">
        <is>
          <t>Yes</t>
        </is>
      </c>
      <c r="H737" s="84" t="str"/>
      <c r="I737" s="86" t="inlineStr">
        <is>
          <t>Business reference</t>
        </is>
      </c>
      <c r="J737" s="84" t="str"/>
    </row>
    <row r="738">
      <c r="A738" s="84" t="inlineStr">
        <is>
          <t>TBL-001</t>
        </is>
      </c>
      <c r="B738" s="84" t="inlineStr">
        <is>
          <t>Academics &amp; Curriculum</t>
        </is>
      </c>
      <c r="C738" s="84" t="inlineStr">
        <is>
          <t>academic_calendar_events</t>
        </is>
      </c>
      <c r="D738" s="84" t="n">
        <v>5</v>
      </c>
      <c r="E738" s="84" t="inlineStr">
        <is>
          <t>status</t>
        </is>
      </c>
      <c r="F738" s="84" t="inlineStr">
        <is>
          <t>varchar(30)</t>
        </is>
      </c>
      <c r="G738" s="84" t="inlineStr">
        <is>
          <t>No</t>
        </is>
      </c>
      <c r="H738" s="84" t="str"/>
      <c r="I738" s="86" t="inlineStr">
        <is>
          <t>Workflow status</t>
        </is>
      </c>
      <c r="J738" s="84" t="str"/>
    </row>
    <row r="739">
      <c r="A739" s="84" t="inlineStr">
        <is>
          <t>TBL-001</t>
        </is>
      </c>
      <c r="B739" s="84" t="inlineStr">
        <is>
          <t>Academics &amp; Curriculum</t>
        </is>
      </c>
      <c r="C739" s="84" t="inlineStr">
        <is>
          <t>academic_calendar_events</t>
        </is>
      </c>
      <c r="D739" s="84" t="n">
        <v>6</v>
      </c>
      <c r="E739" s="84" t="inlineStr">
        <is>
          <t>remarks</t>
        </is>
      </c>
      <c r="F739" s="84" t="inlineStr">
        <is>
          <t>text</t>
        </is>
      </c>
      <c r="G739" s="84" t="inlineStr">
        <is>
          <t>Yes</t>
        </is>
      </c>
      <c r="H739" s="84" t="str"/>
      <c r="I739" s="86" t="inlineStr">
        <is>
          <t>Remarks</t>
        </is>
      </c>
      <c r="J739" s="84" t="str"/>
    </row>
    <row r="740">
      <c r="A740" s="84" t="inlineStr">
        <is>
          <t>TBL-001</t>
        </is>
      </c>
      <c r="B740" s="84" t="inlineStr">
        <is>
          <t>Academics &amp; Curriculum</t>
        </is>
      </c>
      <c r="C740" s="84" t="inlineStr">
        <is>
          <t>academic_calendar_events</t>
        </is>
      </c>
      <c r="D740" s="84" t="n">
        <v>7</v>
      </c>
      <c r="E740" s="84" t="inlineStr">
        <is>
          <t>created_at</t>
        </is>
      </c>
      <c r="F740" s="84" t="inlineStr">
        <is>
          <t>timestamptz</t>
        </is>
      </c>
      <c r="G740" s="84" t="inlineStr">
        <is>
          <t>No</t>
        </is>
      </c>
      <c r="H740" s="84" t="inlineStr">
        <is>
          <t>now()</t>
        </is>
      </c>
      <c r="I740" s="86" t="inlineStr">
        <is>
          <t>Creation timestamp</t>
        </is>
      </c>
      <c r="J740" s="84" t="str"/>
    </row>
    <row r="741">
      <c r="A741" s="84" t="inlineStr">
        <is>
          <t>TBL-001</t>
        </is>
      </c>
      <c r="B741" s="84" t="inlineStr">
        <is>
          <t>Academics &amp; Curriculum</t>
        </is>
      </c>
      <c r="C741" s="84" t="inlineStr">
        <is>
          <t>academic_calendar_events</t>
        </is>
      </c>
      <c r="D741" s="84" t="n">
        <v>8</v>
      </c>
      <c r="E741" s="84" t="inlineStr">
        <is>
          <t>created_by</t>
        </is>
      </c>
      <c r="F741" s="84" t="inlineStr">
        <is>
          <t>uuid</t>
        </is>
      </c>
      <c r="G741" s="84" t="inlineStr">
        <is>
          <t>Yes</t>
        </is>
      </c>
      <c r="H741" s="84" t="str"/>
      <c r="I741" s="86" t="inlineStr">
        <is>
          <t>Creator user</t>
        </is>
      </c>
      <c r="J741" s="84" t="str"/>
    </row>
    <row r="742">
      <c r="A742" s="84" t="inlineStr">
        <is>
          <t>TBL-001</t>
        </is>
      </c>
      <c r="B742" s="84" t="inlineStr">
        <is>
          <t>Academics &amp; Curriculum</t>
        </is>
      </c>
      <c r="C742" s="84" t="inlineStr">
        <is>
          <t>academic_calendar_events</t>
        </is>
      </c>
      <c r="D742" s="84" t="n">
        <v>9</v>
      </c>
      <c r="E742" s="84" t="inlineStr">
        <is>
          <t>updated_at</t>
        </is>
      </c>
      <c r="F742" s="84" t="inlineStr">
        <is>
          <t>timestamptz</t>
        </is>
      </c>
      <c r="G742" s="84" t="inlineStr">
        <is>
          <t>No</t>
        </is>
      </c>
      <c r="H742" s="84" t="inlineStr">
        <is>
          <t>now()</t>
        </is>
      </c>
      <c r="I742" s="86" t="inlineStr">
        <is>
          <t>Last update timestamp</t>
        </is>
      </c>
      <c r="J742" s="84" t="str"/>
    </row>
    <row r="743">
      <c r="A743" s="84" t="inlineStr">
        <is>
          <t>TBL-001</t>
        </is>
      </c>
      <c r="B743" s="84" t="inlineStr">
        <is>
          <t>Academics &amp; Curriculum</t>
        </is>
      </c>
      <c r="C743" s="84" t="inlineStr">
        <is>
          <t>academic_calendar_events</t>
        </is>
      </c>
      <c r="D743" s="84" t="n">
        <v>10</v>
      </c>
      <c r="E743" s="84" t="inlineStr">
        <is>
          <t>updated_by</t>
        </is>
      </c>
      <c r="F743" s="84" t="inlineStr">
        <is>
          <t>uuid</t>
        </is>
      </c>
      <c r="G743" s="84" t="inlineStr">
        <is>
          <t>Yes</t>
        </is>
      </c>
      <c r="H743" s="84" t="str"/>
      <c r="I743" s="86" t="inlineStr">
        <is>
          <t>Last updater</t>
        </is>
      </c>
      <c r="J743" s="84" t="str"/>
    </row>
    <row r="744">
      <c r="A744" s="84" t="inlineStr">
        <is>
          <t>TBL-001</t>
        </is>
      </c>
      <c r="B744" s="84" t="inlineStr">
        <is>
          <t>Academics &amp; Curriculum</t>
        </is>
      </c>
      <c r="C744" s="84" t="inlineStr">
        <is>
          <t>academic_calendar_events</t>
        </is>
      </c>
      <c r="D744" s="84" t="n">
        <v>11</v>
      </c>
      <c r="E744" s="84" t="inlineStr">
        <is>
          <t>row_version</t>
        </is>
      </c>
      <c r="F744" s="84" t="inlineStr">
        <is>
          <t>integer</t>
        </is>
      </c>
      <c r="G744" s="84" t="inlineStr">
        <is>
          <t>No</t>
        </is>
      </c>
      <c r="H744" s="84" t="inlineStr">
        <is>
          <t>1</t>
        </is>
      </c>
      <c r="I744" s="86" t="inlineStr">
        <is>
          <t>Optimistic locking version</t>
        </is>
      </c>
      <c r="J744" s="84" t="str"/>
    </row>
    <row r="745">
      <c r="A745" s="84" t="inlineStr">
        <is>
          <t>TBL-001</t>
        </is>
      </c>
      <c r="B745" s="84" t="inlineStr">
        <is>
          <t>Academics &amp; Curriculum</t>
        </is>
      </c>
      <c r="C745" s="84" t="inlineStr">
        <is>
          <t>teaching_resources</t>
        </is>
      </c>
      <c r="D745" s="84" t="n">
        <v>1</v>
      </c>
      <c r="E745" s="84" t="inlineStr">
        <is>
          <t>id</t>
        </is>
      </c>
      <c r="F745" s="84" t="inlineStr">
        <is>
          <t>uuid</t>
        </is>
      </c>
      <c r="G745" s="84" t="inlineStr">
        <is>
          <t>No</t>
        </is>
      </c>
      <c r="H745" s="84" t="inlineStr">
        <is>
          <t>gen_random_uuid()</t>
        </is>
      </c>
      <c r="I745" s="86" t="inlineStr">
        <is>
          <t>Primary key</t>
        </is>
      </c>
      <c r="J745" s="84" t="inlineStr">
        <is>
          <t>PK</t>
        </is>
      </c>
    </row>
    <row r="746">
      <c r="A746" s="84" t="inlineStr">
        <is>
          <t>TBL-001</t>
        </is>
      </c>
      <c r="B746" s="84" t="inlineStr">
        <is>
          <t>Academics &amp; Curriculum</t>
        </is>
      </c>
      <c r="C746" s="84" t="inlineStr">
        <is>
          <t>teaching_resources</t>
        </is>
      </c>
      <c r="D746" s="84" t="n">
        <v>2</v>
      </c>
      <c r="E746" s="84" t="inlineStr">
        <is>
          <t>tenant_id</t>
        </is>
      </c>
      <c r="F746" s="84" t="inlineStr">
        <is>
          <t>uuid</t>
        </is>
      </c>
      <c r="G746" s="84" t="inlineStr">
        <is>
          <t>No</t>
        </is>
      </c>
      <c r="H746" s="84" t="str"/>
      <c r="I746" s="86" t="inlineStr">
        <is>
          <t>Tenant isolation key</t>
        </is>
      </c>
      <c r="J746" s="84" t="str"/>
    </row>
    <row r="747">
      <c r="A747" s="84" t="inlineStr">
        <is>
          <t>TBL-001</t>
        </is>
      </c>
      <c r="B747" s="84" t="inlineStr">
        <is>
          <t>Academics &amp; Curriculum</t>
        </is>
      </c>
      <c r="C747" s="84" t="inlineStr">
        <is>
          <t>teaching_resources</t>
        </is>
      </c>
      <c r="D747" s="84" t="n">
        <v>3</v>
      </c>
      <c r="E747" s="84" t="inlineStr">
        <is>
          <t>school_id</t>
        </is>
      </c>
      <c r="F747" s="84" t="inlineStr">
        <is>
          <t>uuid</t>
        </is>
      </c>
      <c r="G747" s="84" t="inlineStr">
        <is>
          <t>No</t>
        </is>
      </c>
      <c r="H747" s="84" t="str"/>
      <c r="I747" s="86" t="inlineStr">
        <is>
          <t>Owning school</t>
        </is>
      </c>
      <c r="J747" s="84" t="str"/>
    </row>
    <row r="748">
      <c r="A748" s="84" t="inlineStr">
        <is>
          <t>TBL-001</t>
        </is>
      </c>
      <c r="B748" s="84" t="inlineStr">
        <is>
          <t>Academics &amp; Curriculum</t>
        </is>
      </c>
      <c r="C748" s="84" t="inlineStr">
        <is>
          <t>teaching_resources</t>
        </is>
      </c>
      <c r="D748" s="84" t="n">
        <v>4</v>
      </c>
      <c r="E748" s="84" t="inlineStr">
        <is>
          <t>owner_id</t>
        </is>
      </c>
      <c r="F748" s="84" t="inlineStr">
        <is>
          <t>uuid</t>
        </is>
      </c>
      <c r="G748" s="84" t="inlineStr">
        <is>
          <t>No</t>
        </is>
      </c>
      <c r="H748" s="84" t="str"/>
      <c r="I748" s="86" t="inlineStr">
        <is>
          <t>Owner reference</t>
        </is>
      </c>
      <c r="J748" s="84" t="str"/>
    </row>
    <row r="749">
      <c r="A749" s="84" t="inlineStr">
        <is>
          <t>TBL-001</t>
        </is>
      </c>
      <c r="B749" s="84" t="inlineStr">
        <is>
          <t>Academics &amp; Curriculum</t>
        </is>
      </c>
      <c r="C749" s="84" t="inlineStr">
        <is>
          <t>teaching_resources</t>
        </is>
      </c>
      <c r="D749" s="84" t="n">
        <v>5</v>
      </c>
      <c r="E749" s="84" t="inlineStr">
        <is>
          <t>document_type</t>
        </is>
      </c>
      <c r="F749" s="84" t="inlineStr">
        <is>
          <t>varchar(60)</t>
        </is>
      </c>
      <c r="G749" s="84" t="inlineStr">
        <is>
          <t>No</t>
        </is>
      </c>
      <c r="H749" s="84" t="str"/>
      <c r="I749" s="86" t="inlineStr">
        <is>
          <t>Document type</t>
        </is>
      </c>
      <c r="J749" s="84" t="str"/>
    </row>
    <row r="750">
      <c r="A750" s="84" t="inlineStr">
        <is>
          <t>TBL-001</t>
        </is>
      </c>
      <c r="B750" s="84" t="inlineStr">
        <is>
          <t>Academics &amp; Curriculum</t>
        </is>
      </c>
      <c r="C750" s="84" t="inlineStr">
        <is>
          <t>teaching_resources</t>
        </is>
      </c>
      <c r="D750" s="84" t="n">
        <v>6</v>
      </c>
      <c r="E750" s="84" t="inlineStr">
        <is>
          <t>file_key</t>
        </is>
      </c>
      <c r="F750" s="84" t="inlineStr">
        <is>
          <t>text</t>
        </is>
      </c>
      <c r="G750" s="84" t="inlineStr">
        <is>
          <t>No</t>
        </is>
      </c>
      <c r="H750" s="84" t="str"/>
      <c r="I750" s="86" t="inlineStr">
        <is>
          <t>Private object/file reference</t>
        </is>
      </c>
      <c r="J750" s="84" t="str"/>
    </row>
    <row r="751">
      <c r="A751" s="84" t="inlineStr">
        <is>
          <t>TBL-001</t>
        </is>
      </c>
      <c r="B751" s="84" t="inlineStr">
        <is>
          <t>Academics &amp; Curriculum</t>
        </is>
      </c>
      <c r="C751" s="84" t="inlineStr">
        <is>
          <t>teaching_resources</t>
        </is>
      </c>
      <c r="D751" s="84" t="n">
        <v>7</v>
      </c>
      <c r="E751" s="84" t="inlineStr">
        <is>
          <t>status</t>
        </is>
      </c>
      <c r="F751" s="84" t="inlineStr">
        <is>
          <t>varchar(30)</t>
        </is>
      </c>
      <c r="G751" s="84" t="inlineStr">
        <is>
          <t>No</t>
        </is>
      </c>
      <c r="H751" s="84" t="str"/>
      <c r="I751" s="86" t="inlineStr">
        <is>
          <t>Document status</t>
        </is>
      </c>
      <c r="J751" s="84" t="str"/>
    </row>
    <row r="752">
      <c r="A752" s="84" t="inlineStr">
        <is>
          <t>TBL-001</t>
        </is>
      </c>
      <c r="B752" s="84" t="inlineStr">
        <is>
          <t>Academics &amp; Curriculum</t>
        </is>
      </c>
      <c r="C752" s="84" t="inlineStr">
        <is>
          <t>teaching_resources</t>
        </is>
      </c>
      <c r="D752" s="84" t="n">
        <v>8</v>
      </c>
      <c r="E752" s="84" t="inlineStr">
        <is>
          <t>is_active</t>
        </is>
      </c>
      <c r="F752" s="84" t="inlineStr">
        <is>
          <t>boolean</t>
        </is>
      </c>
      <c r="G752" s="84" t="inlineStr">
        <is>
          <t>No</t>
        </is>
      </c>
      <c r="H752" s="84" t="inlineStr">
        <is>
          <t>true</t>
        </is>
      </c>
      <c r="I752" s="86" t="inlineStr">
        <is>
          <t>Active flag</t>
        </is>
      </c>
      <c r="J752" s="84" t="str"/>
    </row>
    <row r="753">
      <c r="A753" s="84" t="inlineStr">
        <is>
          <t>TBL-001</t>
        </is>
      </c>
      <c r="B753" s="84" t="inlineStr">
        <is>
          <t>Academics &amp; Curriculum</t>
        </is>
      </c>
      <c r="C753" s="84" t="inlineStr">
        <is>
          <t>teaching_resources</t>
        </is>
      </c>
      <c r="D753" s="84" t="n">
        <v>9</v>
      </c>
      <c r="E753" s="84" t="inlineStr">
        <is>
          <t>created_at</t>
        </is>
      </c>
      <c r="F753" s="84" t="inlineStr">
        <is>
          <t>timestamptz</t>
        </is>
      </c>
      <c r="G753" s="84" t="inlineStr">
        <is>
          <t>No</t>
        </is>
      </c>
      <c r="H753" s="84" t="inlineStr">
        <is>
          <t>now()</t>
        </is>
      </c>
      <c r="I753" s="86" t="inlineStr">
        <is>
          <t>Creation timestamp</t>
        </is>
      </c>
      <c r="J753" s="84" t="str"/>
    </row>
    <row r="754">
      <c r="A754" s="84" t="inlineStr">
        <is>
          <t>TBL-001</t>
        </is>
      </c>
      <c r="B754" s="84" t="inlineStr">
        <is>
          <t>Academics &amp; Curriculum</t>
        </is>
      </c>
      <c r="C754" s="84" t="inlineStr">
        <is>
          <t>teaching_resources</t>
        </is>
      </c>
      <c r="D754" s="84" t="n">
        <v>10</v>
      </c>
      <c r="E754" s="84" t="inlineStr">
        <is>
          <t>created_by</t>
        </is>
      </c>
      <c r="F754" s="84" t="inlineStr">
        <is>
          <t>uuid</t>
        </is>
      </c>
      <c r="G754" s="84" t="inlineStr">
        <is>
          <t>Yes</t>
        </is>
      </c>
      <c r="H754" s="84" t="str"/>
      <c r="I754" s="86" t="inlineStr">
        <is>
          <t>Creator user</t>
        </is>
      </c>
      <c r="J754" s="84" t="str"/>
    </row>
    <row r="755">
      <c r="A755" s="84" t="inlineStr">
        <is>
          <t>TBL-001</t>
        </is>
      </c>
      <c r="B755" s="84" t="inlineStr">
        <is>
          <t>Academics &amp; Curriculum</t>
        </is>
      </c>
      <c r="C755" s="84" t="inlineStr">
        <is>
          <t>teaching_resources</t>
        </is>
      </c>
      <c r="D755" s="84" t="n">
        <v>11</v>
      </c>
      <c r="E755" s="84" t="inlineStr">
        <is>
          <t>updated_at</t>
        </is>
      </c>
      <c r="F755" s="84" t="inlineStr">
        <is>
          <t>timestamptz</t>
        </is>
      </c>
      <c r="G755" s="84" t="inlineStr">
        <is>
          <t>No</t>
        </is>
      </c>
      <c r="H755" s="84" t="inlineStr">
        <is>
          <t>now()</t>
        </is>
      </c>
      <c r="I755" s="86" t="inlineStr">
        <is>
          <t>Last update timestamp</t>
        </is>
      </c>
      <c r="J755" s="84" t="str"/>
    </row>
    <row r="756">
      <c r="A756" s="84" t="inlineStr">
        <is>
          <t>TBL-001</t>
        </is>
      </c>
      <c r="B756" s="84" t="inlineStr">
        <is>
          <t>Academics &amp; Curriculum</t>
        </is>
      </c>
      <c r="C756" s="84" t="inlineStr">
        <is>
          <t>teaching_resources</t>
        </is>
      </c>
      <c r="D756" s="84" t="n">
        <v>12</v>
      </c>
      <c r="E756" s="84" t="inlineStr">
        <is>
          <t>updated_by</t>
        </is>
      </c>
      <c r="F756" s="84" t="inlineStr">
        <is>
          <t>uuid</t>
        </is>
      </c>
      <c r="G756" s="84" t="inlineStr">
        <is>
          <t>Yes</t>
        </is>
      </c>
      <c r="H756" s="84" t="str"/>
      <c r="I756" s="86" t="inlineStr">
        <is>
          <t>Last updater</t>
        </is>
      </c>
      <c r="J756" s="84" t="str"/>
    </row>
    <row r="757">
      <c r="A757" s="84" t="inlineStr">
        <is>
          <t>TBL-001</t>
        </is>
      </c>
      <c r="B757" s="84" t="inlineStr">
        <is>
          <t>Academics &amp; Curriculum</t>
        </is>
      </c>
      <c r="C757" s="84" t="inlineStr">
        <is>
          <t>teaching_resources</t>
        </is>
      </c>
      <c r="D757" s="84" t="n">
        <v>13</v>
      </c>
      <c r="E757" s="84" t="inlineStr">
        <is>
          <t>row_version</t>
        </is>
      </c>
      <c r="F757" s="84" t="inlineStr">
        <is>
          <t>integer</t>
        </is>
      </c>
      <c r="G757" s="84" t="inlineStr">
        <is>
          <t>No</t>
        </is>
      </c>
      <c r="H757" s="84" t="inlineStr">
        <is>
          <t>1</t>
        </is>
      </c>
      <c r="I757" s="86" t="inlineStr">
        <is>
          <t>Optimistic locking version</t>
        </is>
      </c>
      <c r="J757" s="84" t="str"/>
    </row>
    <row r="758">
      <c r="A758" s="84" t="inlineStr">
        <is>
          <t>TBL-001</t>
        </is>
      </c>
      <c r="B758" s="84" t="inlineStr">
        <is>
          <t>Academics &amp; Curriculum</t>
        </is>
      </c>
      <c r="C758" s="84" t="inlineStr">
        <is>
          <t>teaching_resources</t>
        </is>
      </c>
      <c r="D758" s="84" t="n">
        <v>14</v>
      </c>
      <c r="E758" s="84" t="inlineStr">
        <is>
          <t>deleted_at</t>
        </is>
      </c>
      <c r="F758" s="84" t="inlineStr">
        <is>
          <t>timestamptz</t>
        </is>
      </c>
      <c r="G758" s="84" t="inlineStr">
        <is>
          <t>Yes</t>
        </is>
      </c>
      <c r="H758" s="84" t="str"/>
      <c r="I758" s="86" t="inlineStr">
        <is>
          <t>Soft delete timestamp</t>
        </is>
      </c>
      <c r="J758" s="84" t="str"/>
    </row>
    <row r="759">
      <c r="A759" s="84" t="inlineStr">
        <is>
          <t>TBL-001</t>
        </is>
      </c>
      <c r="B759" s="84" t="inlineStr">
        <is>
          <t>Academics &amp; Curriculum</t>
        </is>
      </c>
      <c r="C759" s="84" t="inlineStr">
        <is>
          <t>academic_policies</t>
        </is>
      </c>
      <c r="D759" s="84" t="n">
        <v>1</v>
      </c>
      <c r="E759" s="84" t="inlineStr">
        <is>
          <t>id</t>
        </is>
      </c>
      <c r="F759" s="84" t="inlineStr">
        <is>
          <t>uuid</t>
        </is>
      </c>
      <c r="G759" s="84" t="inlineStr">
        <is>
          <t>No</t>
        </is>
      </c>
      <c r="H759" s="84" t="inlineStr">
        <is>
          <t>gen_random_uuid()</t>
        </is>
      </c>
      <c r="I759" s="86" t="inlineStr">
        <is>
          <t>Primary key</t>
        </is>
      </c>
      <c r="J759" s="84" t="inlineStr">
        <is>
          <t>PK</t>
        </is>
      </c>
    </row>
    <row r="760">
      <c r="A760" s="84" t="inlineStr">
        <is>
          <t>TBL-001</t>
        </is>
      </c>
      <c r="B760" s="84" t="inlineStr">
        <is>
          <t>Academics &amp; Curriculum</t>
        </is>
      </c>
      <c r="C760" s="84" t="inlineStr">
        <is>
          <t>academic_policies</t>
        </is>
      </c>
      <c r="D760" s="84" t="n">
        <v>2</v>
      </c>
      <c r="E760" s="84" t="inlineStr">
        <is>
          <t>tenant_id</t>
        </is>
      </c>
      <c r="F760" s="84" t="inlineStr">
        <is>
          <t>uuid</t>
        </is>
      </c>
      <c r="G760" s="84" t="inlineStr">
        <is>
          <t>No</t>
        </is>
      </c>
      <c r="H760" s="84" t="str"/>
      <c r="I760" s="86" t="inlineStr">
        <is>
          <t>Tenant isolation key</t>
        </is>
      </c>
      <c r="J760" s="84" t="str"/>
    </row>
    <row r="761">
      <c r="A761" s="84" t="inlineStr">
        <is>
          <t>TBL-001</t>
        </is>
      </c>
      <c r="B761" s="84" t="inlineStr">
        <is>
          <t>Academics &amp; Curriculum</t>
        </is>
      </c>
      <c r="C761" s="84" t="inlineStr">
        <is>
          <t>academic_policies</t>
        </is>
      </c>
      <c r="D761" s="84" t="n">
        <v>3</v>
      </c>
      <c r="E761" s="84" t="inlineStr">
        <is>
          <t>school_id</t>
        </is>
      </c>
      <c r="F761" s="84" t="inlineStr">
        <is>
          <t>uuid</t>
        </is>
      </c>
      <c r="G761" s="84" t="inlineStr">
        <is>
          <t>No</t>
        </is>
      </c>
      <c r="H761" s="84" t="str"/>
      <c r="I761" s="86" t="inlineStr">
        <is>
          <t>Owning school</t>
        </is>
      </c>
      <c r="J761" s="84" t="str"/>
    </row>
    <row r="762">
      <c r="A762" s="84" t="inlineStr">
        <is>
          <t>TBL-001</t>
        </is>
      </c>
      <c r="B762" s="84" t="inlineStr">
        <is>
          <t>Academics &amp; Curriculum</t>
        </is>
      </c>
      <c r="C762" s="84" t="inlineStr">
        <is>
          <t>academic_policies</t>
        </is>
      </c>
      <c r="D762" s="84" t="n">
        <v>4</v>
      </c>
      <c r="E762" s="84" t="inlineStr">
        <is>
          <t>name</t>
        </is>
      </c>
      <c r="F762" s="84" t="inlineStr">
        <is>
          <t>varchar(160)</t>
        </is>
      </c>
      <c r="G762" s="84" t="inlineStr">
        <is>
          <t>No</t>
        </is>
      </c>
      <c r="H762" s="84" t="str"/>
      <c r="I762" s="86" t="inlineStr">
        <is>
          <t>Display name</t>
        </is>
      </c>
      <c r="J762" s="84" t="str"/>
    </row>
    <row r="763">
      <c r="A763" s="84" t="inlineStr">
        <is>
          <t>TBL-001</t>
        </is>
      </c>
      <c r="B763" s="84" t="inlineStr">
        <is>
          <t>Academics &amp; Curriculum</t>
        </is>
      </c>
      <c r="C763" s="84" t="inlineStr">
        <is>
          <t>academic_policies</t>
        </is>
      </c>
      <c r="D763" s="84" t="n">
        <v>5</v>
      </c>
      <c r="E763" s="84" t="inlineStr">
        <is>
          <t>code</t>
        </is>
      </c>
      <c r="F763" s="84" t="inlineStr">
        <is>
          <t>varchar(50)</t>
        </is>
      </c>
      <c r="G763" s="84" t="inlineStr">
        <is>
          <t>Yes</t>
        </is>
      </c>
      <c r="H763" s="84" t="str"/>
      <c r="I763" s="86" t="inlineStr">
        <is>
          <t>Optional business code</t>
        </is>
      </c>
      <c r="J763" s="84" t="str"/>
    </row>
    <row r="764">
      <c r="A764" s="84" t="inlineStr">
        <is>
          <t>TBL-001</t>
        </is>
      </c>
      <c r="B764" s="84" t="inlineStr">
        <is>
          <t>Academics &amp; Curriculum</t>
        </is>
      </c>
      <c r="C764" s="84" t="inlineStr">
        <is>
          <t>academic_policies</t>
        </is>
      </c>
      <c r="D764" s="84" t="n">
        <v>6</v>
      </c>
      <c r="E764" s="84" t="inlineStr">
        <is>
          <t>status</t>
        </is>
      </c>
      <c r="F764" s="84" t="inlineStr">
        <is>
          <t>varchar(30)</t>
        </is>
      </c>
      <c r="G764" s="84" t="inlineStr">
        <is>
          <t>No</t>
        </is>
      </c>
      <c r="H764" s="84" t="str"/>
      <c r="I764" s="86" t="inlineStr">
        <is>
          <t>Lifecycle status</t>
        </is>
      </c>
      <c r="J764" s="84" t="str"/>
    </row>
    <row r="765">
      <c r="A765" s="84" t="inlineStr">
        <is>
          <t>TBL-001</t>
        </is>
      </c>
      <c r="B765" s="84" t="inlineStr">
        <is>
          <t>Academics &amp; Curriculum</t>
        </is>
      </c>
      <c r="C765" s="84" t="inlineStr">
        <is>
          <t>academic_policies</t>
        </is>
      </c>
      <c r="D765" s="84" t="n">
        <v>7</v>
      </c>
      <c r="E765" s="84" t="inlineStr">
        <is>
          <t>is_active</t>
        </is>
      </c>
      <c r="F765" s="84" t="inlineStr">
        <is>
          <t>boolean</t>
        </is>
      </c>
      <c r="G765" s="84" t="inlineStr">
        <is>
          <t>No</t>
        </is>
      </c>
      <c r="H765" s="84" t="inlineStr">
        <is>
          <t>true</t>
        </is>
      </c>
      <c r="I765" s="86" t="inlineStr">
        <is>
          <t>Active flag</t>
        </is>
      </c>
      <c r="J765" s="84" t="str"/>
    </row>
    <row r="766">
      <c r="A766" s="84" t="inlineStr">
        <is>
          <t>TBL-001</t>
        </is>
      </c>
      <c r="B766" s="84" t="inlineStr">
        <is>
          <t>Academics &amp; Curriculum</t>
        </is>
      </c>
      <c r="C766" s="84" t="inlineStr">
        <is>
          <t>academic_policies</t>
        </is>
      </c>
      <c r="D766" s="84" t="n">
        <v>8</v>
      </c>
      <c r="E766" s="84" t="inlineStr">
        <is>
          <t>created_at</t>
        </is>
      </c>
      <c r="F766" s="84" t="inlineStr">
        <is>
          <t>timestamptz</t>
        </is>
      </c>
      <c r="G766" s="84" t="inlineStr">
        <is>
          <t>No</t>
        </is>
      </c>
      <c r="H766" s="84" t="inlineStr">
        <is>
          <t>now()</t>
        </is>
      </c>
      <c r="I766" s="86" t="inlineStr">
        <is>
          <t>Creation timestamp</t>
        </is>
      </c>
      <c r="J766" s="84" t="str"/>
    </row>
    <row r="767">
      <c r="A767" s="84" t="inlineStr">
        <is>
          <t>TBL-001</t>
        </is>
      </c>
      <c r="B767" s="84" t="inlineStr">
        <is>
          <t>Academics &amp; Curriculum</t>
        </is>
      </c>
      <c r="C767" s="84" t="inlineStr">
        <is>
          <t>academic_policies</t>
        </is>
      </c>
      <c r="D767" s="84" t="n">
        <v>9</v>
      </c>
      <c r="E767" s="84" t="inlineStr">
        <is>
          <t>created_by</t>
        </is>
      </c>
      <c r="F767" s="84" t="inlineStr">
        <is>
          <t>uuid</t>
        </is>
      </c>
      <c r="G767" s="84" t="inlineStr">
        <is>
          <t>Yes</t>
        </is>
      </c>
      <c r="H767" s="84" t="str"/>
      <c r="I767" s="86" t="inlineStr">
        <is>
          <t>Creator user</t>
        </is>
      </c>
      <c r="J767" s="84" t="str"/>
    </row>
    <row r="768">
      <c r="A768" s="84" t="inlineStr">
        <is>
          <t>TBL-001</t>
        </is>
      </c>
      <c r="B768" s="84" t="inlineStr">
        <is>
          <t>Academics &amp; Curriculum</t>
        </is>
      </c>
      <c r="C768" s="84" t="inlineStr">
        <is>
          <t>academic_policies</t>
        </is>
      </c>
      <c r="D768" s="84" t="n">
        <v>10</v>
      </c>
      <c r="E768" s="84" t="inlineStr">
        <is>
          <t>updated_at</t>
        </is>
      </c>
      <c r="F768" s="84" t="inlineStr">
        <is>
          <t>timestamptz</t>
        </is>
      </c>
      <c r="G768" s="84" t="inlineStr">
        <is>
          <t>No</t>
        </is>
      </c>
      <c r="H768" s="84" t="inlineStr">
        <is>
          <t>now()</t>
        </is>
      </c>
      <c r="I768" s="86" t="inlineStr">
        <is>
          <t>Last update timestamp</t>
        </is>
      </c>
      <c r="J768" s="84" t="str"/>
    </row>
    <row r="769">
      <c r="A769" s="84" t="inlineStr">
        <is>
          <t>TBL-001</t>
        </is>
      </c>
      <c r="B769" s="84" t="inlineStr">
        <is>
          <t>Academics &amp; Curriculum</t>
        </is>
      </c>
      <c r="C769" s="84" t="inlineStr">
        <is>
          <t>academic_policies</t>
        </is>
      </c>
      <c r="D769" s="84" t="n">
        <v>11</v>
      </c>
      <c r="E769" s="84" t="inlineStr">
        <is>
          <t>updated_by</t>
        </is>
      </c>
      <c r="F769" s="84" t="inlineStr">
        <is>
          <t>uuid</t>
        </is>
      </c>
      <c r="G769" s="84" t="inlineStr">
        <is>
          <t>Yes</t>
        </is>
      </c>
      <c r="H769" s="84" t="str"/>
      <c r="I769" s="86" t="inlineStr">
        <is>
          <t>Last updater</t>
        </is>
      </c>
      <c r="J769" s="84" t="str"/>
    </row>
    <row r="770">
      <c r="A770" s="84" t="inlineStr">
        <is>
          <t>TBL-001</t>
        </is>
      </c>
      <c r="B770" s="84" t="inlineStr">
        <is>
          <t>Academics &amp; Curriculum</t>
        </is>
      </c>
      <c r="C770" s="84" t="inlineStr">
        <is>
          <t>academic_policies</t>
        </is>
      </c>
      <c r="D770" s="84" t="n">
        <v>12</v>
      </c>
      <c r="E770" s="84" t="inlineStr">
        <is>
          <t>row_version</t>
        </is>
      </c>
      <c r="F770" s="84" t="inlineStr">
        <is>
          <t>integer</t>
        </is>
      </c>
      <c r="G770" s="84" t="inlineStr">
        <is>
          <t>No</t>
        </is>
      </c>
      <c r="H770" s="84" t="inlineStr">
        <is>
          <t>1</t>
        </is>
      </c>
      <c r="I770" s="86" t="inlineStr">
        <is>
          <t>Optimistic locking version</t>
        </is>
      </c>
      <c r="J770" s="84" t="str"/>
    </row>
    <row r="771">
      <c r="A771" s="84" t="inlineStr">
        <is>
          <t>TBL-001</t>
        </is>
      </c>
      <c r="B771" s="84" t="inlineStr">
        <is>
          <t>Academics &amp; Curriculum</t>
        </is>
      </c>
      <c r="C771" s="84" t="inlineStr">
        <is>
          <t>academic_policies</t>
        </is>
      </c>
      <c r="D771" s="84" t="n">
        <v>13</v>
      </c>
      <c r="E771" s="84" t="inlineStr">
        <is>
          <t>deleted_at</t>
        </is>
      </c>
      <c r="F771" s="84" t="inlineStr">
        <is>
          <t>timestamptz</t>
        </is>
      </c>
      <c r="G771" s="84" t="inlineStr">
        <is>
          <t>Yes</t>
        </is>
      </c>
      <c r="H771" s="84" t="str"/>
      <c r="I771" s="86" t="inlineStr">
        <is>
          <t>Soft delete timestamp</t>
        </is>
      </c>
      <c r="J771" s="84" t="str"/>
    </row>
    <row r="772">
      <c r="A772" s="84" t="inlineStr">
        <is>
          <t>TBL-001</t>
        </is>
      </c>
      <c r="B772" s="84" t="inlineStr">
        <is>
          <t>Attendance</t>
        </is>
      </c>
      <c r="C772" s="84" t="inlineStr">
        <is>
          <t>attendance_sessions</t>
        </is>
      </c>
      <c r="D772" s="84" t="n">
        <v>1</v>
      </c>
      <c r="E772" s="84" t="inlineStr">
        <is>
          <t>id</t>
        </is>
      </c>
      <c r="F772" s="84" t="inlineStr">
        <is>
          <t>uuid</t>
        </is>
      </c>
      <c r="G772" s="84" t="inlineStr">
        <is>
          <t>No</t>
        </is>
      </c>
      <c r="H772" s="84" t="inlineStr">
        <is>
          <t>gen_random_uuid()</t>
        </is>
      </c>
      <c r="I772" s="86" t="inlineStr">
        <is>
          <t>Primary key</t>
        </is>
      </c>
      <c r="J772" s="84" t="inlineStr">
        <is>
          <t>PK</t>
        </is>
      </c>
    </row>
    <row r="773">
      <c r="A773" s="84" t="inlineStr">
        <is>
          <t>TBL-001</t>
        </is>
      </c>
      <c r="B773" s="84" t="inlineStr">
        <is>
          <t>Attendance</t>
        </is>
      </c>
      <c r="C773" s="84" t="inlineStr">
        <is>
          <t>attendance_sessions</t>
        </is>
      </c>
      <c r="D773" s="84" t="n">
        <v>2</v>
      </c>
      <c r="E773" s="84" t="inlineStr">
        <is>
          <t>tenant_id</t>
        </is>
      </c>
      <c r="F773" s="84" t="inlineStr">
        <is>
          <t>uuid</t>
        </is>
      </c>
      <c r="G773" s="84" t="inlineStr">
        <is>
          <t>No</t>
        </is>
      </c>
      <c r="H773" s="84" t="str"/>
      <c r="I773" s="86" t="inlineStr">
        <is>
          <t>Tenant isolation key</t>
        </is>
      </c>
      <c r="J773" s="84" t="str"/>
    </row>
    <row r="774">
      <c r="A774" s="84" t="inlineStr">
        <is>
          <t>TBL-001</t>
        </is>
      </c>
      <c r="B774" s="84" t="inlineStr">
        <is>
          <t>Attendance</t>
        </is>
      </c>
      <c r="C774" s="84" t="inlineStr">
        <is>
          <t>attendance_sessions</t>
        </is>
      </c>
      <c r="D774" s="84" t="n">
        <v>3</v>
      </c>
      <c r="E774" s="84" t="inlineStr">
        <is>
          <t>school_id</t>
        </is>
      </c>
      <c r="F774" s="84" t="inlineStr">
        <is>
          <t>uuid</t>
        </is>
      </c>
      <c r="G774" s="84" t="inlineStr">
        <is>
          <t>No</t>
        </is>
      </c>
      <c r="H774" s="84" t="str"/>
      <c r="I774" s="86" t="inlineStr">
        <is>
          <t>Owning school</t>
        </is>
      </c>
      <c r="J774" s="84" t="str"/>
    </row>
    <row r="775">
      <c r="A775" s="84" t="inlineStr">
        <is>
          <t>TBL-001</t>
        </is>
      </c>
      <c r="B775" s="84" t="inlineStr">
        <is>
          <t>Attendance</t>
        </is>
      </c>
      <c r="C775" s="84" t="inlineStr">
        <is>
          <t>attendance_sessions</t>
        </is>
      </c>
      <c r="D775" s="84" t="n">
        <v>4</v>
      </c>
      <c r="E775" s="84" t="inlineStr">
        <is>
          <t>attendance_date</t>
        </is>
      </c>
      <c r="F775" s="84" t="inlineStr">
        <is>
          <t>date</t>
        </is>
      </c>
      <c r="G775" s="84" t="inlineStr">
        <is>
          <t>No</t>
        </is>
      </c>
      <c r="H775" s="84" t="str"/>
      <c r="I775" s="86" t="inlineStr">
        <is>
          <t>Business field</t>
        </is>
      </c>
      <c r="J775" s="84" t="str"/>
    </row>
    <row r="776">
      <c r="A776" s="84" t="inlineStr">
        <is>
          <t>TBL-001</t>
        </is>
      </c>
      <c r="B776" s="84" t="inlineStr">
        <is>
          <t>Attendance</t>
        </is>
      </c>
      <c r="C776" s="84" t="inlineStr">
        <is>
          <t>attendance_sessions</t>
        </is>
      </c>
      <c r="D776" s="84" t="n">
        <v>5</v>
      </c>
      <c r="E776" s="84" t="inlineStr">
        <is>
          <t>academic_year_id</t>
        </is>
      </c>
      <c r="F776" s="84" t="inlineStr">
        <is>
          <t>uuid</t>
        </is>
      </c>
      <c r="G776" s="84" t="inlineStr">
        <is>
          <t>No</t>
        </is>
      </c>
      <c r="H776" s="84" t="str"/>
      <c r="I776" s="86" t="inlineStr">
        <is>
          <t>Business field</t>
        </is>
      </c>
      <c r="J776" s="84" t="str"/>
    </row>
    <row r="777">
      <c r="A777" s="84" t="inlineStr">
        <is>
          <t>TBL-001</t>
        </is>
      </c>
      <c r="B777" s="84" t="inlineStr">
        <is>
          <t>Attendance</t>
        </is>
      </c>
      <c r="C777" s="84" t="inlineStr">
        <is>
          <t>attendance_sessions</t>
        </is>
      </c>
      <c r="D777" s="84" t="n">
        <v>6</v>
      </c>
      <c r="E777" s="84" t="inlineStr">
        <is>
          <t>grade_id</t>
        </is>
      </c>
      <c r="F777" s="84" t="inlineStr">
        <is>
          <t>uuid</t>
        </is>
      </c>
      <c r="G777" s="84" t="inlineStr">
        <is>
          <t>No</t>
        </is>
      </c>
      <c r="H777" s="84" t="str"/>
      <c r="I777" s="86" t="inlineStr">
        <is>
          <t>Business field</t>
        </is>
      </c>
      <c r="J777" s="84" t="str"/>
    </row>
    <row r="778">
      <c r="A778" s="84" t="inlineStr">
        <is>
          <t>TBL-001</t>
        </is>
      </c>
      <c r="B778" s="84" t="inlineStr">
        <is>
          <t>Attendance</t>
        </is>
      </c>
      <c r="C778" s="84" t="inlineStr">
        <is>
          <t>attendance_sessions</t>
        </is>
      </c>
      <c r="D778" s="84" t="n">
        <v>7</v>
      </c>
      <c r="E778" s="84" t="inlineStr">
        <is>
          <t>section_id</t>
        </is>
      </c>
      <c r="F778" s="84" t="inlineStr">
        <is>
          <t>uuid</t>
        </is>
      </c>
      <c r="G778" s="84" t="inlineStr">
        <is>
          <t>No</t>
        </is>
      </c>
      <c r="H778" s="84" t="str"/>
      <c r="I778" s="86" t="inlineStr">
        <is>
          <t>Business field</t>
        </is>
      </c>
      <c r="J778" s="84" t="str"/>
    </row>
    <row r="779">
      <c r="A779" s="84" t="inlineStr">
        <is>
          <t>TBL-001</t>
        </is>
      </c>
      <c r="B779" s="84" t="inlineStr">
        <is>
          <t>Attendance</t>
        </is>
      </c>
      <c r="C779" s="84" t="inlineStr">
        <is>
          <t>attendance_sessions</t>
        </is>
      </c>
      <c r="D779" s="84" t="n">
        <v>8</v>
      </c>
      <c r="E779" s="84" t="inlineStr">
        <is>
          <t>subject_id</t>
        </is>
      </c>
      <c r="F779" s="84" t="inlineStr">
        <is>
          <t>uuid</t>
        </is>
      </c>
      <c r="G779" s="84" t="inlineStr">
        <is>
          <t>Yes</t>
        </is>
      </c>
      <c r="H779" s="84" t="str"/>
      <c r="I779" s="86" t="inlineStr">
        <is>
          <t>Business field</t>
        </is>
      </c>
      <c r="J779" s="84" t="str"/>
    </row>
    <row r="780">
      <c r="A780" s="84" t="inlineStr">
        <is>
          <t>TBL-001</t>
        </is>
      </c>
      <c r="B780" s="84" t="inlineStr">
        <is>
          <t>Attendance</t>
        </is>
      </c>
      <c r="C780" s="84" t="inlineStr">
        <is>
          <t>attendance_sessions</t>
        </is>
      </c>
      <c r="D780" s="84" t="n">
        <v>9</v>
      </c>
      <c r="E780" s="84" t="inlineStr">
        <is>
          <t>period_definition_id</t>
        </is>
      </c>
      <c r="F780" s="84" t="inlineStr">
        <is>
          <t>uuid</t>
        </is>
      </c>
      <c r="G780" s="84" t="inlineStr">
        <is>
          <t>Yes</t>
        </is>
      </c>
      <c r="H780" s="84" t="str"/>
      <c r="I780" s="86" t="inlineStr">
        <is>
          <t>Business field</t>
        </is>
      </c>
      <c r="J780" s="84" t="str"/>
    </row>
    <row r="781">
      <c r="A781" s="84" t="inlineStr">
        <is>
          <t>TBL-001</t>
        </is>
      </c>
      <c r="B781" s="84" t="inlineStr">
        <is>
          <t>Attendance</t>
        </is>
      </c>
      <c r="C781" s="84" t="inlineStr">
        <is>
          <t>attendance_sessions</t>
        </is>
      </c>
      <c r="D781" s="84" t="n">
        <v>10</v>
      </c>
      <c r="E781" s="84" t="inlineStr">
        <is>
          <t>session_type</t>
        </is>
      </c>
      <c r="F781" s="84" t="inlineStr">
        <is>
          <t>varchar(30)</t>
        </is>
      </c>
      <c r="G781" s="84" t="inlineStr">
        <is>
          <t>No</t>
        </is>
      </c>
      <c r="H781" s="84" t="str"/>
      <c r="I781" s="86" t="inlineStr">
        <is>
          <t>Business field</t>
        </is>
      </c>
      <c r="J781" s="84" t="str"/>
    </row>
    <row r="782">
      <c r="A782" s="84" t="inlineStr">
        <is>
          <t>TBL-001</t>
        </is>
      </c>
      <c r="B782" s="84" t="inlineStr">
        <is>
          <t>Attendance</t>
        </is>
      </c>
      <c r="C782" s="84" t="inlineStr">
        <is>
          <t>attendance_sessions</t>
        </is>
      </c>
      <c r="D782" s="84" t="n">
        <v>11</v>
      </c>
      <c r="E782" s="84" t="inlineStr">
        <is>
          <t>status</t>
        </is>
      </c>
      <c r="F782" s="84" t="inlineStr">
        <is>
          <t>varchar(30)</t>
        </is>
      </c>
      <c r="G782" s="84" t="inlineStr">
        <is>
          <t>No</t>
        </is>
      </c>
      <c r="H782" s="84" t="str"/>
      <c r="I782" s="86" t="inlineStr">
        <is>
          <t>Business field</t>
        </is>
      </c>
      <c r="J782" s="84" t="str"/>
    </row>
    <row r="783">
      <c r="A783" s="84" t="inlineStr">
        <is>
          <t>TBL-001</t>
        </is>
      </c>
      <c r="B783" s="84" t="inlineStr">
        <is>
          <t>Attendance</t>
        </is>
      </c>
      <c r="C783" s="84" t="inlineStr">
        <is>
          <t>attendance_sessions</t>
        </is>
      </c>
      <c r="D783" s="84" t="n">
        <v>12</v>
      </c>
      <c r="E783" s="84" t="inlineStr">
        <is>
          <t>locked_at</t>
        </is>
      </c>
      <c r="F783" s="84" t="inlineStr">
        <is>
          <t>timestamptz</t>
        </is>
      </c>
      <c r="G783" s="84" t="inlineStr">
        <is>
          <t>Yes</t>
        </is>
      </c>
      <c r="H783" s="84" t="str"/>
      <c r="I783" s="86" t="inlineStr">
        <is>
          <t>Business field</t>
        </is>
      </c>
      <c r="J783" s="84" t="str"/>
    </row>
    <row r="784">
      <c r="A784" s="84" t="inlineStr">
        <is>
          <t>TBL-001</t>
        </is>
      </c>
      <c r="B784" s="84" t="inlineStr">
        <is>
          <t>Attendance</t>
        </is>
      </c>
      <c r="C784" s="84" t="inlineStr">
        <is>
          <t>attendance_sessions</t>
        </is>
      </c>
      <c r="D784" s="84" t="n">
        <v>13</v>
      </c>
      <c r="E784" s="84" t="inlineStr">
        <is>
          <t>created_at</t>
        </is>
      </c>
      <c r="F784" s="84" t="inlineStr">
        <is>
          <t>timestamptz</t>
        </is>
      </c>
      <c r="G784" s="84" t="inlineStr">
        <is>
          <t>No</t>
        </is>
      </c>
      <c r="H784" s="84" t="inlineStr">
        <is>
          <t>now()</t>
        </is>
      </c>
      <c r="I784" s="86" t="inlineStr">
        <is>
          <t>Creation timestamp</t>
        </is>
      </c>
      <c r="J784" s="84" t="str"/>
    </row>
    <row r="785">
      <c r="A785" s="84" t="inlineStr">
        <is>
          <t>TBL-001</t>
        </is>
      </c>
      <c r="B785" s="84" t="inlineStr">
        <is>
          <t>Attendance</t>
        </is>
      </c>
      <c r="C785" s="84" t="inlineStr">
        <is>
          <t>attendance_sessions</t>
        </is>
      </c>
      <c r="D785" s="84" t="n">
        <v>14</v>
      </c>
      <c r="E785" s="84" t="inlineStr">
        <is>
          <t>created_by</t>
        </is>
      </c>
      <c r="F785" s="84" t="inlineStr">
        <is>
          <t>uuid</t>
        </is>
      </c>
      <c r="G785" s="84" t="inlineStr">
        <is>
          <t>Yes</t>
        </is>
      </c>
      <c r="H785" s="84" t="str"/>
      <c r="I785" s="86" t="inlineStr">
        <is>
          <t>Creator user</t>
        </is>
      </c>
      <c r="J785" s="84" t="str"/>
    </row>
    <row r="786">
      <c r="A786" s="84" t="inlineStr">
        <is>
          <t>TBL-001</t>
        </is>
      </c>
      <c r="B786" s="84" t="inlineStr">
        <is>
          <t>Attendance</t>
        </is>
      </c>
      <c r="C786" s="84" t="inlineStr">
        <is>
          <t>attendance_sessions</t>
        </is>
      </c>
      <c r="D786" s="84" t="n">
        <v>15</v>
      </c>
      <c r="E786" s="84" t="inlineStr">
        <is>
          <t>updated_at</t>
        </is>
      </c>
      <c r="F786" s="84" t="inlineStr">
        <is>
          <t>timestamptz</t>
        </is>
      </c>
      <c r="G786" s="84" t="inlineStr">
        <is>
          <t>No</t>
        </is>
      </c>
      <c r="H786" s="84" t="inlineStr">
        <is>
          <t>now()</t>
        </is>
      </c>
      <c r="I786" s="86" t="inlineStr">
        <is>
          <t>Last update timestamp</t>
        </is>
      </c>
      <c r="J786" s="84" t="str"/>
    </row>
    <row r="787">
      <c r="A787" s="84" t="inlineStr">
        <is>
          <t>TBL-001</t>
        </is>
      </c>
      <c r="B787" s="84" t="inlineStr">
        <is>
          <t>Attendance</t>
        </is>
      </c>
      <c r="C787" s="84" t="inlineStr">
        <is>
          <t>attendance_sessions</t>
        </is>
      </c>
      <c r="D787" s="84" t="n">
        <v>16</v>
      </c>
      <c r="E787" s="84" t="inlineStr">
        <is>
          <t>updated_by</t>
        </is>
      </c>
      <c r="F787" s="84" t="inlineStr">
        <is>
          <t>uuid</t>
        </is>
      </c>
      <c r="G787" s="84" t="inlineStr">
        <is>
          <t>Yes</t>
        </is>
      </c>
      <c r="H787" s="84" t="str"/>
      <c r="I787" s="86" t="inlineStr">
        <is>
          <t>Last updater</t>
        </is>
      </c>
      <c r="J787" s="84" t="str"/>
    </row>
    <row r="788">
      <c r="A788" s="84" t="inlineStr">
        <is>
          <t>TBL-001</t>
        </is>
      </c>
      <c r="B788" s="84" t="inlineStr">
        <is>
          <t>Attendance</t>
        </is>
      </c>
      <c r="C788" s="84" t="inlineStr">
        <is>
          <t>attendance_sessions</t>
        </is>
      </c>
      <c r="D788" s="84" t="n">
        <v>17</v>
      </c>
      <c r="E788" s="84" t="inlineStr">
        <is>
          <t>row_version</t>
        </is>
      </c>
      <c r="F788" s="84" t="inlineStr">
        <is>
          <t>integer</t>
        </is>
      </c>
      <c r="G788" s="84" t="inlineStr">
        <is>
          <t>No</t>
        </is>
      </c>
      <c r="H788" s="84" t="inlineStr">
        <is>
          <t>1</t>
        </is>
      </c>
      <c r="I788" s="86" t="inlineStr">
        <is>
          <t>Optimistic locking version</t>
        </is>
      </c>
      <c r="J788" s="84" t="str"/>
    </row>
    <row r="789">
      <c r="A789" s="84" t="inlineStr">
        <is>
          <t>TBL-001</t>
        </is>
      </c>
      <c r="B789" s="84" t="inlineStr">
        <is>
          <t>Attendance</t>
        </is>
      </c>
      <c r="C789" s="84" t="inlineStr">
        <is>
          <t>student_attendance</t>
        </is>
      </c>
      <c r="D789" s="84" t="n">
        <v>1</v>
      </c>
      <c r="E789" s="84" t="inlineStr">
        <is>
          <t>id</t>
        </is>
      </c>
      <c r="F789" s="84" t="inlineStr">
        <is>
          <t>uuid</t>
        </is>
      </c>
      <c r="G789" s="84" t="inlineStr">
        <is>
          <t>No</t>
        </is>
      </c>
      <c r="H789" s="84" t="inlineStr">
        <is>
          <t>gen_random_uuid()</t>
        </is>
      </c>
      <c r="I789" s="86" t="inlineStr">
        <is>
          <t>Primary key</t>
        </is>
      </c>
      <c r="J789" s="84" t="inlineStr">
        <is>
          <t>PK</t>
        </is>
      </c>
    </row>
    <row r="790">
      <c r="A790" s="84" t="inlineStr">
        <is>
          <t>TBL-001</t>
        </is>
      </c>
      <c r="B790" s="84" t="inlineStr">
        <is>
          <t>Attendance</t>
        </is>
      </c>
      <c r="C790" s="84" t="inlineStr">
        <is>
          <t>student_attendance</t>
        </is>
      </c>
      <c r="D790" s="84" t="n">
        <v>2</v>
      </c>
      <c r="E790" s="84" t="inlineStr">
        <is>
          <t>tenant_id</t>
        </is>
      </c>
      <c r="F790" s="84" t="inlineStr">
        <is>
          <t>uuid</t>
        </is>
      </c>
      <c r="G790" s="84" t="inlineStr">
        <is>
          <t>No</t>
        </is>
      </c>
      <c r="H790" s="84" t="str"/>
      <c r="I790" s="86" t="inlineStr">
        <is>
          <t>Tenant isolation key</t>
        </is>
      </c>
      <c r="J790" s="84" t="str"/>
    </row>
    <row r="791">
      <c r="A791" s="84" t="inlineStr">
        <is>
          <t>TBL-001</t>
        </is>
      </c>
      <c r="B791" s="84" t="inlineStr">
        <is>
          <t>Attendance</t>
        </is>
      </c>
      <c r="C791" s="84" t="inlineStr">
        <is>
          <t>student_attendance</t>
        </is>
      </c>
      <c r="D791" s="84" t="n">
        <v>3</v>
      </c>
      <c r="E791" s="84" t="inlineStr">
        <is>
          <t>school_id</t>
        </is>
      </c>
      <c r="F791" s="84" t="inlineStr">
        <is>
          <t>uuid</t>
        </is>
      </c>
      <c r="G791" s="84" t="inlineStr">
        <is>
          <t>No</t>
        </is>
      </c>
      <c r="H791" s="84" t="str"/>
      <c r="I791" s="86" t="inlineStr">
        <is>
          <t>Owning school</t>
        </is>
      </c>
      <c r="J791" s="84" t="str"/>
    </row>
    <row r="792">
      <c r="A792" s="84" t="inlineStr">
        <is>
          <t>TBL-001</t>
        </is>
      </c>
      <c r="B792" s="84" t="inlineStr">
        <is>
          <t>Attendance</t>
        </is>
      </c>
      <c r="C792" s="84" t="inlineStr">
        <is>
          <t>student_attendance</t>
        </is>
      </c>
      <c r="D792" s="84" t="n">
        <v>4</v>
      </c>
      <c r="E792" s="84" t="inlineStr">
        <is>
          <t>attendance_session_id</t>
        </is>
      </c>
      <c r="F792" s="84" t="inlineStr">
        <is>
          <t>uuid</t>
        </is>
      </c>
      <c r="G792" s="84" t="inlineStr">
        <is>
          <t>No</t>
        </is>
      </c>
      <c r="H792" s="84" t="str"/>
      <c r="I792" s="86" t="inlineStr">
        <is>
          <t>Business field</t>
        </is>
      </c>
      <c r="J792" s="84" t="str"/>
    </row>
    <row r="793">
      <c r="A793" s="84" t="inlineStr">
        <is>
          <t>TBL-001</t>
        </is>
      </c>
      <c r="B793" s="84" t="inlineStr">
        <is>
          <t>Attendance</t>
        </is>
      </c>
      <c r="C793" s="84" t="inlineStr">
        <is>
          <t>student_attendance</t>
        </is>
      </c>
      <c r="D793" s="84" t="n">
        <v>5</v>
      </c>
      <c r="E793" s="84" t="inlineStr">
        <is>
          <t>student_id</t>
        </is>
      </c>
      <c r="F793" s="84" t="inlineStr">
        <is>
          <t>uuid</t>
        </is>
      </c>
      <c r="G793" s="84" t="inlineStr">
        <is>
          <t>No</t>
        </is>
      </c>
      <c r="H793" s="84" t="str"/>
      <c r="I793" s="86" t="inlineStr">
        <is>
          <t>Business field</t>
        </is>
      </c>
      <c r="J793" s="84" t="str"/>
    </row>
    <row r="794">
      <c r="A794" s="84" t="inlineStr">
        <is>
          <t>TBL-001</t>
        </is>
      </c>
      <c r="B794" s="84" t="inlineStr">
        <is>
          <t>Attendance</t>
        </is>
      </c>
      <c r="C794" s="84" t="inlineStr">
        <is>
          <t>student_attendance</t>
        </is>
      </c>
      <c r="D794" s="84" t="n">
        <v>6</v>
      </c>
      <c r="E794" s="84" t="inlineStr">
        <is>
          <t>attendance_status</t>
        </is>
      </c>
      <c r="F794" s="84" t="inlineStr">
        <is>
          <t>varchar(30)</t>
        </is>
      </c>
      <c r="G794" s="84" t="inlineStr">
        <is>
          <t>No</t>
        </is>
      </c>
      <c r="H794" s="84" t="str"/>
      <c r="I794" s="86" t="inlineStr">
        <is>
          <t>Business field</t>
        </is>
      </c>
      <c r="J794" s="84" t="str"/>
    </row>
    <row r="795">
      <c r="A795" s="84" t="inlineStr">
        <is>
          <t>TBL-001</t>
        </is>
      </c>
      <c r="B795" s="84" t="inlineStr">
        <is>
          <t>Attendance</t>
        </is>
      </c>
      <c r="C795" s="84" t="inlineStr">
        <is>
          <t>student_attendance</t>
        </is>
      </c>
      <c r="D795" s="84" t="n">
        <v>7</v>
      </c>
      <c r="E795" s="84" t="inlineStr">
        <is>
          <t>marked_by</t>
        </is>
      </c>
      <c r="F795" s="84" t="inlineStr">
        <is>
          <t>uuid</t>
        </is>
      </c>
      <c r="G795" s="84" t="inlineStr">
        <is>
          <t>No</t>
        </is>
      </c>
      <c r="H795" s="84" t="str"/>
      <c r="I795" s="86" t="inlineStr">
        <is>
          <t>Business field</t>
        </is>
      </c>
      <c r="J795" s="84" t="str"/>
    </row>
    <row r="796">
      <c r="A796" s="84" t="inlineStr">
        <is>
          <t>TBL-001</t>
        </is>
      </c>
      <c r="B796" s="84" t="inlineStr">
        <is>
          <t>Attendance</t>
        </is>
      </c>
      <c r="C796" s="84" t="inlineStr">
        <is>
          <t>student_attendance</t>
        </is>
      </c>
      <c r="D796" s="84" t="n">
        <v>8</v>
      </c>
      <c r="E796" s="84" t="inlineStr">
        <is>
          <t>marked_at</t>
        </is>
      </c>
      <c r="F796" s="84" t="inlineStr">
        <is>
          <t>timestamptz</t>
        </is>
      </c>
      <c r="G796" s="84" t="inlineStr">
        <is>
          <t>No</t>
        </is>
      </c>
      <c r="H796" s="84" t="str"/>
      <c r="I796" s="86" t="inlineStr">
        <is>
          <t>Business field</t>
        </is>
      </c>
      <c r="J796" s="84" t="str"/>
    </row>
    <row r="797">
      <c r="A797" s="84" t="inlineStr">
        <is>
          <t>TBL-001</t>
        </is>
      </c>
      <c r="B797" s="84" t="inlineStr">
        <is>
          <t>Attendance</t>
        </is>
      </c>
      <c r="C797" s="84" t="inlineStr">
        <is>
          <t>student_attendance</t>
        </is>
      </c>
      <c r="D797" s="84" t="n">
        <v>9</v>
      </c>
      <c r="E797" s="84" t="inlineStr">
        <is>
          <t>remarks</t>
        </is>
      </c>
      <c r="F797" s="84" t="inlineStr">
        <is>
          <t>text</t>
        </is>
      </c>
      <c r="G797" s="84" t="inlineStr">
        <is>
          <t>Yes</t>
        </is>
      </c>
      <c r="H797" s="84" t="str"/>
      <c r="I797" s="86" t="inlineStr">
        <is>
          <t>Business field</t>
        </is>
      </c>
      <c r="J797" s="84" t="str"/>
    </row>
    <row r="798">
      <c r="A798" s="84" t="inlineStr">
        <is>
          <t>TBL-001</t>
        </is>
      </c>
      <c r="B798" s="84" t="inlineStr">
        <is>
          <t>Attendance</t>
        </is>
      </c>
      <c r="C798" s="84" t="inlineStr">
        <is>
          <t>student_attendance</t>
        </is>
      </c>
      <c r="D798" s="84" t="n">
        <v>10</v>
      </c>
      <c r="E798" s="84" t="inlineStr">
        <is>
          <t>created_at</t>
        </is>
      </c>
      <c r="F798" s="84" t="inlineStr">
        <is>
          <t>timestamptz</t>
        </is>
      </c>
      <c r="G798" s="84" t="inlineStr">
        <is>
          <t>No</t>
        </is>
      </c>
      <c r="H798" s="84" t="inlineStr">
        <is>
          <t>now()</t>
        </is>
      </c>
      <c r="I798" s="86" t="inlineStr">
        <is>
          <t>Creation timestamp</t>
        </is>
      </c>
      <c r="J798" s="84" t="str"/>
    </row>
    <row r="799">
      <c r="A799" s="84" t="inlineStr">
        <is>
          <t>TBL-001</t>
        </is>
      </c>
      <c r="B799" s="84" t="inlineStr">
        <is>
          <t>Attendance</t>
        </is>
      </c>
      <c r="C799" s="84" t="inlineStr">
        <is>
          <t>student_attendance</t>
        </is>
      </c>
      <c r="D799" s="84" t="n">
        <v>11</v>
      </c>
      <c r="E799" s="84" t="inlineStr">
        <is>
          <t>created_by</t>
        </is>
      </c>
      <c r="F799" s="84" t="inlineStr">
        <is>
          <t>uuid</t>
        </is>
      </c>
      <c r="G799" s="84" t="inlineStr">
        <is>
          <t>Yes</t>
        </is>
      </c>
      <c r="H799" s="84" t="str"/>
      <c r="I799" s="86" t="inlineStr">
        <is>
          <t>Creator user</t>
        </is>
      </c>
      <c r="J799" s="84" t="str"/>
    </row>
    <row r="800">
      <c r="A800" s="84" t="inlineStr">
        <is>
          <t>TBL-001</t>
        </is>
      </c>
      <c r="B800" s="84" t="inlineStr">
        <is>
          <t>Attendance</t>
        </is>
      </c>
      <c r="C800" s="84" t="inlineStr">
        <is>
          <t>student_attendance</t>
        </is>
      </c>
      <c r="D800" s="84" t="n">
        <v>12</v>
      </c>
      <c r="E800" s="84" t="inlineStr">
        <is>
          <t>updated_at</t>
        </is>
      </c>
      <c r="F800" s="84" t="inlineStr">
        <is>
          <t>timestamptz</t>
        </is>
      </c>
      <c r="G800" s="84" t="inlineStr">
        <is>
          <t>No</t>
        </is>
      </c>
      <c r="H800" s="84" t="inlineStr">
        <is>
          <t>now()</t>
        </is>
      </c>
      <c r="I800" s="86" t="inlineStr">
        <is>
          <t>Last update timestamp</t>
        </is>
      </c>
      <c r="J800" s="84" t="str"/>
    </row>
    <row r="801">
      <c r="A801" s="84" t="inlineStr">
        <is>
          <t>TBL-001</t>
        </is>
      </c>
      <c r="B801" s="84" t="inlineStr">
        <is>
          <t>Attendance</t>
        </is>
      </c>
      <c r="C801" s="84" t="inlineStr">
        <is>
          <t>student_attendance</t>
        </is>
      </c>
      <c r="D801" s="84" t="n">
        <v>13</v>
      </c>
      <c r="E801" s="84" t="inlineStr">
        <is>
          <t>updated_by</t>
        </is>
      </c>
      <c r="F801" s="84" t="inlineStr">
        <is>
          <t>uuid</t>
        </is>
      </c>
      <c r="G801" s="84" t="inlineStr">
        <is>
          <t>Yes</t>
        </is>
      </c>
      <c r="H801" s="84" t="str"/>
      <c r="I801" s="86" t="inlineStr">
        <is>
          <t>Last updater</t>
        </is>
      </c>
      <c r="J801" s="84" t="str"/>
    </row>
    <row r="802">
      <c r="A802" s="84" t="inlineStr">
        <is>
          <t>TBL-001</t>
        </is>
      </c>
      <c r="B802" s="84" t="inlineStr">
        <is>
          <t>Attendance</t>
        </is>
      </c>
      <c r="C802" s="84" t="inlineStr">
        <is>
          <t>student_attendance</t>
        </is>
      </c>
      <c r="D802" s="84" t="n">
        <v>14</v>
      </c>
      <c r="E802" s="84" t="inlineStr">
        <is>
          <t>row_version</t>
        </is>
      </c>
      <c r="F802" s="84" t="inlineStr">
        <is>
          <t>integer</t>
        </is>
      </c>
      <c r="G802" s="84" t="inlineStr">
        <is>
          <t>No</t>
        </is>
      </c>
      <c r="H802" s="84" t="inlineStr">
        <is>
          <t>1</t>
        </is>
      </c>
      <c r="I802" s="86" t="inlineStr">
        <is>
          <t>Optimistic locking version</t>
        </is>
      </c>
      <c r="J802" s="84" t="str"/>
    </row>
    <row r="803">
      <c r="A803" s="84" t="inlineStr">
        <is>
          <t>TBL-001</t>
        </is>
      </c>
      <c r="B803" s="84" t="inlineStr">
        <is>
          <t>Attendance</t>
        </is>
      </c>
      <c r="C803" s="84" t="inlineStr">
        <is>
          <t>attendance_corrections</t>
        </is>
      </c>
      <c r="D803" s="84" t="n">
        <v>1</v>
      </c>
      <c r="E803" s="84" t="inlineStr">
        <is>
          <t>id</t>
        </is>
      </c>
      <c r="F803" s="84" t="inlineStr">
        <is>
          <t>uuid</t>
        </is>
      </c>
      <c r="G803" s="84" t="inlineStr">
        <is>
          <t>No</t>
        </is>
      </c>
      <c r="H803" s="84" t="inlineStr">
        <is>
          <t>gen_random_uuid()</t>
        </is>
      </c>
      <c r="I803" s="86" t="inlineStr">
        <is>
          <t>Primary key</t>
        </is>
      </c>
      <c r="J803" s="84" t="inlineStr">
        <is>
          <t>PK</t>
        </is>
      </c>
    </row>
    <row r="804">
      <c r="A804" s="84" t="inlineStr">
        <is>
          <t>TBL-001</t>
        </is>
      </c>
      <c r="B804" s="84" t="inlineStr">
        <is>
          <t>Attendance</t>
        </is>
      </c>
      <c r="C804" s="84" t="inlineStr">
        <is>
          <t>attendance_corrections</t>
        </is>
      </c>
      <c r="D804" s="84" t="n">
        <v>2</v>
      </c>
      <c r="E804" s="84" t="inlineStr">
        <is>
          <t>tenant_id</t>
        </is>
      </c>
      <c r="F804" s="84" t="inlineStr">
        <is>
          <t>uuid</t>
        </is>
      </c>
      <c r="G804" s="84" t="inlineStr">
        <is>
          <t>No</t>
        </is>
      </c>
      <c r="H804" s="84" t="str"/>
      <c r="I804" s="86" t="inlineStr">
        <is>
          <t>Tenant isolation key</t>
        </is>
      </c>
      <c r="J804" s="84" t="str"/>
    </row>
    <row r="805">
      <c r="A805" s="84" t="inlineStr">
        <is>
          <t>TBL-001</t>
        </is>
      </c>
      <c r="B805" s="84" t="inlineStr">
        <is>
          <t>Attendance</t>
        </is>
      </c>
      <c r="C805" s="84" t="inlineStr">
        <is>
          <t>attendance_corrections</t>
        </is>
      </c>
      <c r="D805" s="84" t="n">
        <v>3</v>
      </c>
      <c r="E805" s="84" t="inlineStr">
        <is>
          <t>school_id</t>
        </is>
      </c>
      <c r="F805" s="84" t="inlineStr">
        <is>
          <t>uuid</t>
        </is>
      </c>
      <c r="G805" s="84" t="inlineStr">
        <is>
          <t>No</t>
        </is>
      </c>
      <c r="H805" s="84" t="str"/>
      <c r="I805" s="86" t="inlineStr">
        <is>
          <t>Owning school</t>
        </is>
      </c>
      <c r="J805" s="84" t="str"/>
    </row>
    <row r="806">
      <c r="A806" s="84" t="inlineStr">
        <is>
          <t>TBL-001</t>
        </is>
      </c>
      <c r="B806" s="84" t="inlineStr">
        <is>
          <t>Attendance</t>
        </is>
      </c>
      <c r="C806" s="84" t="inlineStr">
        <is>
          <t>attendance_corrections</t>
        </is>
      </c>
      <c r="D806" s="84" t="n">
        <v>4</v>
      </c>
      <c r="E806" s="84" t="inlineStr">
        <is>
          <t>entity_id</t>
        </is>
      </c>
      <c r="F806" s="84" t="inlineStr">
        <is>
          <t>uuid</t>
        </is>
      </c>
      <c r="G806" s="84" t="inlineStr">
        <is>
          <t>No</t>
        </is>
      </c>
      <c r="H806" s="84" t="str"/>
      <c r="I806" s="86" t="inlineStr">
        <is>
          <t>Parent entity</t>
        </is>
      </c>
      <c r="J806" s="84" t="str"/>
    </row>
    <row r="807">
      <c r="A807" s="84" t="inlineStr">
        <is>
          <t>TBL-001</t>
        </is>
      </c>
      <c r="B807" s="84" t="inlineStr">
        <is>
          <t>Attendance</t>
        </is>
      </c>
      <c r="C807" s="84" t="inlineStr">
        <is>
          <t>attendance_corrections</t>
        </is>
      </c>
      <c r="D807" s="84" t="n">
        <v>5</v>
      </c>
      <c r="E807" s="84" t="inlineStr">
        <is>
          <t>decision</t>
        </is>
      </c>
      <c r="F807" s="84" t="inlineStr">
        <is>
          <t>varchar(30)</t>
        </is>
      </c>
      <c r="G807" s="84" t="inlineStr">
        <is>
          <t>No</t>
        </is>
      </c>
      <c r="H807" s="84" t="str"/>
      <c r="I807" s="86" t="inlineStr">
        <is>
          <t>Decision</t>
        </is>
      </c>
      <c r="J807" s="84" t="str"/>
    </row>
    <row r="808">
      <c r="A808" s="84" t="inlineStr">
        <is>
          <t>TBL-001</t>
        </is>
      </c>
      <c r="B808" s="84" t="inlineStr">
        <is>
          <t>Attendance</t>
        </is>
      </c>
      <c r="C808" s="84" t="inlineStr">
        <is>
          <t>attendance_corrections</t>
        </is>
      </c>
      <c r="D808" s="84" t="n">
        <v>6</v>
      </c>
      <c r="E808" s="84" t="inlineStr">
        <is>
          <t>reason</t>
        </is>
      </c>
      <c r="F808" s="84" t="inlineStr">
        <is>
          <t>text</t>
        </is>
      </c>
      <c r="G808" s="84" t="inlineStr">
        <is>
          <t>Yes</t>
        </is>
      </c>
      <c r="H808" s="84" t="str"/>
      <c r="I808" s="86" t="inlineStr">
        <is>
          <t>Decision reason</t>
        </is>
      </c>
      <c r="J808" s="84" t="str"/>
    </row>
    <row r="809">
      <c r="A809" s="84" t="inlineStr">
        <is>
          <t>TBL-001</t>
        </is>
      </c>
      <c r="B809" s="84" t="inlineStr">
        <is>
          <t>Attendance</t>
        </is>
      </c>
      <c r="C809" s="84" t="inlineStr">
        <is>
          <t>attendance_corrections</t>
        </is>
      </c>
      <c r="D809" s="84" t="n">
        <v>7</v>
      </c>
      <c r="E809" s="84" t="inlineStr">
        <is>
          <t>decided_by</t>
        </is>
      </c>
      <c r="F809" s="84" t="inlineStr">
        <is>
          <t>uuid</t>
        </is>
      </c>
      <c r="G809" s="84" t="inlineStr">
        <is>
          <t>No</t>
        </is>
      </c>
      <c r="H809" s="84" t="str"/>
      <c r="I809" s="86" t="inlineStr">
        <is>
          <t>Approver</t>
        </is>
      </c>
      <c r="J809" s="84" t="str"/>
    </row>
    <row r="810">
      <c r="A810" s="84" t="inlineStr">
        <is>
          <t>TBL-001</t>
        </is>
      </c>
      <c r="B810" s="84" t="inlineStr">
        <is>
          <t>Attendance</t>
        </is>
      </c>
      <c r="C810" s="84" t="inlineStr">
        <is>
          <t>attendance_corrections</t>
        </is>
      </c>
      <c r="D810" s="84" t="n">
        <v>8</v>
      </c>
      <c r="E810" s="84" t="inlineStr">
        <is>
          <t>decided_at</t>
        </is>
      </c>
      <c r="F810" s="84" t="inlineStr">
        <is>
          <t>timestamptz</t>
        </is>
      </c>
      <c r="G810" s="84" t="inlineStr">
        <is>
          <t>No</t>
        </is>
      </c>
      <c r="H810" s="84" t="str"/>
      <c r="I810" s="86" t="inlineStr">
        <is>
          <t>Decision time</t>
        </is>
      </c>
      <c r="J810" s="84" t="str"/>
    </row>
    <row r="811">
      <c r="A811" s="84" t="inlineStr">
        <is>
          <t>TBL-001</t>
        </is>
      </c>
      <c r="B811" s="84" t="inlineStr">
        <is>
          <t>Attendance</t>
        </is>
      </c>
      <c r="C811" s="84" t="inlineStr">
        <is>
          <t>attendance_corrections</t>
        </is>
      </c>
      <c r="D811" s="84" t="n">
        <v>9</v>
      </c>
      <c r="E811" s="84" t="inlineStr">
        <is>
          <t>created_at</t>
        </is>
      </c>
      <c r="F811" s="84" t="inlineStr">
        <is>
          <t>timestamptz</t>
        </is>
      </c>
      <c r="G811" s="84" t="inlineStr">
        <is>
          <t>No</t>
        </is>
      </c>
      <c r="H811" s="84" t="inlineStr">
        <is>
          <t>now()</t>
        </is>
      </c>
      <c r="I811" s="86" t="inlineStr">
        <is>
          <t>Creation timestamp</t>
        </is>
      </c>
      <c r="J811" s="84" t="str"/>
    </row>
    <row r="812">
      <c r="A812" s="84" t="inlineStr">
        <is>
          <t>TBL-001</t>
        </is>
      </c>
      <c r="B812" s="84" t="inlineStr">
        <is>
          <t>Attendance</t>
        </is>
      </c>
      <c r="C812" s="84" t="inlineStr">
        <is>
          <t>attendance_corrections</t>
        </is>
      </c>
      <c r="D812" s="84" t="n">
        <v>10</v>
      </c>
      <c r="E812" s="84" t="inlineStr">
        <is>
          <t>created_by</t>
        </is>
      </c>
      <c r="F812" s="84" t="inlineStr">
        <is>
          <t>uuid</t>
        </is>
      </c>
      <c r="G812" s="84" t="inlineStr">
        <is>
          <t>Yes</t>
        </is>
      </c>
      <c r="H812" s="84" t="str"/>
      <c r="I812" s="86" t="inlineStr">
        <is>
          <t>Creator user</t>
        </is>
      </c>
      <c r="J812" s="84" t="str"/>
    </row>
    <row r="813">
      <c r="A813" s="84" t="inlineStr">
        <is>
          <t>TBL-001</t>
        </is>
      </c>
      <c r="B813" s="84" t="inlineStr">
        <is>
          <t>Attendance</t>
        </is>
      </c>
      <c r="C813" s="84" t="inlineStr">
        <is>
          <t>attendance_corrections</t>
        </is>
      </c>
      <c r="D813" s="84" t="n">
        <v>11</v>
      </c>
      <c r="E813" s="84" t="inlineStr">
        <is>
          <t>updated_at</t>
        </is>
      </c>
      <c r="F813" s="84" t="inlineStr">
        <is>
          <t>timestamptz</t>
        </is>
      </c>
      <c r="G813" s="84" t="inlineStr">
        <is>
          <t>No</t>
        </is>
      </c>
      <c r="H813" s="84" t="inlineStr">
        <is>
          <t>now()</t>
        </is>
      </c>
      <c r="I813" s="86" t="inlineStr">
        <is>
          <t>Last update timestamp</t>
        </is>
      </c>
      <c r="J813" s="84" t="str"/>
    </row>
    <row r="814">
      <c r="A814" s="84" t="inlineStr">
        <is>
          <t>TBL-001</t>
        </is>
      </c>
      <c r="B814" s="84" t="inlineStr">
        <is>
          <t>Attendance</t>
        </is>
      </c>
      <c r="C814" s="84" t="inlineStr">
        <is>
          <t>attendance_corrections</t>
        </is>
      </c>
      <c r="D814" s="84" t="n">
        <v>12</v>
      </c>
      <c r="E814" s="84" t="inlineStr">
        <is>
          <t>updated_by</t>
        </is>
      </c>
      <c r="F814" s="84" t="inlineStr">
        <is>
          <t>uuid</t>
        </is>
      </c>
      <c r="G814" s="84" t="inlineStr">
        <is>
          <t>Yes</t>
        </is>
      </c>
      <c r="H814" s="84" t="str"/>
      <c r="I814" s="86" t="inlineStr">
        <is>
          <t>Last updater</t>
        </is>
      </c>
      <c r="J814" s="84" t="str"/>
    </row>
    <row r="815">
      <c r="A815" s="84" t="inlineStr">
        <is>
          <t>TBL-001</t>
        </is>
      </c>
      <c r="B815" s="84" t="inlineStr">
        <is>
          <t>Attendance</t>
        </is>
      </c>
      <c r="C815" s="84" t="inlineStr">
        <is>
          <t>attendance_corrections</t>
        </is>
      </c>
      <c r="D815" s="84" t="n">
        <v>13</v>
      </c>
      <c r="E815" s="84" t="inlineStr">
        <is>
          <t>row_version</t>
        </is>
      </c>
      <c r="F815" s="84" t="inlineStr">
        <is>
          <t>integer</t>
        </is>
      </c>
      <c r="G815" s="84" t="inlineStr">
        <is>
          <t>No</t>
        </is>
      </c>
      <c r="H815" s="84" t="inlineStr">
        <is>
          <t>1</t>
        </is>
      </c>
      <c r="I815" s="86" t="inlineStr">
        <is>
          <t>Optimistic locking version</t>
        </is>
      </c>
      <c r="J815" s="84" t="str"/>
    </row>
    <row r="816">
      <c r="A816" s="84" t="inlineStr">
        <is>
          <t>TBL-001</t>
        </is>
      </c>
      <c r="B816" s="84" t="inlineStr">
        <is>
          <t>Attendance</t>
        </is>
      </c>
      <c r="C816" s="84" t="inlineStr">
        <is>
          <t>student_leave_requests</t>
        </is>
      </c>
      <c r="D816" s="84" t="n">
        <v>1</v>
      </c>
      <c r="E816" s="84" t="inlineStr">
        <is>
          <t>id</t>
        </is>
      </c>
      <c r="F816" s="84" t="inlineStr">
        <is>
          <t>uuid</t>
        </is>
      </c>
      <c r="G816" s="84" t="inlineStr">
        <is>
          <t>No</t>
        </is>
      </c>
      <c r="H816" s="84" t="inlineStr">
        <is>
          <t>gen_random_uuid()</t>
        </is>
      </c>
      <c r="I816" s="86" t="inlineStr">
        <is>
          <t>Primary key</t>
        </is>
      </c>
      <c r="J816" s="84" t="inlineStr">
        <is>
          <t>PK</t>
        </is>
      </c>
    </row>
    <row r="817">
      <c r="A817" s="84" t="inlineStr">
        <is>
          <t>TBL-001</t>
        </is>
      </c>
      <c r="B817" s="84" t="inlineStr">
        <is>
          <t>Attendance</t>
        </is>
      </c>
      <c r="C817" s="84" t="inlineStr">
        <is>
          <t>student_leave_requests</t>
        </is>
      </c>
      <c r="D817" s="84" t="n">
        <v>2</v>
      </c>
      <c r="E817" s="84" t="inlineStr">
        <is>
          <t>tenant_id</t>
        </is>
      </c>
      <c r="F817" s="84" t="inlineStr">
        <is>
          <t>uuid</t>
        </is>
      </c>
      <c r="G817" s="84" t="inlineStr">
        <is>
          <t>No</t>
        </is>
      </c>
      <c r="H817" s="84" t="str"/>
      <c r="I817" s="86" t="inlineStr">
        <is>
          <t>Tenant isolation key</t>
        </is>
      </c>
      <c r="J817" s="84" t="str"/>
    </row>
    <row r="818">
      <c r="A818" s="84" t="inlineStr">
        <is>
          <t>TBL-001</t>
        </is>
      </c>
      <c r="B818" s="84" t="inlineStr">
        <is>
          <t>Attendance</t>
        </is>
      </c>
      <c r="C818" s="84" t="inlineStr">
        <is>
          <t>student_leave_requests</t>
        </is>
      </c>
      <c r="D818" s="84" t="n">
        <v>3</v>
      </c>
      <c r="E818" s="84" t="inlineStr">
        <is>
          <t>school_id</t>
        </is>
      </c>
      <c r="F818" s="84" t="inlineStr">
        <is>
          <t>uuid</t>
        </is>
      </c>
      <c r="G818" s="84" t="inlineStr">
        <is>
          <t>No</t>
        </is>
      </c>
      <c r="H818" s="84" t="str"/>
      <c r="I818" s="86" t="inlineStr">
        <is>
          <t>Owning school</t>
        </is>
      </c>
      <c r="J818" s="84" t="str"/>
    </row>
    <row r="819">
      <c r="A819" s="84" t="inlineStr">
        <is>
          <t>TBL-001</t>
        </is>
      </c>
      <c r="B819" s="84" t="inlineStr">
        <is>
          <t>Attendance</t>
        </is>
      </c>
      <c r="C819" s="84" t="inlineStr">
        <is>
          <t>student_leave_requests</t>
        </is>
      </c>
      <c r="D819" s="84" t="n">
        <v>4</v>
      </c>
      <c r="E819" s="84" t="inlineStr">
        <is>
          <t>reference_no</t>
        </is>
      </c>
      <c r="F819" s="84" t="inlineStr">
        <is>
          <t>varchar(60)</t>
        </is>
      </c>
      <c r="G819" s="84" t="inlineStr">
        <is>
          <t>Yes</t>
        </is>
      </c>
      <c r="H819" s="84" t="str"/>
      <c r="I819" s="86" t="inlineStr">
        <is>
          <t>Business reference</t>
        </is>
      </c>
      <c r="J819" s="84" t="str"/>
    </row>
    <row r="820">
      <c r="A820" s="84" t="inlineStr">
        <is>
          <t>TBL-001</t>
        </is>
      </c>
      <c r="B820" s="84" t="inlineStr">
        <is>
          <t>Attendance</t>
        </is>
      </c>
      <c r="C820" s="84" t="inlineStr">
        <is>
          <t>student_leave_requests</t>
        </is>
      </c>
      <c r="D820" s="84" t="n">
        <v>5</v>
      </c>
      <c r="E820" s="84" t="inlineStr">
        <is>
          <t>status</t>
        </is>
      </c>
      <c r="F820" s="84" t="inlineStr">
        <is>
          <t>varchar(30)</t>
        </is>
      </c>
      <c r="G820" s="84" t="inlineStr">
        <is>
          <t>No</t>
        </is>
      </c>
      <c r="H820" s="84" t="str"/>
      <c r="I820" s="86" t="inlineStr">
        <is>
          <t>Workflow status</t>
        </is>
      </c>
      <c r="J820" s="84" t="str"/>
    </row>
    <row r="821">
      <c r="A821" s="84" t="inlineStr">
        <is>
          <t>TBL-001</t>
        </is>
      </c>
      <c r="B821" s="84" t="inlineStr">
        <is>
          <t>Attendance</t>
        </is>
      </c>
      <c r="C821" s="84" t="inlineStr">
        <is>
          <t>student_leave_requests</t>
        </is>
      </c>
      <c r="D821" s="84" t="n">
        <v>6</v>
      </c>
      <c r="E821" s="84" t="inlineStr">
        <is>
          <t>remarks</t>
        </is>
      </c>
      <c r="F821" s="84" t="inlineStr">
        <is>
          <t>text</t>
        </is>
      </c>
      <c r="G821" s="84" t="inlineStr">
        <is>
          <t>Yes</t>
        </is>
      </c>
      <c r="H821" s="84" t="str"/>
      <c r="I821" s="86" t="inlineStr">
        <is>
          <t>Remarks</t>
        </is>
      </c>
      <c r="J821" s="84" t="str"/>
    </row>
    <row r="822">
      <c r="A822" s="84" t="inlineStr">
        <is>
          <t>TBL-001</t>
        </is>
      </c>
      <c r="B822" s="84" t="inlineStr">
        <is>
          <t>Attendance</t>
        </is>
      </c>
      <c r="C822" s="84" t="inlineStr">
        <is>
          <t>student_leave_requests</t>
        </is>
      </c>
      <c r="D822" s="84" t="n">
        <v>7</v>
      </c>
      <c r="E822" s="84" t="inlineStr">
        <is>
          <t>created_at</t>
        </is>
      </c>
      <c r="F822" s="84" t="inlineStr">
        <is>
          <t>timestamptz</t>
        </is>
      </c>
      <c r="G822" s="84" t="inlineStr">
        <is>
          <t>No</t>
        </is>
      </c>
      <c r="H822" s="84" t="inlineStr">
        <is>
          <t>now()</t>
        </is>
      </c>
      <c r="I822" s="86" t="inlineStr">
        <is>
          <t>Creation timestamp</t>
        </is>
      </c>
      <c r="J822" s="84" t="str"/>
    </row>
    <row r="823">
      <c r="A823" s="84" t="inlineStr">
        <is>
          <t>TBL-001</t>
        </is>
      </c>
      <c r="B823" s="84" t="inlineStr">
        <is>
          <t>Attendance</t>
        </is>
      </c>
      <c r="C823" s="84" t="inlineStr">
        <is>
          <t>student_leave_requests</t>
        </is>
      </c>
      <c r="D823" s="84" t="n">
        <v>8</v>
      </c>
      <c r="E823" s="84" t="inlineStr">
        <is>
          <t>created_by</t>
        </is>
      </c>
      <c r="F823" s="84" t="inlineStr">
        <is>
          <t>uuid</t>
        </is>
      </c>
      <c r="G823" s="84" t="inlineStr">
        <is>
          <t>Yes</t>
        </is>
      </c>
      <c r="H823" s="84" t="str"/>
      <c r="I823" s="86" t="inlineStr">
        <is>
          <t>Creator user</t>
        </is>
      </c>
      <c r="J823" s="84" t="str"/>
    </row>
    <row r="824">
      <c r="A824" s="84" t="inlineStr">
        <is>
          <t>TBL-001</t>
        </is>
      </c>
      <c r="B824" s="84" t="inlineStr">
        <is>
          <t>Attendance</t>
        </is>
      </c>
      <c r="C824" s="84" t="inlineStr">
        <is>
          <t>student_leave_requests</t>
        </is>
      </c>
      <c r="D824" s="84" t="n">
        <v>9</v>
      </c>
      <c r="E824" s="84" t="inlineStr">
        <is>
          <t>updated_at</t>
        </is>
      </c>
      <c r="F824" s="84" t="inlineStr">
        <is>
          <t>timestamptz</t>
        </is>
      </c>
      <c r="G824" s="84" t="inlineStr">
        <is>
          <t>No</t>
        </is>
      </c>
      <c r="H824" s="84" t="inlineStr">
        <is>
          <t>now()</t>
        </is>
      </c>
      <c r="I824" s="86" t="inlineStr">
        <is>
          <t>Last update timestamp</t>
        </is>
      </c>
      <c r="J824" s="84" t="str"/>
    </row>
    <row r="825">
      <c r="A825" s="84" t="inlineStr">
        <is>
          <t>TBL-001</t>
        </is>
      </c>
      <c r="B825" s="84" t="inlineStr">
        <is>
          <t>Attendance</t>
        </is>
      </c>
      <c r="C825" s="84" t="inlineStr">
        <is>
          <t>student_leave_requests</t>
        </is>
      </c>
      <c r="D825" s="84" t="n">
        <v>10</v>
      </c>
      <c r="E825" s="84" t="inlineStr">
        <is>
          <t>updated_by</t>
        </is>
      </c>
      <c r="F825" s="84" t="inlineStr">
        <is>
          <t>uuid</t>
        </is>
      </c>
      <c r="G825" s="84" t="inlineStr">
        <is>
          <t>Yes</t>
        </is>
      </c>
      <c r="H825" s="84" t="str"/>
      <c r="I825" s="86" t="inlineStr">
        <is>
          <t>Last updater</t>
        </is>
      </c>
      <c r="J825" s="84" t="str"/>
    </row>
    <row r="826">
      <c r="A826" s="84" t="inlineStr">
        <is>
          <t>TBL-001</t>
        </is>
      </c>
      <c r="B826" s="84" t="inlineStr">
        <is>
          <t>Attendance</t>
        </is>
      </c>
      <c r="C826" s="84" t="inlineStr">
        <is>
          <t>student_leave_requests</t>
        </is>
      </c>
      <c r="D826" s="84" t="n">
        <v>11</v>
      </c>
      <c r="E826" s="84" t="inlineStr">
        <is>
          <t>row_version</t>
        </is>
      </c>
      <c r="F826" s="84" t="inlineStr">
        <is>
          <t>integer</t>
        </is>
      </c>
      <c r="G826" s="84" t="inlineStr">
        <is>
          <t>No</t>
        </is>
      </c>
      <c r="H826" s="84" t="inlineStr">
        <is>
          <t>1</t>
        </is>
      </c>
      <c r="I826" s="86" t="inlineStr">
        <is>
          <t>Optimistic locking version</t>
        </is>
      </c>
      <c r="J826" s="84" t="str"/>
    </row>
    <row r="827">
      <c r="A827" s="84" t="inlineStr">
        <is>
          <t>TBL-001</t>
        </is>
      </c>
      <c r="B827" s="84" t="inlineStr">
        <is>
          <t>Attendance</t>
        </is>
      </c>
      <c r="C827" s="84" t="inlineStr">
        <is>
          <t>student_leave_approvals</t>
        </is>
      </c>
      <c r="D827" s="84" t="n">
        <v>1</v>
      </c>
      <c r="E827" s="84" t="inlineStr">
        <is>
          <t>id</t>
        </is>
      </c>
      <c r="F827" s="84" t="inlineStr">
        <is>
          <t>uuid</t>
        </is>
      </c>
      <c r="G827" s="84" t="inlineStr">
        <is>
          <t>No</t>
        </is>
      </c>
      <c r="H827" s="84" t="inlineStr">
        <is>
          <t>gen_random_uuid()</t>
        </is>
      </c>
      <c r="I827" s="86" t="inlineStr">
        <is>
          <t>Primary key</t>
        </is>
      </c>
      <c r="J827" s="84" t="inlineStr">
        <is>
          <t>PK</t>
        </is>
      </c>
    </row>
    <row r="828">
      <c r="A828" s="84" t="inlineStr">
        <is>
          <t>TBL-001</t>
        </is>
      </c>
      <c r="B828" s="84" t="inlineStr">
        <is>
          <t>Attendance</t>
        </is>
      </c>
      <c r="C828" s="84" t="inlineStr">
        <is>
          <t>student_leave_approvals</t>
        </is>
      </c>
      <c r="D828" s="84" t="n">
        <v>2</v>
      </c>
      <c r="E828" s="84" t="inlineStr">
        <is>
          <t>tenant_id</t>
        </is>
      </c>
      <c r="F828" s="84" t="inlineStr">
        <is>
          <t>uuid</t>
        </is>
      </c>
      <c r="G828" s="84" t="inlineStr">
        <is>
          <t>No</t>
        </is>
      </c>
      <c r="H828" s="84" t="str"/>
      <c r="I828" s="86" t="inlineStr">
        <is>
          <t>Tenant isolation key</t>
        </is>
      </c>
      <c r="J828" s="84" t="str"/>
    </row>
    <row r="829">
      <c r="A829" s="84" t="inlineStr">
        <is>
          <t>TBL-001</t>
        </is>
      </c>
      <c r="B829" s="84" t="inlineStr">
        <is>
          <t>Attendance</t>
        </is>
      </c>
      <c r="C829" s="84" t="inlineStr">
        <is>
          <t>student_leave_approvals</t>
        </is>
      </c>
      <c r="D829" s="84" t="n">
        <v>3</v>
      </c>
      <c r="E829" s="84" t="inlineStr">
        <is>
          <t>school_id</t>
        </is>
      </c>
      <c r="F829" s="84" t="inlineStr">
        <is>
          <t>uuid</t>
        </is>
      </c>
      <c r="G829" s="84" t="inlineStr">
        <is>
          <t>No</t>
        </is>
      </c>
      <c r="H829" s="84" t="str"/>
      <c r="I829" s="86" t="inlineStr">
        <is>
          <t>Owning school</t>
        </is>
      </c>
      <c r="J829" s="84" t="str"/>
    </row>
    <row r="830">
      <c r="A830" s="84" t="inlineStr">
        <is>
          <t>TBL-001</t>
        </is>
      </c>
      <c r="B830" s="84" t="inlineStr">
        <is>
          <t>Attendance</t>
        </is>
      </c>
      <c r="C830" s="84" t="inlineStr">
        <is>
          <t>student_leave_approvals</t>
        </is>
      </c>
      <c r="D830" s="84" t="n">
        <v>4</v>
      </c>
      <c r="E830" s="84" t="inlineStr">
        <is>
          <t>entity_id</t>
        </is>
      </c>
      <c r="F830" s="84" t="inlineStr">
        <is>
          <t>uuid</t>
        </is>
      </c>
      <c r="G830" s="84" t="inlineStr">
        <is>
          <t>No</t>
        </is>
      </c>
      <c r="H830" s="84" t="str"/>
      <c r="I830" s="86" t="inlineStr">
        <is>
          <t>Parent entity</t>
        </is>
      </c>
      <c r="J830" s="84" t="str"/>
    </row>
    <row r="831">
      <c r="A831" s="84" t="inlineStr">
        <is>
          <t>TBL-001</t>
        </is>
      </c>
      <c r="B831" s="84" t="inlineStr">
        <is>
          <t>Attendance</t>
        </is>
      </c>
      <c r="C831" s="84" t="inlineStr">
        <is>
          <t>student_leave_approvals</t>
        </is>
      </c>
      <c r="D831" s="84" t="n">
        <v>5</v>
      </c>
      <c r="E831" s="84" t="inlineStr">
        <is>
          <t>decision</t>
        </is>
      </c>
      <c r="F831" s="84" t="inlineStr">
        <is>
          <t>varchar(30)</t>
        </is>
      </c>
      <c r="G831" s="84" t="inlineStr">
        <is>
          <t>No</t>
        </is>
      </c>
      <c r="H831" s="84" t="str"/>
      <c r="I831" s="86" t="inlineStr">
        <is>
          <t>Decision</t>
        </is>
      </c>
      <c r="J831" s="84" t="str"/>
    </row>
    <row r="832">
      <c r="A832" s="84" t="inlineStr">
        <is>
          <t>TBL-001</t>
        </is>
      </c>
      <c r="B832" s="84" t="inlineStr">
        <is>
          <t>Attendance</t>
        </is>
      </c>
      <c r="C832" s="84" t="inlineStr">
        <is>
          <t>student_leave_approvals</t>
        </is>
      </c>
      <c r="D832" s="84" t="n">
        <v>6</v>
      </c>
      <c r="E832" s="84" t="inlineStr">
        <is>
          <t>reason</t>
        </is>
      </c>
      <c r="F832" s="84" t="inlineStr">
        <is>
          <t>text</t>
        </is>
      </c>
      <c r="G832" s="84" t="inlineStr">
        <is>
          <t>Yes</t>
        </is>
      </c>
      <c r="H832" s="84" t="str"/>
      <c r="I832" s="86" t="inlineStr">
        <is>
          <t>Decision reason</t>
        </is>
      </c>
      <c r="J832" s="84" t="str"/>
    </row>
    <row r="833">
      <c r="A833" s="84" t="inlineStr">
        <is>
          <t>TBL-001</t>
        </is>
      </c>
      <c r="B833" s="84" t="inlineStr">
        <is>
          <t>Attendance</t>
        </is>
      </c>
      <c r="C833" s="84" t="inlineStr">
        <is>
          <t>student_leave_approvals</t>
        </is>
      </c>
      <c r="D833" s="84" t="n">
        <v>7</v>
      </c>
      <c r="E833" s="84" t="inlineStr">
        <is>
          <t>decided_by</t>
        </is>
      </c>
      <c r="F833" s="84" t="inlineStr">
        <is>
          <t>uuid</t>
        </is>
      </c>
      <c r="G833" s="84" t="inlineStr">
        <is>
          <t>No</t>
        </is>
      </c>
      <c r="H833" s="84" t="str"/>
      <c r="I833" s="86" t="inlineStr">
        <is>
          <t>Approver</t>
        </is>
      </c>
      <c r="J833" s="84" t="str"/>
    </row>
    <row r="834">
      <c r="A834" s="84" t="inlineStr">
        <is>
          <t>TBL-001</t>
        </is>
      </c>
      <c r="B834" s="84" t="inlineStr">
        <is>
          <t>Attendance</t>
        </is>
      </c>
      <c r="C834" s="84" t="inlineStr">
        <is>
          <t>student_leave_approvals</t>
        </is>
      </c>
      <c r="D834" s="84" t="n">
        <v>8</v>
      </c>
      <c r="E834" s="84" t="inlineStr">
        <is>
          <t>decided_at</t>
        </is>
      </c>
      <c r="F834" s="84" t="inlineStr">
        <is>
          <t>timestamptz</t>
        </is>
      </c>
      <c r="G834" s="84" t="inlineStr">
        <is>
          <t>No</t>
        </is>
      </c>
      <c r="H834" s="84" t="str"/>
      <c r="I834" s="86" t="inlineStr">
        <is>
          <t>Decision time</t>
        </is>
      </c>
      <c r="J834" s="84" t="str"/>
    </row>
    <row r="835">
      <c r="A835" s="84" t="inlineStr">
        <is>
          <t>TBL-001</t>
        </is>
      </c>
      <c r="B835" s="84" t="inlineStr">
        <is>
          <t>Attendance</t>
        </is>
      </c>
      <c r="C835" s="84" t="inlineStr">
        <is>
          <t>student_leave_approvals</t>
        </is>
      </c>
      <c r="D835" s="84" t="n">
        <v>9</v>
      </c>
      <c r="E835" s="84" t="inlineStr">
        <is>
          <t>created_at</t>
        </is>
      </c>
      <c r="F835" s="84" t="inlineStr">
        <is>
          <t>timestamptz</t>
        </is>
      </c>
      <c r="G835" s="84" t="inlineStr">
        <is>
          <t>No</t>
        </is>
      </c>
      <c r="H835" s="84" t="inlineStr">
        <is>
          <t>now()</t>
        </is>
      </c>
      <c r="I835" s="86" t="inlineStr">
        <is>
          <t>Creation timestamp</t>
        </is>
      </c>
      <c r="J835" s="84" t="str"/>
    </row>
    <row r="836">
      <c r="A836" s="84" t="inlineStr">
        <is>
          <t>TBL-001</t>
        </is>
      </c>
      <c r="B836" s="84" t="inlineStr">
        <is>
          <t>Attendance</t>
        </is>
      </c>
      <c r="C836" s="84" t="inlineStr">
        <is>
          <t>student_leave_approvals</t>
        </is>
      </c>
      <c r="D836" s="84" t="n">
        <v>10</v>
      </c>
      <c r="E836" s="84" t="inlineStr">
        <is>
          <t>created_by</t>
        </is>
      </c>
      <c r="F836" s="84" t="inlineStr">
        <is>
          <t>uuid</t>
        </is>
      </c>
      <c r="G836" s="84" t="inlineStr">
        <is>
          <t>Yes</t>
        </is>
      </c>
      <c r="H836" s="84" t="str"/>
      <c r="I836" s="86" t="inlineStr">
        <is>
          <t>Creator user</t>
        </is>
      </c>
      <c r="J836" s="84" t="str"/>
    </row>
    <row r="837">
      <c r="A837" s="84" t="inlineStr">
        <is>
          <t>TBL-001</t>
        </is>
      </c>
      <c r="B837" s="84" t="inlineStr">
        <is>
          <t>Attendance</t>
        </is>
      </c>
      <c r="C837" s="84" t="inlineStr">
        <is>
          <t>student_leave_approvals</t>
        </is>
      </c>
      <c r="D837" s="84" t="n">
        <v>11</v>
      </c>
      <c r="E837" s="84" t="inlineStr">
        <is>
          <t>updated_at</t>
        </is>
      </c>
      <c r="F837" s="84" t="inlineStr">
        <is>
          <t>timestamptz</t>
        </is>
      </c>
      <c r="G837" s="84" t="inlineStr">
        <is>
          <t>No</t>
        </is>
      </c>
      <c r="H837" s="84" t="inlineStr">
        <is>
          <t>now()</t>
        </is>
      </c>
      <c r="I837" s="86" t="inlineStr">
        <is>
          <t>Last update timestamp</t>
        </is>
      </c>
      <c r="J837" s="84" t="str"/>
    </row>
    <row r="838">
      <c r="A838" s="84" t="inlineStr">
        <is>
          <t>TBL-001</t>
        </is>
      </c>
      <c r="B838" s="84" t="inlineStr">
        <is>
          <t>Attendance</t>
        </is>
      </c>
      <c r="C838" s="84" t="inlineStr">
        <is>
          <t>student_leave_approvals</t>
        </is>
      </c>
      <c r="D838" s="84" t="n">
        <v>12</v>
      </c>
      <c r="E838" s="84" t="inlineStr">
        <is>
          <t>updated_by</t>
        </is>
      </c>
      <c r="F838" s="84" t="inlineStr">
        <is>
          <t>uuid</t>
        </is>
      </c>
      <c r="G838" s="84" t="inlineStr">
        <is>
          <t>Yes</t>
        </is>
      </c>
      <c r="H838" s="84" t="str"/>
      <c r="I838" s="86" t="inlineStr">
        <is>
          <t>Last updater</t>
        </is>
      </c>
      <c r="J838" s="84" t="str"/>
    </row>
    <row r="839">
      <c r="A839" s="84" t="inlineStr">
        <is>
          <t>TBL-001</t>
        </is>
      </c>
      <c r="B839" s="84" t="inlineStr">
        <is>
          <t>Attendance</t>
        </is>
      </c>
      <c r="C839" s="84" t="inlineStr">
        <is>
          <t>student_leave_approvals</t>
        </is>
      </c>
      <c r="D839" s="84" t="n">
        <v>13</v>
      </c>
      <c r="E839" s="84" t="inlineStr">
        <is>
          <t>row_version</t>
        </is>
      </c>
      <c r="F839" s="84" t="inlineStr">
        <is>
          <t>integer</t>
        </is>
      </c>
      <c r="G839" s="84" t="inlineStr">
        <is>
          <t>No</t>
        </is>
      </c>
      <c r="H839" s="84" t="inlineStr">
        <is>
          <t>1</t>
        </is>
      </c>
      <c r="I839" s="86" t="inlineStr">
        <is>
          <t>Optimistic locking version</t>
        </is>
      </c>
      <c r="J839" s="84" t="str"/>
    </row>
    <row r="840">
      <c r="A840" s="84" t="inlineStr">
        <is>
          <t>TBL-001</t>
        </is>
      </c>
      <c r="B840" s="84" t="inlineStr">
        <is>
          <t>Attendance</t>
        </is>
      </c>
      <c r="C840" s="84" t="inlineStr">
        <is>
          <t>attendance_policies</t>
        </is>
      </c>
      <c r="D840" s="84" t="n">
        <v>1</v>
      </c>
      <c r="E840" s="84" t="inlineStr">
        <is>
          <t>id</t>
        </is>
      </c>
      <c r="F840" s="84" t="inlineStr">
        <is>
          <t>uuid</t>
        </is>
      </c>
      <c r="G840" s="84" t="inlineStr">
        <is>
          <t>No</t>
        </is>
      </c>
      <c r="H840" s="84" t="inlineStr">
        <is>
          <t>gen_random_uuid()</t>
        </is>
      </c>
      <c r="I840" s="86" t="inlineStr">
        <is>
          <t>Primary key</t>
        </is>
      </c>
      <c r="J840" s="84" t="inlineStr">
        <is>
          <t>PK</t>
        </is>
      </c>
    </row>
    <row r="841">
      <c r="A841" s="84" t="inlineStr">
        <is>
          <t>TBL-001</t>
        </is>
      </c>
      <c r="B841" s="84" t="inlineStr">
        <is>
          <t>Attendance</t>
        </is>
      </c>
      <c r="C841" s="84" t="inlineStr">
        <is>
          <t>attendance_policies</t>
        </is>
      </c>
      <c r="D841" s="84" t="n">
        <v>2</v>
      </c>
      <c r="E841" s="84" t="inlineStr">
        <is>
          <t>tenant_id</t>
        </is>
      </c>
      <c r="F841" s="84" t="inlineStr">
        <is>
          <t>uuid</t>
        </is>
      </c>
      <c r="G841" s="84" t="inlineStr">
        <is>
          <t>No</t>
        </is>
      </c>
      <c r="H841" s="84" t="str"/>
      <c r="I841" s="86" t="inlineStr">
        <is>
          <t>Tenant isolation key</t>
        </is>
      </c>
      <c r="J841" s="84" t="str"/>
    </row>
    <row r="842">
      <c r="A842" s="84" t="inlineStr">
        <is>
          <t>TBL-001</t>
        </is>
      </c>
      <c r="B842" s="84" t="inlineStr">
        <is>
          <t>Attendance</t>
        </is>
      </c>
      <c r="C842" s="84" t="inlineStr">
        <is>
          <t>attendance_policies</t>
        </is>
      </c>
      <c r="D842" s="84" t="n">
        <v>3</v>
      </c>
      <c r="E842" s="84" t="inlineStr">
        <is>
          <t>school_id</t>
        </is>
      </c>
      <c r="F842" s="84" t="inlineStr">
        <is>
          <t>uuid</t>
        </is>
      </c>
      <c r="G842" s="84" t="inlineStr">
        <is>
          <t>No</t>
        </is>
      </c>
      <c r="H842" s="84" t="str"/>
      <c r="I842" s="86" t="inlineStr">
        <is>
          <t>Owning school</t>
        </is>
      </c>
      <c r="J842" s="84" t="str"/>
    </row>
    <row r="843">
      <c r="A843" s="84" t="inlineStr">
        <is>
          <t>TBL-001</t>
        </is>
      </c>
      <c r="B843" s="84" t="inlineStr">
        <is>
          <t>Attendance</t>
        </is>
      </c>
      <c r="C843" s="84" t="inlineStr">
        <is>
          <t>attendance_policies</t>
        </is>
      </c>
      <c r="D843" s="84" t="n">
        <v>4</v>
      </c>
      <c r="E843" s="84" t="inlineStr">
        <is>
          <t>name</t>
        </is>
      </c>
      <c r="F843" s="84" t="inlineStr">
        <is>
          <t>varchar(160)</t>
        </is>
      </c>
      <c r="G843" s="84" t="inlineStr">
        <is>
          <t>No</t>
        </is>
      </c>
      <c r="H843" s="84" t="str"/>
      <c r="I843" s="86" t="inlineStr">
        <is>
          <t>Display name</t>
        </is>
      </c>
      <c r="J843" s="84" t="str"/>
    </row>
    <row r="844">
      <c r="A844" s="84" t="inlineStr">
        <is>
          <t>TBL-001</t>
        </is>
      </c>
      <c r="B844" s="84" t="inlineStr">
        <is>
          <t>Attendance</t>
        </is>
      </c>
      <c r="C844" s="84" t="inlineStr">
        <is>
          <t>attendance_policies</t>
        </is>
      </c>
      <c r="D844" s="84" t="n">
        <v>5</v>
      </c>
      <c r="E844" s="84" t="inlineStr">
        <is>
          <t>code</t>
        </is>
      </c>
      <c r="F844" s="84" t="inlineStr">
        <is>
          <t>varchar(50)</t>
        </is>
      </c>
      <c r="G844" s="84" t="inlineStr">
        <is>
          <t>Yes</t>
        </is>
      </c>
      <c r="H844" s="84" t="str"/>
      <c r="I844" s="86" t="inlineStr">
        <is>
          <t>Optional business code</t>
        </is>
      </c>
      <c r="J844" s="84" t="str"/>
    </row>
    <row r="845">
      <c r="A845" s="84" t="inlineStr">
        <is>
          <t>TBL-001</t>
        </is>
      </c>
      <c r="B845" s="84" t="inlineStr">
        <is>
          <t>Attendance</t>
        </is>
      </c>
      <c r="C845" s="84" t="inlineStr">
        <is>
          <t>attendance_policies</t>
        </is>
      </c>
      <c r="D845" s="84" t="n">
        <v>6</v>
      </c>
      <c r="E845" s="84" t="inlineStr">
        <is>
          <t>status</t>
        </is>
      </c>
      <c r="F845" s="84" t="inlineStr">
        <is>
          <t>varchar(30)</t>
        </is>
      </c>
      <c r="G845" s="84" t="inlineStr">
        <is>
          <t>No</t>
        </is>
      </c>
      <c r="H845" s="84" t="str"/>
      <c r="I845" s="86" t="inlineStr">
        <is>
          <t>Lifecycle status</t>
        </is>
      </c>
      <c r="J845" s="84" t="str"/>
    </row>
    <row r="846">
      <c r="A846" s="84" t="inlineStr">
        <is>
          <t>TBL-001</t>
        </is>
      </c>
      <c r="B846" s="84" t="inlineStr">
        <is>
          <t>Attendance</t>
        </is>
      </c>
      <c r="C846" s="84" t="inlineStr">
        <is>
          <t>attendance_policies</t>
        </is>
      </c>
      <c r="D846" s="84" t="n">
        <v>7</v>
      </c>
      <c r="E846" s="84" t="inlineStr">
        <is>
          <t>is_active</t>
        </is>
      </c>
      <c r="F846" s="84" t="inlineStr">
        <is>
          <t>boolean</t>
        </is>
      </c>
      <c r="G846" s="84" t="inlineStr">
        <is>
          <t>No</t>
        </is>
      </c>
      <c r="H846" s="84" t="inlineStr">
        <is>
          <t>true</t>
        </is>
      </c>
      <c r="I846" s="86" t="inlineStr">
        <is>
          <t>Active flag</t>
        </is>
      </c>
      <c r="J846" s="84" t="str"/>
    </row>
    <row r="847">
      <c r="A847" s="84" t="inlineStr">
        <is>
          <t>TBL-001</t>
        </is>
      </c>
      <c r="B847" s="84" t="inlineStr">
        <is>
          <t>Attendance</t>
        </is>
      </c>
      <c r="C847" s="84" t="inlineStr">
        <is>
          <t>attendance_policies</t>
        </is>
      </c>
      <c r="D847" s="84" t="n">
        <v>8</v>
      </c>
      <c r="E847" s="84" t="inlineStr">
        <is>
          <t>created_at</t>
        </is>
      </c>
      <c r="F847" s="84" t="inlineStr">
        <is>
          <t>timestamptz</t>
        </is>
      </c>
      <c r="G847" s="84" t="inlineStr">
        <is>
          <t>No</t>
        </is>
      </c>
      <c r="H847" s="84" t="inlineStr">
        <is>
          <t>now()</t>
        </is>
      </c>
      <c r="I847" s="86" t="inlineStr">
        <is>
          <t>Creation timestamp</t>
        </is>
      </c>
      <c r="J847" s="84" t="str"/>
    </row>
    <row r="848">
      <c r="A848" s="84" t="inlineStr">
        <is>
          <t>TBL-001</t>
        </is>
      </c>
      <c r="B848" s="84" t="inlineStr">
        <is>
          <t>Attendance</t>
        </is>
      </c>
      <c r="C848" s="84" t="inlineStr">
        <is>
          <t>attendance_policies</t>
        </is>
      </c>
      <c r="D848" s="84" t="n">
        <v>9</v>
      </c>
      <c r="E848" s="84" t="inlineStr">
        <is>
          <t>created_by</t>
        </is>
      </c>
      <c r="F848" s="84" t="inlineStr">
        <is>
          <t>uuid</t>
        </is>
      </c>
      <c r="G848" s="84" t="inlineStr">
        <is>
          <t>Yes</t>
        </is>
      </c>
      <c r="H848" s="84" t="str"/>
      <c r="I848" s="86" t="inlineStr">
        <is>
          <t>Creator user</t>
        </is>
      </c>
      <c r="J848" s="84" t="str"/>
    </row>
    <row r="849">
      <c r="A849" s="84" t="inlineStr">
        <is>
          <t>TBL-001</t>
        </is>
      </c>
      <c r="B849" s="84" t="inlineStr">
        <is>
          <t>Attendance</t>
        </is>
      </c>
      <c r="C849" s="84" t="inlineStr">
        <is>
          <t>attendance_policies</t>
        </is>
      </c>
      <c r="D849" s="84" t="n">
        <v>10</v>
      </c>
      <c r="E849" s="84" t="inlineStr">
        <is>
          <t>updated_at</t>
        </is>
      </c>
      <c r="F849" s="84" t="inlineStr">
        <is>
          <t>timestamptz</t>
        </is>
      </c>
      <c r="G849" s="84" t="inlineStr">
        <is>
          <t>No</t>
        </is>
      </c>
      <c r="H849" s="84" t="inlineStr">
        <is>
          <t>now()</t>
        </is>
      </c>
      <c r="I849" s="86" t="inlineStr">
        <is>
          <t>Last update timestamp</t>
        </is>
      </c>
      <c r="J849" s="84" t="str"/>
    </row>
    <row r="850">
      <c r="A850" s="84" t="inlineStr">
        <is>
          <t>TBL-001</t>
        </is>
      </c>
      <c r="B850" s="84" t="inlineStr">
        <is>
          <t>Attendance</t>
        </is>
      </c>
      <c r="C850" s="84" t="inlineStr">
        <is>
          <t>attendance_policies</t>
        </is>
      </c>
      <c r="D850" s="84" t="n">
        <v>11</v>
      </c>
      <c r="E850" s="84" t="inlineStr">
        <is>
          <t>updated_by</t>
        </is>
      </c>
      <c r="F850" s="84" t="inlineStr">
        <is>
          <t>uuid</t>
        </is>
      </c>
      <c r="G850" s="84" t="inlineStr">
        <is>
          <t>Yes</t>
        </is>
      </c>
      <c r="H850" s="84" t="str"/>
      <c r="I850" s="86" t="inlineStr">
        <is>
          <t>Last updater</t>
        </is>
      </c>
      <c r="J850" s="84" t="str"/>
    </row>
    <row r="851">
      <c r="A851" s="84" t="inlineStr">
        <is>
          <t>TBL-001</t>
        </is>
      </c>
      <c r="B851" s="84" t="inlineStr">
        <is>
          <t>Attendance</t>
        </is>
      </c>
      <c r="C851" s="84" t="inlineStr">
        <is>
          <t>attendance_policies</t>
        </is>
      </c>
      <c r="D851" s="84" t="n">
        <v>12</v>
      </c>
      <c r="E851" s="84" t="inlineStr">
        <is>
          <t>row_version</t>
        </is>
      </c>
      <c r="F851" s="84" t="inlineStr">
        <is>
          <t>integer</t>
        </is>
      </c>
      <c r="G851" s="84" t="inlineStr">
        <is>
          <t>No</t>
        </is>
      </c>
      <c r="H851" s="84" t="inlineStr">
        <is>
          <t>1</t>
        </is>
      </c>
      <c r="I851" s="86" t="inlineStr">
        <is>
          <t>Optimistic locking version</t>
        </is>
      </c>
      <c r="J851" s="84" t="str"/>
    </row>
    <row r="852">
      <c r="A852" s="84" t="inlineStr">
        <is>
          <t>TBL-001</t>
        </is>
      </c>
      <c r="B852" s="84" t="inlineStr">
        <is>
          <t>Attendance</t>
        </is>
      </c>
      <c r="C852" s="84" t="inlineStr">
        <is>
          <t>attendance_policies</t>
        </is>
      </c>
      <c r="D852" s="84" t="n">
        <v>13</v>
      </c>
      <c r="E852" s="84" t="inlineStr">
        <is>
          <t>deleted_at</t>
        </is>
      </c>
      <c r="F852" s="84" t="inlineStr">
        <is>
          <t>timestamptz</t>
        </is>
      </c>
      <c r="G852" s="84" t="inlineStr">
        <is>
          <t>Yes</t>
        </is>
      </c>
      <c r="H852" s="84" t="str"/>
      <c r="I852" s="86" t="inlineStr">
        <is>
          <t>Soft delete timestamp</t>
        </is>
      </c>
      <c r="J852" s="84" t="str"/>
    </row>
    <row r="853">
      <c r="A853" s="84" t="inlineStr">
        <is>
          <t>TBL-001</t>
        </is>
      </c>
      <c r="B853" s="84" t="inlineStr">
        <is>
          <t>Timetable &amp; Substitution</t>
        </is>
      </c>
      <c r="C853" s="84" t="inlineStr">
        <is>
          <t>period_definitions</t>
        </is>
      </c>
      <c r="D853" s="84" t="n">
        <v>1</v>
      </c>
      <c r="E853" s="84" t="inlineStr">
        <is>
          <t>id</t>
        </is>
      </c>
      <c r="F853" s="84" t="inlineStr">
        <is>
          <t>uuid</t>
        </is>
      </c>
      <c r="G853" s="84" t="inlineStr">
        <is>
          <t>No</t>
        </is>
      </c>
      <c r="H853" s="84" t="inlineStr">
        <is>
          <t>gen_random_uuid()</t>
        </is>
      </c>
      <c r="I853" s="86" t="inlineStr">
        <is>
          <t>Primary key</t>
        </is>
      </c>
      <c r="J853" s="84" t="inlineStr">
        <is>
          <t>PK</t>
        </is>
      </c>
    </row>
    <row r="854">
      <c r="A854" s="84" t="inlineStr">
        <is>
          <t>TBL-001</t>
        </is>
      </c>
      <c r="B854" s="84" t="inlineStr">
        <is>
          <t>Timetable &amp; Substitution</t>
        </is>
      </c>
      <c r="C854" s="84" t="inlineStr">
        <is>
          <t>period_definitions</t>
        </is>
      </c>
      <c r="D854" s="84" t="n">
        <v>2</v>
      </c>
      <c r="E854" s="84" t="inlineStr">
        <is>
          <t>tenant_id</t>
        </is>
      </c>
      <c r="F854" s="84" t="inlineStr">
        <is>
          <t>uuid</t>
        </is>
      </c>
      <c r="G854" s="84" t="inlineStr">
        <is>
          <t>No</t>
        </is>
      </c>
      <c r="H854" s="84" t="str"/>
      <c r="I854" s="86" t="inlineStr">
        <is>
          <t>Tenant isolation key</t>
        </is>
      </c>
      <c r="J854" s="84" t="str"/>
    </row>
    <row r="855">
      <c r="A855" s="84" t="inlineStr">
        <is>
          <t>TBL-001</t>
        </is>
      </c>
      <c r="B855" s="84" t="inlineStr">
        <is>
          <t>Timetable &amp; Substitution</t>
        </is>
      </c>
      <c r="C855" s="84" t="inlineStr">
        <is>
          <t>period_definitions</t>
        </is>
      </c>
      <c r="D855" s="84" t="n">
        <v>3</v>
      </c>
      <c r="E855" s="84" t="inlineStr">
        <is>
          <t>school_id</t>
        </is>
      </c>
      <c r="F855" s="84" t="inlineStr">
        <is>
          <t>uuid</t>
        </is>
      </c>
      <c r="G855" s="84" t="inlineStr">
        <is>
          <t>No</t>
        </is>
      </c>
      <c r="H855" s="84" t="str"/>
      <c r="I855" s="86" t="inlineStr">
        <is>
          <t>Owning school</t>
        </is>
      </c>
      <c r="J855" s="84" t="str"/>
    </row>
    <row r="856">
      <c r="A856" s="84" t="inlineStr">
        <is>
          <t>TBL-001</t>
        </is>
      </c>
      <c r="B856" s="84" t="inlineStr">
        <is>
          <t>Timetable &amp; Substitution</t>
        </is>
      </c>
      <c r="C856" s="84" t="inlineStr">
        <is>
          <t>period_definitions</t>
        </is>
      </c>
      <c r="D856" s="84" t="n">
        <v>4</v>
      </c>
      <c r="E856" s="84" t="inlineStr">
        <is>
          <t>name</t>
        </is>
      </c>
      <c r="F856" s="84" t="inlineStr">
        <is>
          <t>varchar(160)</t>
        </is>
      </c>
      <c r="G856" s="84" t="inlineStr">
        <is>
          <t>No</t>
        </is>
      </c>
      <c r="H856" s="84" t="str"/>
      <c r="I856" s="86" t="inlineStr">
        <is>
          <t>Display name</t>
        </is>
      </c>
      <c r="J856" s="84" t="str"/>
    </row>
    <row r="857">
      <c r="A857" s="84" t="inlineStr">
        <is>
          <t>TBL-001</t>
        </is>
      </c>
      <c r="B857" s="84" t="inlineStr">
        <is>
          <t>Timetable &amp; Substitution</t>
        </is>
      </c>
      <c r="C857" s="84" t="inlineStr">
        <is>
          <t>period_definitions</t>
        </is>
      </c>
      <c r="D857" s="84" t="n">
        <v>5</v>
      </c>
      <c r="E857" s="84" t="inlineStr">
        <is>
          <t>code</t>
        </is>
      </c>
      <c r="F857" s="84" t="inlineStr">
        <is>
          <t>varchar(50)</t>
        </is>
      </c>
      <c r="G857" s="84" t="inlineStr">
        <is>
          <t>Yes</t>
        </is>
      </c>
      <c r="H857" s="84" t="str"/>
      <c r="I857" s="86" t="inlineStr">
        <is>
          <t>Optional business code</t>
        </is>
      </c>
      <c r="J857" s="84" t="str"/>
    </row>
    <row r="858">
      <c r="A858" s="84" t="inlineStr">
        <is>
          <t>TBL-001</t>
        </is>
      </c>
      <c r="B858" s="84" t="inlineStr">
        <is>
          <t>Timetable &amp; Substitution</t>
        </is>
      </c>
      <c r="C858" s="84" t="inlineStr">
        <is>
          <t>period_definitions</t>
        </is>
      </c>
      <c r="D858" s="84" t="n">
        <v>6</v>
      </c>
      <c r="E858" s="84" t="inlineStr">
        <is>
          <t>status</t>
        </is>
      </c>
      <c r="F858" s="84" t="inlineStr">
        <is>
          <t>varchar(30)</t>
        </is>
      </c>
      <c r="G858" s="84" t="inlineStr">
        <is>
          <t>No</t>
        </is>
      </c>
      <c r="H858" s="84" t="str"/>
      <c r="I858" s="86" t="inlineStr">
        <is>
          <t>Lifecycle status</t>
        </is>
      </c>
      <c r="J858" s="84" t="str"/>
    </row>
    <row r="859">
      <c r="A859" s="84" t="inlineStr">
        <is>
          <t>TBL-001</t>
        </is>
      </c>
      <c r="B859" s="84" t="inlineStr">
        <is>
          <t>Timetable &amp; Substitution</t>
        </is>
      </c>
      <c r="C859" s="84" t="inlineStr">
        <is>
          <t>period_definitions</t>
        </is>
      </c>
      <c r="D859" s="84" t="n">
        <v>7</v>
      </c>
      <c r="E859" s="84" t="inlineStr">
        <is>
          <t>is_active</t>
        </is>
      </c>
      <c r="F859" s="84" t="inlineStr">
        <is>
          <t>boolean</t>
        </is>
      </c>
      <c r="G859" s="84" t="inlineStr">
        <is>
          <t>No</t>
        </is>
      </c>
      <c r="H859" s="84" t="inlineStr">
        <is>
          <t>true</t>
        </is>
      </c>
      <c r="I859" s="86" t="inlineStr">
        <is>
          <t>Active flag</t>
        </is>
      </c>
      <c r="J859" s="84" t="str"/>
    </row>
    <row r="860">
      <c r="A860" s="84" t="inlineStr">
        <is>
          <t>TBL-001</t>
        </is>
      </c>
      <c r="B860" s="84" t="inlineStr">
        <is>
          <t>Timetable &amp; Substitution</t>
        </is>
      </c>
      <c r="C860" s="84" t="inlineStr">
        <is>
          <t>period_definitions</t>
        </is>
      </c>
      <c r="D860" s="84" t="n">
        <v>8</v>
      </c>
      <c r="E860" s="84" t="inlineStr">
        <is>
          <t>created_at</t>
        </is>
      </c>
      <c r="F860" s="84" t="inlineStr">
        <is>
          <t>timestamptz</t>
        </is>
      </c>
      <c r="G860" s="84" t="inlineStr">
        <is>
          <t>No</t>
        </is>
      </c>
      <c r="H860" s="84" t="inlineStr">
        <is>
          <t>now()</t>
        </is>
      </c>
      <c r="I860" s="86" t="inlineStr">
        <is>
          <t>Creation timestamp</t>
        </is>
      </c>
      <c r="J860" s="84" t="str"/>
    </row>
    <row r="861">
      <c r="A861" s="84" t="inlineStr">
        <is>
          <t>TBL-001</t>
        </is>
      </c>
      <c r="B861" s="84" t="inlineStr">
        <is>
          <t>Timetable &amp; Substitution</t>
        </is>
      </c>
      <c r="C861" s="84" t="inlineStr">
        <is>
          <t>period_definitions</t>
        </is>
      </c>
      <c r="D861" s="84" t="n">
        <v>9</v>
      </c>
      <c r="E861" s="84" t="inlineStr">
        <is>
          <t>created_by</t>
        </is>
      </c>
      <c r="F861" s="84" t="inlineStr">
        <is>
          <t>uuid</t>
        </is>
      </c>
      <c r="G861" s="84" t="inlineStr">
        <is>
          <t>Yes</t>
        </is>
      </c>
      <c r="H861" s="84" t="str"/>
      <c r="I861" s="86" t="inlineStr">
        <is>
          <t>Creator user</t>
        </is>
      </c>
      <c r="J861" s="84" t="str"/>
    </row>
    <row r="862">
      <c r="A862" s="84" t="inlineStr">
        <is>
          <t>TBL-001</t>
        </is>
      </c>
      <c r="B862" s="84" t="inlineStr">
        <is>
          <t>Timetable &amp; Substitution</t>
        </is>
      </c>
      <c r="C862" s="84" t="inlineStr">
        <is>
          <t>period_definitions</t>
        </is>
      </c>
      <c r="D862" s="84" t="n">
        <v>10</v>
      </c>
      <c r="E862" s="84" t="inlineStr">
        <is>
          <t>updated_at</t>
        </is>
      </c>
      <c r="F862" s="84" t="inlineStr">
        <is>
          <t>timestamptz</t>
        </is>
      </c>
      <c r="G862" s="84" t="inlineStr">
        <is>
          <t>No</t>
        </is>
      </c>
      <c r="H862" s="84" t="inlineStr">
        <is>
          <t>now()</t>
        </is>
      </c>
      <c r="I862" s="86" t="inlineStr">
        <is>
          <t>Last update timestamp</t>
        </is>
      </c>
      <c r="J862" s="84" t="str"/>
    </row>
    <row r="863">
      <c r="A863" s="84" t="inlineStr">
        <is>
          <t>TBL-001</t>
        </is>
      </c>
      <c r="B863" s="84" t="inlineStr">
        <is>
          <t>Timetable &amp; Substitution</t>
        </is>
      </c>
      <c r="C863" s="84" t="inlineStr">
        <is>
          <t>period_definitions</t>
        </is>
      </c>
      <c r="D863" s="84" t="n">
        <v>11</v>
      </c>
      <c r="E863" s="84" t="inlineStr">
        <is>
          <t>updated_by</t>
        </is>
      </c>
      <c r="F863" s="84" t="inlineStr">
        <is>
          <t>uuid</t>
        </is>
      </c>
      <c r="G863" s="84" t="inlineStr">
        <is>
          <t>Yes</t>
        </is>
      </c>
      <c r="H863" s="84" t="str"/>
      <c r="I863" s="86" t="inlineStr">
        <is>
          <t>Last updater</t>
        </is>
      </c>
      <c r="J863" s="84" t="str"/>
    </row>
    <row r="864">
      <c r="A864" s="84" t="inlineStr">
        <is>
          <t>TBL-001</t>
        </is>
      </c>
      <c r="B864" s="84" t="inlineStr">
        <is>
          <t>Timetable &amp; Substitution</t>
        </is>
      </c>
      <c r="C864" s="84" t="inlineStr">
        <is>
          <t>period_definitions</t>
        </is>
      </c>
      <c r="D864" s="84" t="n">
        <v>12</v>
      </c>
      <c r="E864" s="84" t="inlineStr">
        <is>
          <t>row_version</t>
        </is>
      </c>
      <c r="F864" s="84" t="inlineStr">
        <is>
          <t>integer</t>
        </is>
      </c>
      <c r="G864" s="84" t="inlineStr">
        <is>
          <t>No</t>
        </is>
      </c>
      <c r="H864" s="84" t="inlineStr">
        <is>
          <t>1</t>
        </is>
      </c>
      <c r="I864" s="86" t="inlineStr">
        <is>
          <t>Optimistic locking version</t>
        </is>
      </c>
      <c r="J864" s="84" t="str"/>
    </row>
    <row r="865">
      <c r="A865" s="84" t="inlineStr">
        <is>
          <t>TBL-001</t>
        </is>
      </c>
      <c r="B865" s="84" t="inlineStr">
        <is>
          <t>Timetable &amp; Substitution</t>
        </is>
      </c>
      <c r="C865" s="84" t="inlineStr">
        <is>
          <t>period_definitions</t>
        </is>
      </c>
      <c r="D865" s="84" t="n">
        <v>13</v>
      </c>
      <c r="E865" s="84" t="inlineStr">
        <is>
          <t>deleted_at</t>
        </is>
      </c>
      <c r="F865" s="84" t="inlineStr">
        <is>
          <t>timestamptz</t>
        </is>
      </c>
      <c r="G865" s="84" t="inlineStr">
        <is>
          <t>Yes</t>
        </is>
      </c>
      <c r="H865" s="84" t="str"/>
      <c r="I865" s="86" t="inlineStr">
        <is>
          <t>Soft delete timestamp</t>
        </is>
      </c>
      <c r="J865" s="84" t="str"/>
    </row>
    <row r="866">
      <c r="A866" s="84" t="inlineStr">
        <is>
          <t>TBL-001</t>
        </is>
      </c>
      <c r="B866" s="84" t="inlineStr">
        <is>
          <t>Timetable &amp; Substitution</t>
        </is>
      </c>
      <c r="C866" s="84" t="inlineStr">
        <is>
          <t>timetables</t>
        </is>
      </c>
      <c r="D866" s="84" t="n">
        <v>1</v>
      </c>
      <c r="E866" s="84" t="inlineStr">
        <is>
          <t>id</t>
        </is>
      </c>
      <c r="F866" s="84" t="inlineStr">
        <is>
          <t>uuid</t>
        </is>
      </c>
      <c r="G866" s="84" t="inlineStr">
        <is>
          <t>No</t>
        </is>
      </c>
      <c r="H866" s="84" t="inlineStr">
        <is>
          <t>gen_random_uuid()</t>
        </is>
      </c>
      <c r="I866" s="86" t="inlineStr">
        <is>
          <t>Primary key</t>
        </is>
      </c>
      <c r="J866" s="84" t="inlineStr">
        <is>
          <t>PK</t>
        </is>
      </c>
    </row>
    <row r="867">
      <c r="A867" s="84" t="inlineStr">
        <is>
          <t>TBL-001</t>
        </is>
      </c>
      <c r="B867" s="84" t="inlineStr">
        <is>
          <t>Timetable &amp; Substitution</t>
        </is>
      </c>
      <c r="C867" s="84" t="inlineStr">
        <is>
          <t>timetables</t>
        </is>
      </c>
      <c r="D867" s="84" t="n">
        <v>2</v>
      </c>
      <c r="E867" s="84" t="inlineStr">
        <is>
          <t>tenant_id</t>
        </is>
      </c>
      <c r="F867" s="84" t="inlineStr">
        <is>
          <t>uuid</t>
        </is>
      </c>
      <c r="G867" s="84" t="inlineStr">
        <is>
          <t>No</t>
        </is>
      </c>
      <c r="H867" s="84" t="str"/>
      <c r="I867" s="86" t="inlineStr">
        <is>
          <t>Tenant isolation key</t>
        </is>
      </c>
      <c r="J867" s="84" t="str"/>
    </row>
    <row r="868">
      <c r="A868" s="84" t="inlineStr">
        <is>
          <t>TBL-001</t>
        </is>
      </c>
      <c r="B868" s="84" t="inlineStr">
        <is>
          <t>Timetable &amp; Substitution</t>
        </is>
      </c>
      <c r="C868" s="84" t="inlineStr">
        <is>
          <t>timetables</t>
        </is>
      </c>
      <c r="D868" s="84" t="n">
        <v>3</v>
      </c>
      <c r="E868" s="84" t="inlineStr">
        <is>
          <t>school_id</t>
        </is>
      </c>
      <c r="F868" s="84" t="inlineStr">
        <is>
          <t>uuid</t>
        </is>
      </c>
      <c r="G868" s="84" t="inlineStr">
        <is>
          <t>No</t>
        </is>
      </c>
      <c r="H868" s="84" t="str"/>
      <c r="I868" s="86" t="inlineStr">
        <is>
          <t>Owning school</t>
        </is>
      </c>
      <c r="J868" s="84" t="str"/>
    </row>
    <row r="869">
      <c r="A869" s="84" t="inlineStr">
        <is>
          <t>TBL-001</t>
        </is>
      </c>
      <c r="B869" s="84" t="inlineStr">
        <is>
          <t>Timetable &amp; Substitution</t>
        </is>
      </c>
      <c r="C869" s="84" t="inlineStr">
        <is>
          <t>timetables</t>
        </is>
      </c>
      <c r="D869" s="84" t="n">
        <v>4</v>
      </c>
      <c r="E869" s="84" t="inlineStr">
        <is>
          <t>academic_year_id</t>
        </is>
      </c>
      <c r="F869" s="84" t="inlineStr">
        <is>
          <t>uuid</t>
        </is>
      </c>
      <c r="G869" s="84" t="inlineStr">
        <is>
          <t>No</t>
        </is>
      </c>
      <c r="H869" s="84" t="str"/>
      <c r="I869" s="86" t="inlineStr">
        <is>
          <t>Business field</t>
        </is>
      </c>
      <c r="J869" s="84" t="str"/>
    </row>
    <row r="870">
      <c r="A870" s="84" t="inlineStr">
        <is>
          <t>TBL-001</t>
        </is>
      </c>
      <c r="B870" s="84" t="inlineStr">
        <is>
          <t>Timetable &amp; Substitution</t>
        </is>
      </c>
      <c r="C870" s="84" t="inlineStr">
        <is>
          <t>timetables</t>
        </is>
      </c>
      <c r="D870" s="84" t="n">
        <v>5</v>
      </c>
      <c r="E870" s="84" t="inlineStr">
        <is>
          <t>grade_id</t>
        </is>
      </c>
      <c r="F870" s="84" t="inlineStr">
        <is>
          <t>uuid</t>
        </is>
      </c>
      <c r="G870" s="84" t="inlineStr">
        <is>
          <t>Yes</t>
        </is>
      </c>
      <c r="H870" s="84" t="str"/>
      <c r="I870" s="86" t="inlineStr">
        <is>
          <t>Business field</t>
        </is>
      </c>
      <c r="J870" s="84" t="str"/>
    </row>
    <row r="871">
      <c r="A871" s="84" t="inlineStr">
        <is>
          <t>TBL-001</t>
        </is>
      </c>
      <c r="B871" s="84" t="inlineStr">
        <is>
          <t>Timetable &amp; Substitution</t>
        </is>
      </c>
      <c r="C871" s="84" t="inlineStr">
        <is>
          <t>timetables</t>
        </is>
      </c>
      <c r="D871" s="84" t="n">
        <v>6</v>
      </c>
      <c r="E871" s="84" t="inlineStr">
        <is>
          <t>section_id</t>
        </is>
      </c>
      <c r="F871" s="84" t="inlineStr">
        <is>
          <t>uuid</t>
        </is>
      </c>
      <c r="G871" s="84" t="inlineStr">
        <is>
          <t>Yes</t>
        </is>
      </c>
      <c r="H871" s="84" t="str"/>
      <c r="I871" s="86" t="inlineStr">
        <is>
          <t>Business field</t>
        </is>
      </c>
      <c r="J871" s="84" t="str"/>
    </row>
    <row r="872">
      <c r="A872" s="84" t="inlineStr">
        <is>
          <t>TBL-001</t>
        </is>
      </c>
      <c r="B872" s="84" t="inlineStr">
        <is>
          <t>Timetable &amp; Substitution</t>
        </is>
      </c>
      <c r="C872" s="84" t="inlineStr">
        <is>
          <t>timetables</t>
        </is>
      </c>
      <c r="D872" s="84" t="n">
        <v>7</v>
      </c>
      <c r="E872" s="84" t="inlineStr">
        <is>
          <t>employee_id</t>
        </is>
      </c>
      <c r="F872" s="84" t="inlineStr">
        <is>
          <t>uuid</t>
        </is>
      </c>
      <c r="G872" s="84" t="inlineStr">
        <is>
          <t>Yes</t>
        </is>
      </c>
      <c r="H872" s="84" t="str"/>
      <c r="I872" s="86" t="inlineStr">
        <is>
          <t>Business field</t>
        </is>
      </c>
      <c r="J872" s="84" t="str"/>
    </row>
    <row r="873">
      <c r="A873" s="84" t="inlineStr">
        <is>
          <t>TBL-001</t>
        </is>
      </c>
      <c r="B873" s="84" t="inlineStr">
        <is>
          <t>Timetable &amp; Substitution</t>
        </is>
      </c>
      <c r="C873" s="84" t="inlineStr">
        <is>
          <t>timetables</t>
        </is>
      </c>
      <c r="D873" s="84" t="n">
        <v>8</v>
      </c>
      <c r="E873" s="84" t="inlineStr">
        <is>
          <t>version_no</t>
        </is>
      </c>
      <c r="F873" s="84" t="inlineStr">
        <is>
          <t>integer</t>
        </is>
      </c>
      <c r="G873" s="84" t="inlineStr">
        <is>
          <t>No</t>
        </is>
      </c>
      <c r="H873" s="84" t="str"/>
      <c r="I873" s="86" t="inlineStr">
        <is>
          <t>Business field</t>
        </is>
      </c>
      <c r="J873" s="84" t="str"/>
    </row>
    <row r="874">
      <c r="A874" s="84" t="inlineStr">
        <is>
          <t>TBL-001</t>
        </is>
      </c>
      <c r="B874" s="84" t="inlineStr">
        <is>
          <t>Timetable &amp; Substitution</t>
        </is>
      </c>
      <c r="C874" s="84" t="inlineStr">
        <is>
          <t>timetables</t>
        </is>
      </c>
      <c r="D874" s="84" t="n">
        <v>9</v>
      </c>
      <c r="E874" s="84" t="inlineStr">
        <is>
          <t>effective_from</t>
        </is>
      </c>
      <c r="F874" s="84" t="inlineStr">
        <is>
          <t>date</t>
        </is>
      </c>
      <c r="G874" s="84" t="inlineStr">
        <is>
          <t>No</t>
        </is>
      </c>
      <c r="H874" s="84" t="str"/>
      <c r="I874" s="86" t="inlineStr">
        <is>
          <t>Business field</t>
        </is>
      </c>
      <c r="J874" s="84" t="str"/>
    </row>
    <row r="875">
      <c r="A875" s="84" t="inlineStr">
        <is>
          <t>TBL-001</t>
        </is>
      </c>
      <c r="B875" s="84" t="inlineStr">
        <is>
          <t>Timetable &amp; Substitution</t>
        </is>
      </c>
      <c r="C875" s="84" t="inlineStr">
        <is>
          <t>timetables</t>
        </is>
      </c>
      <c r="D875" s="84" t="n">
        <v>10</v>
      </c>
      <c r="E875" s="84" t="inlineStr">
        <is>
          <t>effective_to</t>
        </is>
      </c>
      <c r="F875" s="84" t="inlineStr">
        <is>
          <t>date</t>
        </is>
      </c>
      <c r="G875" s="84" t="inlineStr">
        <is>
          <t>Yes</t>
        </is>
      </c>
      <c r="H875" s="84" t="str"/>
      <c r="I875" s="86" t="inlineStr">
        <is>
          <t>Business field</t>
        </is>
      </c>
      <c r="J875" s="84" t="str"/>
    </row>
    <row r="876">
      <c r="A876" s="84" t="inlineStr">
        <is>
          <t>TBL-001</t>
        </is>
      </c>
      <c r="B876" s="84" t="inlineStr">
        <is>
          <t>Timetable &amp; Substitution</t>
        </is>
      </c>
      <c r="C876" s="84" t="inlineStr">
        <is>
          <t>timetables</t>
        </is>
      </c>
      <c r="D876" s="84" t="n">
        <v>11</v>
      </c>
      <c r="E876" s="84" t="inlineStr">
        <is>
          <t>status</t>
        </is>
      </c>
      <c r="F876" s="84" t="inlineStr">
        <is>
          <t>varchar(30)</t>
        </is>
      </c>
      <c r="G876" s="84" t="inlineStr">
        <is>
          <t>No</t>
        </is>
      </c>
      <c r="H876" s="84" t="str"/>
      <c r="I876" s="86" t="inlineStr">
        <is>
          <t>Business field</t>
        </is>
      </c>
      <c r="J876" s="84" t="str"/>
    </row>
    <row r="877">
      <c r="A877" s="84" t="inlineStr">
        <is>
          <t>TBL-001</t>
        </is>
      </c>
      <c r="B877" s="84" t="inlineStr">
        <is>
          <t>Timetable &amp; Substitution</t>
        </is>
      </c>
      <c r="C877" s="84" t="inlineStr">
        <is>
          <t>timetables</t>
        </is>
      </c>
      <c r="D877" s="84" t="n">
        <v>12</v>
      </c>
      <c r="E877" s="84" t="inlineStr">
        <is>
          <t>is_active</t>
        </is>
      </c>
      <c r="F877" s="84" t="inlineStr">
        <is>
          <t>boolean</t>
        </is>
      </c>
      <c r="G877" s="84" t="inlineStr">
        <is>
          <t>No</t>
        </is>
      </c>
      <c r="H877" s="84" t="inlineStr">
        <is>
          <t>true</t>
        </is>
      </c>
      <c r="I877" s="86" t="inlineStr">
        <is>
          <t>Active flag</t>
        </is>
      </c>
      <c r="J877" s="84" t="str"/>
    </row>
    <row r="878">
      <c r="A878" s="84" t="inlineStr">
        <is>
          <t>TBL-001</t>
        </is>
      </c>
      <c r="B878" s="84" t="inlineStr">
        <is>
          <t>Timetable &amp; Substitution</t>
        </is>
      </c>
      <c r="C878" s="84" t="inlineStr">
        <is>
          <t>timetables</t>
        </is>
      </c>
      <c r="D878" s="84" t="n">
        <v>13</v>
      </c>
      <c r="E878" s="84" t="inlineStr">
        <is>
          <t>created_at</t>
        </is>
      </c>
      <c r="F878" s="84" t="inlineStr">
        <is>
          <t>timestamptz</t>
        </is>
      </c>
      <c r="G878" s="84" t="inlineStr">
        <is>
          <t>No</t>
        </is>
      </c>
      <c r="H878" s="84" t="inlineStr">
        <is>
          <t>now()</t>
        </is>
      </c>
      <c r="I878" s="86" t="inlineStr">
        <is>
          <t>Creation timestamp</t>
        </is>
      </c>
      <c r="J878" s="84" t="str"/>
    </row>
    <row r="879">
      <c r="A879" s="84" t="inlineStr">
        <is>
          <t>TBL-001</t>
        </is>
      </c>
      <c r="B879" s="84" t="inlineStr">
        <is>
          <t>Timetable &amp; Substitution</t>
        </is>
      </c>
      <c r="C879" s="84" t="inlineStr">
        <is>
          <t>timetables</t>
        </is>
      </c>
      <c r="D879" s="84" t="n">
        <v>14</v>
      </c>
      <c r="E879" s="84" t="inlineStr">
        <is>
          <t>created_by</t>
        </is>
      </c>
      <c r="F879" s="84" t="inlineStr">
        <is>
          <t>uuid</t>
        </is>
      </c>
      <c r="G879" s="84" t="inlineStr">
        <is>
          <t>Yes</t>
        </is>
      </c>
      <c r="H879" s="84" t="str"/>
      <c r="I879" s="86" t="inlineStr">
        <is>
          <t>Creator user</t>
        </is>
      </c>
      <c r="J879" s="84" t="str"/>
    </row>
    <row r="880">
      <c r="A880" s="84" t="inlineStr">
        <is>
          <t>TBL-001</t>
        </is>
      </c>
      <c r="B880" s="84" t="inlineStr">
        <is>
          <t>Timetable &amp; Substitution</t>
        </is>
      </c>
      <c r="C880" s="84" t="inlineStr">
        <is>
          <t>timetables</t>
        </is>
      </c>
      <c r="D880" s="84" t="n">
        <v>15</v>
      </c>
      <c r="E880" s="84" t="inlineStr">
        <is>
          <t>updated_at</t>
        </is>
      </c>
      <c r="F880" s="84" t="inlineStr">
        <is>
          <t>timestamptz</t>
        </is>
      </c>
      <c r="G880" s="84" t="inlineStr">
        <is>
          <t>No</t>
        </is>
      </c>
      <c r="H880" s="84" t="inlineStr">
        <is>
          <t>now()</t>
        </is>
      </c>
      <c r="I880" s="86" t="inlineStr">
        <is>
          <t>Last update timestamp</t>
        </is>
      </c>
      <c r="J880" s="84" t="str"/>
    </row>
    <row r="881">
      <c r="A881" s="84" t="inlineStr">
        <is>
          <t>TBL-001</t>
        </is>
      </c>
      <c r="B881" s="84" t="inlineStr">
        <is>
          <t>Timetable &amp; Substitution</t>
        </is>
      </c>
      <c r="C881" s="84" t="inlineStr">
        <is>
          <t>timetables</t>
        </is>
      </c>
      <c r="D881" s="84" t="n">
        <v>16</v>
      </c>
      <c r="E881" s="84" t="inlineStr">
        <is>
          <t>updated_by</t>
        </is>
      </c>
      <c r="F881" s="84" t="inlineStr">
        <is>
          <t>uuid</t>
        </is>
      </c>
      <c r="G881" s="84" t="inlineStr">
        <is>
          <t>Yes</t>
        </is>
      </c>
      <c r="H881" s="84" t="str"/>
      <c r="I881" s="86" t="inlineStr">
        <is>
          <t>Last updater</t>
        </is>
      </c>
      <c r="J881" s="84" t="str"/>
    </row>
    <row r="882">
      <c r="A882" s="84" t="inlineStr">
        <is>
          <t>TBL-001</t>
        </is>
      </c>
      <c r="B882" s="84" t="inlineStr">
        <is>
          <t>Timetable &amp; Substitution</t>
        </is>
      </c>
      <c r="C882" s="84" t="inlineStr">
        <is>
          <t>timetables</t>
        </is>
      </c>
      <c r="D882" s="84" t="n">
        <v>17</v>
      </c>
      <c r="E882" s="84" t="inlineStr">
        <is>
          <t>row_version</t>
        </is>
      </c>
      <c r="F882" s="84" t="inlineStr">
        <is>
          <t>integer</t>
        </is>
      </c>
      <c r="G882" s="84" t="inlineStr">
        <is>
          <t>No</t>
        </is>
      </c>
      <c r="H882" s="84" t="inlineStr">
        <is>
          <t>1</t>
        </is>
      </c>
      <c r="I882" s="86" t="inlineStr">
        <is>
          <t>Optimistic locking version</t>
        </is>
      </c>
      <c r="J882" s="84" t="str"/>
    </row>
    <row r="883">
      <c r="A883" s="84" t="inlineStr">
        <is>
          <t>TBL-001</t>
        </is>
      </c>
      <c r="B883" s="84" t="inlineStr">
        <is>
          <t>Timetable &amp; Substitution</t>
        </is>
      </c>
      <c r="C883" s="84" t="inlineStr">
        <is>
          <t>timetables</t>
        </is>
      </c>
      <c r="D883" s="84" t="n">
        <v>18</v>
      </c>
      <c r="E883" s="84" t="inlineStr">
        <is>
          <t>deleted_at</t>
        </is>
      </c>
      <c r="F883" s="84" t="inlineStr">
        <is>
          <t>timestamptz</t>
        </is>
      </c>
      <c r="G883" s="84" t="inlineStr">
        <is>
          <t>Yes</t>
        </is>
      </c>
      <c r="H883" s="84" t="str"/>
      <c r="I883" s="86" t="inlineStr">
        <is>
          <t>Soft delete timestamp</t>
        </is>
      </c>
      <c r="J883" s="84" t="str"/>
    </row>
    <row r="884">
      <c r="A884" s="84" t="inlineStr">
        <is>
          <t>TBL-001</t>
        </is>
      </c>
      <c r="B884" s="84" t="inlineStr">
        <is>
          <t>Timetable &amp; Substitution</t>
        </is>
      </c>
      <c r="C884" s="84" t="inlineStr">
        <is>
          <t>timetable_slots</t>
        </is>
      </c>
      <c r="D884" s="84" t="n">
        <v>1</v>
      </c>
      <c r="E884" s="84" t="inlineStr">
        <is>
          <t>id</t>
        </is>
      </c>
      <c r="F884" s="84" t="inlineStr">
        <is>
          <t>uuid</t>
        </is>
      </c>
      <c r="G884" s="84" t="inlineStr">
        <is>
          <t>No</t>
        </is>
      </c>
      <c r="H884" s="84" t="inlineStr">
        <is>
          <t>gen_random_uuid()</t>
        </is>
      </c>
      <c r="I884" s="86" t="inlineStr">
        <is>
          <t>Primary key</t>
        </is>
      </c>
      <c r="J884" s="84" t="inlineStr">
        <is>
          <t>PK</t>
        </is>
      </c>
    </row>
    <row r="885">
      <c r="A885" s="84" t="inlineStr">
        <is>
          <t>TBL-001</t>
        </is>
      </c>
      <c r="B885" s="84" t="inlineStr">
        <is>
          <t>Timetable &amp; Substitution</t>
        </is>
      </c>
      <c r="C885" s="84" t="inlineStr">
        <is>
          <t>timetable_slots</t>
        </is>
      </c>
      <c r="D885" s="84" t="n">
        <v>2</v>
      </c>
      <c r="E885" s="84" t="inlineStr">
        <is>
          <t>tenant_id</t>
        </is>
      </c>
      <c r="F885" s="84" t="inlineStr">
        <is>
          <t>uuid</t>
        </is>
      </c>
      <c r="G885" s="84" t="inlineStr">
        <is>
          <t>No</t>
        </is>
      </c>
      <c r="H885" s="84" t="str"/>
      <c r="I885" s="86" t="inlineStr">
        <is>
          <t>Tenant isolation key</t>
        </is>
      </c>
      <c r="J885" s="84" t="str"/>
    </row>
    <row r="886">
      <c r="A886" s="84" t="inlineStr">
        <is>
          <t>TBL-001</t>
        </is>
      </c>
      <c r="B886" s="84" t="inlineStr">
        <is>
          <t>Timetable &amp; Substitution</t>
        </is>
      </c>
      <c r="C886" s="84" t="inlineStr">
        <is>
          <t>timetable_slots</t>
        </is>
      </c>
      <c r="D886" s="84" t="n">
        <v>3</v>
      </c>
      <c r="E886" s="84" t="inlineStr">
        <is>
          <t>school_id</t>
        </is>
      </c>
      <c r="F886" s="84" t="inlineStr">
        <is>
          <t>uuid</t>
        </is>
      </c>
      <c r="G886" s="84" t="inlineStr">
        <is>
          <t>No</t>
        </is>
      </c>
      <c r="H886" s="84" t="str"/>
      <c r="I886" s="86" t="inlineStr">
        <is>
          <t>Owning school</t>
        </is>
      </c>
      <c r="J886" s="84" t="str"/>
    </row>
    <row r="887">
      <c r="A887" s="84" t="inlineStr">
        <is>
          <t>TBL-001</t>
        </is>
      </c>
      <c r="B887" s="84" t="inlineStr">
        <is>
          <t>Timetable &amp; Substitution</t>
        </is>
      </c>
      <c r="C887" s="84" t="inlineStr">
        <is>
          <t>timetable_slots</t>
        </is>
      </c>
      <c r="D887" s="84" t="n">
        <v>4</v>
      </c>
      <c r="E887" s="84" t="inlineStr">
        <is>
          <t>timetable_id</t>
        </is>
      </c>
      <c r="F887" s="84" t="inlineStr">
        <is>
          <t>uuid</t>
        </is>
      </c>
      <c r="G887" s="84" t="inlineStr">
        <is>
          <t>No</t>
        </is>
      </c>
      <c r="H887" s="84" t="str"/>
      <c r="I887" s="86" t="inlineStr">
        <is>
          <t>Business field</t>
        </is>
      </c>
      <c r="J887" s="84" t="str"/>
    </row>
    <row r="888">
      <c r="A888" s="84" t="inlineStr">
        <is>
          <t>TBL-001</t>
        </is>
      </c>
      <c r="B888" s="84" t="inlineStr">
        <is>
          <t>Timetable &amp; Substitution</t>
        </is>
      </c>
      <c r="C888" s="84" t="inlineStr">
        <is>
          <t>timetable_slots</t>
        </is>
      </c>
      <c r="D888" s="84" t="n">
        <v>5</v>
      </c>
      <c r="E888" s="84" t="inlineStr">
        <is>
          <t>day_of_week</t>
        </is>
      </c>
      <c r="F888" s="84" t="inlineStr">
        <is>
          <t>smallint</t>
        </is>
      </c>
      <c r="G888" s="84" t="inlineStr">
        <is>
          <t>No</t>
        </is>
      </c>
      <c r="H888" s="84" t="str"/>
      <c r="I888" s="86" t="inlineStr">
        <is>
          <t>Business field</t>
        </is>
      </c>
      <c r="J888" s="84" t="str"/>
    </row>
    <row r="889">
      <c r="A889" s="84" t="inlineStr">
        <is>
          <t>TBL-001</t>
        </is>
      </c>
      <c r="B889" s="84" t="inlineStr">
        <is>
          <t>Timetable &amp; Substitution</t>
        </is>
      </c>
      <c r="C889" s="84" t="inlineStr">
        <is>
          <t>timetable_slots</t>
        </is>
      </c>
      <c r="D889" s="84" t="n">
        <v>6</v>
      </c>
      <c r="E889" s="84" t="inlineStr">
        <is>
          <t>period_definition_id</t>
        </is>
      </c>
      <c r="F889" s="84" t="inlineStr">
        <is>
          <t>uuid</t>
        </is>
      </c>
      <c r="G889" s="84" t="inlineStr">
        <is>
          <t>No</t>
        </is>
      </c>
      <c r="H889" s="84" t="str"/>
      <c r="I889" s="86" t="inlineStr">
        <is>
          <t>Business field</t>
        </is>
      </c>
      <c r="J889" s="84" t="str"/>
    </row>
    <row r="890">
      <c r="A890" s="84" t="inlineStr">
        <is>
          <t>TBL-001</t>
        </is>
      </c>
      <c r="B890" s="84" t="inlineStr">
        <is>
          <t>Timetable &amp; Substitution</t>
        </is>
      </c>
      <c r="C890" s="84" t="inlineStr">
        <is>
          <t>timetable_slots</t>
        </is>
      </c>
      <c r="D890" s="84" t="n">
        <v>7</v>
      </c>
      <c r="E890" s="84" t="inlineStr">
        <is>
          <t>subject_id</t>
        </is>
      </c>
      <c r="F890" s="84" t="inlineStr">
        <is>
          <t>uuid</t>
        </is>
      </c>
      <c r="G890" s="84" t="inlineStr">
        <is>
          <t>No</t>
        </is>
      </c>
      <c r="H890" s="84" t="str"/>
      <c r="I890" s="86" t="inlineStr">
        <is>
          <t>Business field</t>
        </is>
      </c>
      <c r="J890" s="84" t="str"/>
    </row>
    <row r="891">
      <c r="A891" s="84" t="inlineStr">
        <is>
          <t>TBL-001</t>
        </is>
      </c>
      <c r="B891" s="84" t="inlineStr">
        <is>
          <t>Timetable &amp; Substitution</t>
        </is>
      </c>
      <c r="C891" s="84" t="inlineStr">
        <is>
          <t>timetable_slots</t>
        </is>
      </c>
      <c r="D891" s="84" t="n">
        <v>8</v>
      </c>
      <c r="E891" s="84" t="inlineStr">
        <is>
          <t>employee_id</t>
        </is>
      </c>
      <c r="F891" s="84" t="inlineStr">
        <is>
          <t>uuid</t>
        </is>
      </c>
      <c r="G891" s="84" t="inlineStr">
        <is>
          <t>No</t>
        </is>
      </c>
      <c r="H891" s="84" t="str"/>
      <c r="I891" s="86" t="inlineStr">
        <is>
          <t>Business field</t>
        </is>
      </c>
      <c r="J891" s="84" t="str"/>
    </row>
    <row r="892">
      <c r="A892" s="84" t="inlineStr">
        <is>
          <t>TBL-001</t>
        </is>
      </c>
      <c r="B892" s="84" t="inlineStr">
        <is>
          <t>Timetable &amp; Substitution</t>
        </is>
      </c>
      <c r="C892" s="84" t="inlineStr">
        <is>
          <t>timetable_slots</t>
        </is>
      </c>
      <c r="D892" s="84" t="n">
        <v>9</v>
      </c>
      <c r="E892" s="84" t="inlineStr">
        <is>
          <t>room_id</t>
        </is>
      </c>
      <c r="F892" s="84" t="inlineStr">
        <is>
          <t>uuid</t>
        </is>
      </c>
      <c r="G892" s="84" t="inlineStr">
        <is>
          <t>Yes</t>
        </is>
      </c>
      <c r="H892" s="84" t="str"/>
      <c r="I892" s="86" t="inlineStr">
        <is>
          <t>Business field</t>
        </is>
      </c>
      <c r="J892" s="84" t="str"/>
    </row>
    <row r="893">
      <c r="A893" s="84" t="inlineStr">
        <is>
          <t>TBL-001</t>
        </is>
      </c>
      <c r="B893" s="84" t="inlineStr">
        <is>
          <t>Timetable &amp; Substitution</t>
        </is>
      </c>
      <c r="C893" s="84" t="inlineStr">
        <is>
          <t>timetable_slots</t>
        </is>
      </c>
      <c r="D893" s="84" t="n">
        <v>10</v>
      </c>
      <c r="E893" s="84" t="inlineStr">
        <is>
          <t>status</t>
        </is>
      </c>
      <c r="F893" s="84" t="inlineStr">
        <is>
          <t>varchar(30)</t>
        </is>
      </c>
      <c r="G893" s="84" t="inlineStr">
        <is>
          <t>No</t>
        </is>
      </c>
      <c r="H893" s="84" t="str"/>
      <c r="I893" s="86" t="inlineStr">
        <is>
          <t>Business field</t>
        </is>
      </c>
      <c r="J893" s="84" t="str"/>
    </row>
    <row r="894">
      <c r="A894" s="84" t="inlineStr">
        <is>
          <t>TBL-001</t>
        </is>
      </c>
      <c r="B894" s="84" t="inlineStr">
        <is>
          <t>Timetable &amp; Substitution</t>
        </is>
      </c>
      <c r="C894" s="84" t="inlineStr">
        <is>
          <t>timetable_slots</t>
        </is>
      </c>
      <c r="D894" s="84" t="n">
        <v>11</v>
      </c>
      <c r="E894" s="84" t="inlineStr">
        <is>
          <t>created_at</t>
        </is>
      </c>
      <c r="F894" s="84" t="inlineStr">
        <is>
          <t>timestamptz</t>
        </is>
      </c>
      <c r="G894" s="84" t="inlineStr">
        <is>
          <t>No</t>
        </is>
      </c>
      <c r="H894" s="84" t="inlineStr">
        <is>
          <t>now()</t>
        </is>
      </c>
      <c r="I894" s="86" t="inlineStr">
        <is>
          <t>Creation timestamp</t>
        </is>
      </c>
      <c r="J894" s="84" t="str"/>
    </row>
    <row r="895">
      <c r="A895" s="84" t="inlineStr">
        <is>
          <t>TBL-001</t>
        </is>
      </c>
      <c r="B895" s="84" t="inlineStr">
        <is>
          <t>Timetable &amp; Substitution</t>
        </is>
      </c>
      <c r="C895" s="84" t="inlineStr">
        <is>
          <t>timetable_slots</t>
        </is>
      </c>
      <c r="D895" s="84" t="n">
        <v>12</v>
      </c>
      <c r="E895" s="84" t="inlineStr">
        <is>
          <t>created_by</t>
        </is>
      </c>
      <c r="F895" s="84" t="inlineStr">
        <is>
          <t>uuid</t>
        </is>
      </c>
      <c r="G895" s="84" t="inlineStr">
        <is>
          <t>Yes</t>
        </is>
      </c>
      <c r="H895" s="84" t="str"/>
      <c r="I895" s="86" t="inlineStr">
        <is>
          <t>Creator user</t>
        </is>
      </c>
      <c r="J895" s="84" t="str"/>
    </row>
    <row r="896">
      <c r="A896" s="84" t="inlineStr">
        <is>
          <t>TBL-001</t>
        </is>
      </c>
      <c r="B896" s="84" t="inlineStr">
        <is>
          <t>Timetable &amp; Substitution</t>
        </is>
      </c>
      <c r="C896" s="84" t="inlineStr">
        <is>
          <t>timetable_slots</t>
        </is>
      </c>
      <c r="D896" s="84" t="n">
        <v>13</v>
      </c>
      <c r="E896" s="84" t="inlineStr">
        <is>
          <t>updated_at</t>
        </is>
      </c>
      <c r="F896" s="84" t="inlineStr">
        <is>
          <t>timestamptz</t>
        </is>
      </c>
      <c r="G896" s="84" t="inlineStr">
        <is>
          <t>No</t>
        </is>
      </c>
      <c r="H896" s="84" t="inlineStr">
        <is>
          <t>now()</t>
        </is>
      </c>
      <c r="I896" s="86" t="inlineStr">
        <is>
          <t>Last update timestamp</t>
        </is>
      </c>
      <c r="J896" s="84" t="str"/>
    </row>
    <row r="897">
      <c r="A897" s="84" t="inlineStr">
        <is>
          <t>TBL-001</t>
        </is>
      </c>
      <c r="B897" s="84" t="inlineStr">
        <is>
          <t>Timetable &amp; Substitution</t>
        </is>
      </c>
      <c r="C897" s="84" t="inlineStr">
        <is>
          <t>timetable_slots</t>
        </is>
      </c>
      <c r="D897" s="84" t="n">
        <v>14</v>
      </c>
      <c r="E897" s="84" t="inlineStr">
        <is>
          <t>updated_by</t>
        </is>
      </c>
      <c r="F897" s="84" t="inlineStr">
        <is>
          <t>uuid</t>
        </is>
      </c>
      <c r="G897" s="84" t="inlineStr">
        <is>
          <t>Yes</t>
        </is>
      </c>
      <c r="H897" s="84" t="str"/>
      <c r="I897" s="86" t="inlineStr">
        <is>
          <t>Last updater</t>
        </is>
      </c>
      <c r="J897" s="84" t="str"/>
    </row>
    <row r="898">
      <c r="A898" s="84" t="inlineStr">
        <is>
          <t>TBL-001</t>
        </is>
      </c>
      <c r="B898" s="84" t="inlineStr">
        <is>
          <t>Timetable &amp; Substitution</t>
        </is>
      </c>
      <c r="C898" s="84" t="inlineStr">
        <is>
          <t>timetable_slots</t>
        </is>
      </c>
      <c r="D898" s="84" t="n">
        <v>15</v>
      </c>
      <c r="E898" s="84" t="inlineStr">
        <is>
          <t>row_version</t>
        </is>
      </c>
      <c r="F898" s="84" t="inlineStr">
        <is>
          <t>integer</t>
        </is>
      </c>
      <c r="G898" s="84" t="inlineStr">
        <is>
          <t>No</t>
        </is>
      </c>
      <c r="H898" s="84" t="inlineStr">
        <is>
          <t>1</t>
        </is>
      </c>
      <c r="I898" s="86" t="inlineStr">
        <is>
          <t>Optimistic locking version</t>
        </is>
      </c>
      <c r="J898" s="84" t="str"/>
    </row>
    <row r="899">
      <c r="A899" s="84" t="inlineStr">
        <is>
          <t>TBL-001</t>
        </is>
      </c>
      <c r="B899" s="84" t="inlineStr">
        <is>
          <t>Timetable &amp; Substitution</t>
        </is>
      </c>
      <c r="C899" s="84" t="inlineStr">
        <is>
          <t>teacher_availability</t>
        </is>
      </c>
      <c r="D899" s="84" t="n">
        <v>1</v>
      </c>
      <c r="E899" s="84" t="inlineStr">
        <is>
          <t>id</t>
        </is>
      </c>
      <c r="F899" s="84" t="inlineStr">
        <is>
          <t>uuid</t>
        </is>
      </c>
      <c r="G899" s="84" t="inlineStr">
        <is>
          <t>No</t>
        </is>
      </c>
      <c r="H899" s="84" t="inlineStr">
        <is>
          <t>gen_random_uuid()</t>
        </is>
      </c>
      <c r="I899" s="86" t="inlineStr">
        <is>
          <t>Primary key</t>
        </is>
      </c>
      <c r="J899" s="84" t="inlineStr">
        <is>
          <t>PK</t>
        </is>
      </c>
    </row>
    <row r="900">
      <c r="A900" s="84" t="inlineStr">
        <is>
          <t>TBL-001</t>
        </is>
      </c>
      <c r="B900" s="84" t="inlineStr">
        <is>
          <t>Timetable &amp; Substitution</t>
        </is>
      </c>
      <c r="C900" s="84" t="inlineStr">
        <is>
          <t>teacher_availability</t>
        </is>
      </c>
      <c r="D900" s="84" t="n">
        <v>2</v>
      </c>
      <c r="E900" s="84" t="inlineStr">
        <is>
          <t>tenant_id</t>
        </is>
      </c>
      <c r="F900" s="84" t="inlineStr">
        <is>
          <t>uuid</t>
        </is>
      </c>
      <c r="G900" s="84" t="inlineStr">
        <is>
          <t>No</t>
        </is>
      </c>
      <c r="H900" s="84" t="str"/>
      <c r="I900" s="86" t="inlineStr">
        <is>
          <t>Tenant isolation key</t>
        </is>
      </c>
      <c r="J900" s="84" t="str"/>
    </row>
    <row r="901">
      <c r="A901" s="84" t="inlineStr">
        <is>
          <t>TBL-001</t>
        </is>
      </c>
      <c r="B901" s="84" t="inlineStr">
        <is>
          <t>Timetable &amp; Substitution</t>
        </is>
      </c>
      <c r="C901" s="84" t="inlineStr">
        <is>
          <t>teacher_availability</t>
        </is>
      </c>
      <c r="D901" s="84" t="n">
        <v>3</v>
      </c>
      <c r="E901" s="84" t="inlineStr">
        <is>
          <t>school_id</t>
        </is>
      </c>
      <c r="F901" s="84" t="inlineStr">
        <is>
          <t>uuid</t>
        </is>
      </c>
      <c r="G901" s="84" t="inlineStr">
        <is>
          <t>No</t>
        </is>
      </c>
      <c r="H901" s="84" t="str"/>
      <c r="I901" s="86" t="inlineStr">
        <is>
          <t>Owning school</t>
        </is>
      </c>
      <c r="J901" s="84" t="str"/>
    </row>
    <row r="902">
      <c r="A902" s="84" t="inlineStr">
        <is>
          <t>TBL-001</t>
        </is>
      </c>
      <c r="B902" s="84" t="inlineStr">
        <is>
          <t>Timetable &amp; Substitution</t>
        </is>
      </c>
      <c r="C902" s="84" t="inlineStr">
        <is>
          <t>teacher_availability</t>
        </is>
      </c>
      <c r="D902" s="84" t="n">
        <v>4</v>
      </c>
      <c r="E902" s="84" t="inlineStr">
        <is>
          <t>name</t>
        </is>
      </c>
      <c r="F902" s="84" t="inlineStr">
        <is>
          <t>varchar(160)</t>
        </is>
      </c>
      <c r="G902" s="84" t="inlineStr">
        <is>
          <t>No</t>
        </is>
      </c>
      <c r="H902" s="84" t="str"/>
      <c r="I902" s="86" t="inlineStr">
        <is>
          <t>Display name</t>
        </is>
      </c>
      <c r="J902" s="84" t="str"/>
    </row>
    <row r="903">
      <c r="A903" s="84" t="inlineStr">
        <is>
          <t>TBL-001</t>
        </is>
      </c>
      <c r="B903" s="84" t="inlineStr">
        <is>
          <t>Timetable &amp; Substitution</t>
        </is>
      </c>
      <c r="C903" s="84" t="inlineStr">
        <is>
          <t>teacher_availability</t>
        </is>
      </c>
      <c r="D903" s="84" t="n">
        <v>5</v>
      </c>
      <c r="E903" s="84" t="inlineStr">
        <is>
          <t>code</t>
        </is>
      </c>
      <c r="F903" s="84" t="inlineStr">
        <is>
          <t>varchar(50)</t>
        </is>
      </c>
      <c r="G903" s="84" t="inlineStr">
        <is>
          <t>Yes</t>
        </is>
      </c>
      <c r="H903" s="84" t="str"/>
      <c r="I903" s="86" t="inlineStr">
        <is>
          <t>Optional business code</t>
        </is>
      </c>
      <c r="J903" s="84" t="str"/>
    </row>
    <row r="904">
      <c r="A904" s="84" t="inlineStr">
        <is>
          <t>TBL-001</t>
        </is>
      </c>
      <c r="B904" s="84" t="inlineStr">
        <is>
          <t>Timetable &amp; Substitution</t>
        </is>
      </c>
      <c r="C904" s="84" t="inlineStr">
        <is>
          <t>teacher_availability</t>
        </is>
      </c>
      <c r="D904" s="84" t="n">
        <v>6</v>
      </c>
      <c r="E904" s="84" t="inlineStr">
        <is>
          <t>status</t>
        </is>
      </c>
      <c r="F904" s="84" t="inlineStr">
        <is>
          <t>varchar(30)</t>
        </is>
      </c>
      <c r="G904" s="84" t="inlineStr">
        <is>
          <t>No</t>
        </is>
      </c>
      <c r="H904" s="84" t="str"/>
      <c r="I904" s="86" t="inlineStr">
        <is>
          <t>Lifecycle status</t>
        </is>
      </c>
      <c r="J904" s="84" t="str"/>
    </row>
    <row r="905">
      <c r="A905" s="84" t="inlineStr">
        <is>
          <t>TBL-001</t>
        </is>
      </c>
      <c r="B905" s="84" t="inlineStr">
        <is>
          <t>Timetable &amp; Substitution</t>
        </is>
      </c>
      <c r="C905" s="84" t="inlineStr">
        <is>
          <t>teacher_availability</t>
        </is>
      </c>
      <c r="D905" s="84" t="n">
        <v>7</v>
      </c>
      <c r="E905" s="84" t="inlineStr">
        <is>
          <t>is_active</t>
        </is>
      </c>
      <c r="F905" s="84" t="inlineStr">
        <is>
          <t>boolean</t>
        </is>
      </c>
      <c r="G905" s="84" t="inlineStr">
        <is>
          <t>No</t>
        </is>
      </c>
      <c r="H905" s="84" t="inlineStr">
        <is>
          <t>true</t>
        </is>
      </c>
      <c r="I905" s="86" t="inlineStr">
        <is>
          <t>Active flag</t>
        </is>
      </c>
      <c r="J905" s="84" t="str"/>
    </row>
    <row r="906">
      <c r="A906" s="84" t="inlineStr">
        <is>
          <t>TBL-001</t>
        </is>
      </c>
      <c r="B906" s="84" t="inlineStr">
        <is>
          <t>Timetable &amp; Substitution</t>
        </is>
      </c>
      <c r="C906" s="84" t="inlineStr">
        <is>
          <t>teacher_availability</t>
        </is>
      </c>
      <c r="D906" s="84" t="n">
        <v>8</v>
      </c>
      <c r="E906" s="84" t="inlineStr">
        <is>
          <t>created_at</t>
        </is>
      </c>
      <c r="F906" s="84" t="inlineStr">
        <is>
          <t>timestamptz</t>
        </is>
      </c>
      <c r="G906" s="84" t="inlineStr">
        <is>
          <t>No</t>
        </is>
      </c>
      <c r="H906" s="84" t="inlineStr">
        <is>
          <t>now()</t>
        </is>
      </c>
      <c r="I906" s="86" t="inlineStr">
        <is>
          <t>Creation timestamp</t>
        </is>
      </c>
      <c r="J906" s="84" t="str"/>
    </row>
    <row r="907">
      <c r="A907" s="84" t="inlineStr">
        <is>
          <t>TBL-001</t>
        </is>
      </c>
      <c r="B907" s="84" t="inlineStr">
        <is>
          <t>Timetable &amp; Substitution</t>
        </is>
      </c>
      <c r="C907" s="84" t="inlineStr">
        <is>
          <t>teacher_availability</t>
        </is>
      </c>
      <c r="D907" s="84" t="n">
        <v>9</v>
      </c>
      <c r="E907" s="84" t="inlineStr">
        <is>
          <t>created_by</t>
        </is>
      </c>
      <c r="F907" s="84" t="inlineStr">
        <is>
          <t>uuid</t>
        </is>
      </c>
      <c r="G907" s="84" t="inlineStr">
        <is>
          <t>Yes</t>
        </is>
      </c>
      <c r="H907" s="84" t="str"/>
      <c r="I907" s="86" t="inlineStr">
        <is>
          <t>Creator user</t>
        </is>
      </c>
      <c r="J907" s="84" t="str"/>
    </row>
    <row r="908">
      <c r="A908" s="84" t="inlineStr">
        <is>
          <t>TBL-001</t>
        </is>
      </c>
      <c r="B908" s="84" t="inlineStr">
        <is>
          <t>Timetable &amp; Substitution</t>
        </is>
      </c>
      <c r="C908" s="84" t="inlineStr">
        <is>
          <t>teacher_availability</t>
        </is>
      </c>
      <c r="D908" s="84" t="n">
        <v>10</v>
      </c>
      <c r="E908" s="84" t="inlineStr">
        <is>
          <t>updated_at</t>
        </is>
      </c>
      <c r="F908" s="84" t="inlineStr">
        <is>
          <t>timestamptz</t>
        </is>
      </c>
      <c r="G908" s="84" t="inlineStr">
        <is>
          <t>No</t>
        </is>
      </c>
      <c r="H908" s="84" t="inlineStr">
        <is>
          <t>now()</t>
        </is>
      </c>
      <c r="I908" s="86" t="inlineStr">
        <is>
          <t>Last update timestamp</t>
        </is>
      </c>
      <c r="J908" s="84" t="str"/>
    </row>
    <row r="909">
      <c r="A909" s="84" t="inlineStr">
        <is>
          <t>TBL-001</t>
        </is>
      </c>
      <c r="B909" s="84" t="inlineStr">
        <is>
          <t>Timetable &amp; Substitution</t>
        </is>
      </c>
      <c r="C909" s="84" t="inlineStr">
        <is>
          <t>teacher_availability</t>
        </is>
      </c>
      <c r="D909" s="84" t="n">
        <v>11</v>
      </c>
      <c r="E909" s="84" t="inlineStr">
        <is>
          <t>updated_by</t>
        </is>
      </c>
      <c r="F909" s="84" t="inlineStr">
        <is>
          <t>uuid</t>
        </is>
      </c>
      <c r="G909" s="84" t="inlineStr">
        <is>
          <t>Yes</t>
        </is>
      </c>
      <c r="H909" s="84" t="str"/>
      <c r="I909" s="86" t="inlineStr">
        <is>
          <t>Last updater</t>
        </is>
      </c>
      <c r="J909" s="84" t="str"/>
    </row>
    <row r="910">
      <c r="A910" s="84" t="inlineStr">
        <is>
          <t>TBL-001</t>
        </is>
      </c>
      <c r="B910" s="84" t="inlineStr">
        <is>
          <t>Timetable &amp; Substitution</t>
        </is>
      </c>
      <c r="C910" s="84" t="inlineStr">
        <is>
          <t>teacher_availability</t>
        </is>
      </c>
      <c r="D910" s="84" t="n">
        <v>12</v>
      </c>
      <c r="E910" s="84" t="inlineStr">
        <is>
          <t>row_version</t>
        </is>
      </c>
      <c r="F910" s="84" t="inlineStr">
        <is>
          <t>integer</t>
        </is>
      </c>
      <c r="G910" s="84" t="inlineStr">
        <is>
          <t>No</t>
        </is>
      </c>
      <c r="H910" s="84" t="inlineStr">
        <is>
          <t>1</t>
        </is>
      </c>
      <c r="I910" s="86" t="inlineStr">
        <is>
          <t>Optimistic locking version</t>
        </is>
      </c>
      <c r="J910" s="84" t="str"/>
    </row>
    <row r="911">
      <c r="A911" s="84" t="inlineStr">
        <is>
          <t>TBL-001</t>
        </is>
      </c>
      <c r="B911" s="84" t="inlineStr">
        <is>
          <t>Timetable &amp; Substitution</t>
        </is>
      </c>
      <c r="C911" s="84" t="inlineStr">
        <is>
          <t>teacher_availability</t>
        </is>
      </c>
      <c r="D911" s="84" t="n">
        <v>13</v>
      </c>
      <c r="E911" s="84" t="inlineStr">
        <is>
          <t>deleted_at</t>
        </is>
      </c>
      <c r="F911" s="84" t="inlineStr">
        <is>
          <t>timestamptz</t>
        </is>
      </c>
      <c r="G911" s="84" t="inlineStr">
        <is>
          <t>Yes</t>
        </is>
      </c>
      <c r="H911" s="84" t="str"/>
      <c r="I911" s="86" t="inlineStr">
        <is>
          <t>Soft delete timestamp</t>
        </is>
      </c>
      <c r="J911" s="84" t="str"/>
    </row>
    <row r="912">
      <c r="A912" s="84" t="inlineStr">
        <is>
          <t>TBL-001</t>
        </is>
      </c>
      <c r="B912" s="84" t="inlineStr">
        <is>
          <t>Timetable &amp; Substitution</t>
        </is>
      </c>
      <c r="C912" s="84" t="inlineStr">
        <is>
          <t>substitutions</t>
        </is>
      </c>
      <c r="D912" s="84" t="n">
        <v>1</v>
      </c>
      <c r="E912" s="84" t="inlineStr">
        <is>
          <t>id</t>
        </is>
      </c>
      <c r="F912" s="84" t="inlineStr">
        <is>
          <t>uuid</t>
        </is>
      </c>
      <c r="G912" s="84" t="inlineStr">
        <is>
          <t>No</t>
        </is>
      </c>
      <c r="H912" s="84" t="inlineStr">
        <is>
          <t>gen_random_uuid()</t>
        </is>
      </c>
      <c r="I912" s="86" t="inlineStr">
        <is>
          <t>Primary key</t>
        </is>
      </c>
      <c r="J912" s="84" t="inlineStr">
        <is>
          <t>PK</t>
        </is>
      </c>
    </row>
    <row r="913">
      <c r="A913" s="84" t="inlineStr">
        <is>
          <t>TBL-001</t>
        </is>
      </c>
      <c r="B913" s="84" t="inlineStr">
        <is>
          <t>Timetable &amp; Substitution</t>
        </is>
      </c>
      <c r="C913" s="84" t="inlineStr">
        <is>
          <t>substitutions</t>
        </is>
      </c>
      <c r="D913" s="84" t="n">
        <v>2</v>
      </c>
      <c r="E913" s="84" t="inlineStr">
        <is>
          <t>tenant_id</t>
        </is>
      </c>
      <c r="F913" s="84" t="inlineStr">
        <is>
          <t>uuid</t>
        </is>
      </c>
      <c r="G913" s="84" t="inlineStr">
        <is>
          <t>No</t>
        </is>
      </c>
      <c r="H913" s="84" t="str"/>
      <c r="I913" s="86" t="inlineStr">
        <is>
          <t>Tenant isolation key</t>
        </is>
      </c>
      <c r="J913" s="84" t="str"/>
    </row>
    <row r="914">
      <c r="A914" s="84" t="inlineStr">
        <is>
          <t>TBL-001</t>
        </is>
      </c>
      <c r="B914" s="84" t="inlineStr">
        <is>
          <t>Timetable &amp; Substitution</t>
        </is>
      </c>
      <c r="C914" s="84" t="inlineStr">
        <is>
          <t>substitutions</t>
        </is>
      </c>
      <c r="D914" s="84" t="n">
        <v>3</v>
      </c>
      <c r="E914" s="84" t="inlineStr">
        <is>
          <t>school_id</t>
        </is>
      </c>
      <c r="F914" s="84" t="inlineStr">
        <is>
          <t>uuid</t>
        </is>
      </c>
      <c r="G914" s="84" t="inlineStr">
        <is>
          <t>No</t>
        </is>
      </c>
      <c r="H914" s="84" t="str"/>
      <c r="I914" s="86" t="inlineStr">
        <is>
          <t>Owning school</t>
        </is>
      </c>
      <c r="J914" s="84" t="str"/>
    </row>
    <row r="915">
      <c r="A915" s="84" t="inlineStr">
        <is>
          <t>TBL-001</t>
        </is>
      </c>
      <c r="B915" s="84" t="inlineStr">
        <is>
          <t>Timetable &amp; Substitution</t>
        </is>
      </c>
      <c r="C915" s="84" t="inlineStr">
        <is>
          <t>substitutions</t>
        </is>
      </c>
      <c r="D915" s="84" t="n">
        <v>4</v>
      </c>
      <c r="E915" s="84" t="inlineStr">
        <is>
          <t>reference_no</t>
        </is>
      </c>
      <c r="F915" s="84" t="inlineStr">
        <is>
          <t>varchar(60)</t>
        </is>
      </c>
      <c r="G915" s="84" t="inlineStr">
        <is>
          <t>Yes</t>
        </is>
      </c>
      <c r="H915" s="84" t="str"/>
      <c r="I915" s="86" t="inlineStr">
        <is>
          <t>Business reference</t>
        </is>
      </c>
      <c r="J915" s="84" t="str"/>
    </row>
    <row r="916">
      <c r="A916" s="84" t="inlineStr">
        <is>
          <t>TBL-001</t>
        </is>
      </c>
      <c r="B916" s="84" t="inlineStr">
        <is>
          <t>Timetable &amp; Substitution</t>
        </is>
      </c>
      <c r="C916" s="84" t="inlineStr">
        <is>
          <t>substitutions</t>
        </is>
      </c>
      <c r="D916" s="84" t="n">
        <v>5</v>
      </c>
      <c r="E916" s="84" t="inlineStr">
        <is>
          <t>status</t>
        </is>
      </c>
      <c r="F916" s="84" t="inlineStr">
        <is>
          <t>varchar(30)</t>
        </is>
      </c>
      <c r="G916" s="84" t="inlineStr">
        <is>
          <t>No</t>
        </is>
      </c>
      <c r="H916" s="84" t="str"/>
      <c r="I916" s="86" t="inlineStr">
        <is>
          <t>Workflow status</t>
        </is>
      </c>
      <c r="J916" s="84" t="str"/>
    </row>
    <row r="917">
      <c r="A917" s="84" t="inlineStr">
        <is>
          <t>TBL-001</t>
        </is>
      </c>
      <c r="B917" s="84" t="inlineStr">
        <is>
          <t>Timetable &amp; Substitution</t>
        </is>
      </c>
      <c r="C917" s="84" t="inlineStr">
        <is>
          <t>substitutions</t>
        </is>
      </c>
      <c r="D917" s="84" t="n">
        <v>6</v>
      </c>
      <c r="E917" s="84" t="inlineStr">
        <is>
          <t>remarks</t>
        </is>
      </c>
      <c r="F917" s="84" t="inlineStr">
        <is>
          <t>text</t>
        </is>
      </c>
      <c r="G917" s="84" t="inlineStr">
        <is>
          <t>Yes</t>
        </is>
      </c>
      <c r="H917" s="84" t="str"/>
      <c r="I917" s="86" t="inlineStr">
        <is>
          <t>Remarks</t>
        </is>
      </c>
      <c r="J917" s="84" t="str"/>
    </row>
    <row r="918">
      <c r="A918" s="84" t="inlineStr">
        <is>
          <t>TBL-001</t>
        </is>
      </c>
      <c r="B918" s="84" t="inlineStr">
        <is>
          <t>Timetable &amp; Substitution</t>
        </is>
      </c>
      <c r="C918" s="84" t="inlineStr">
        <is>
          <t>substitutions</t>
        </is>
      </c>
      <c r="D918" s="84" t="n">
        <v>7</v>
      </c>
      <c r="E918" s="84" t="inlineStr">
        <is>
          <t>created_at</t>
        </is>
      </c>
      <c r="F918" s="84" t="inlineStr">
        <is>
          <t>timestamptz</t>
        </is>
      </c>
      <c r="G918" s="84" t="inlineStr">
        <is>
          <t>No</t>
        </is>
      </c>
      <c r="H918" s="84" t="inlineStr">
        <is>
          <t>now()</t>
        </is>
      </c>
      <c r="I918" s="86" t="inlineStr">
        <is>
          <t>Creation timestamp</t>
        </is>
      </c>
      <c r="J918" s="84" t="str"/>
    </row>
    <row r="919">
      <c r="A919" s="84" t="inlineStr">
        <is>
          <t>TBL-001</t>
        </is>
      </c>
      <c r="B919" s="84" t="inlineStr">
        <is>
          <t>Timetable &amp; Substitution</t>
        </is>
      </c>
      <c r="C919" s="84" t="inlineStr">
        <is>
          <t>substitutions</t>
        </is>
      </c>
      <c r="D919" s="84" t="n">
        <v>8</v>
      </c>
      <c r="E919" s="84" t="inlineStr">
        <is>
          <t>created_by</t>
        </is>
      </c>
      <c r="F919" s="84" t="inlineStr">
        <is>
          <t>uuid</t>
        </is>
      </c>
      <c r="G919" s="84" t="inlineStr">
        <is>
          <t>Yes</t>
        </is>
      </c>
      <c r="H919" s="84" t="str"/>
      <c r="I919" s="86" t="inlineStr">
        <is>
          <t>Creator user</t>
        </is>
      </c>
      <c r="J919" s="84" t="str"/>
    </row>
    <row r="920">
      <c r="A920" s="84" t="inlineStr">
        <is>
          <t>TBL-001</t>
        </is>
      </c>
      <c r="B920" s="84" t="inlineStr">
        <is>
          <t>Timetable &amp; Substitution</t>
        </is>
      </c>
      <c r="C920" s="84" t="inlineStr">
        <is>
          <t>substitutions</t>
        </is>
      </c>
      <c r="D920" s="84" t="n">
        <v>9</v>
      </c>
      <c r="E920" s="84" t="inlineStr">
        <is>
          <t>updated_at</t>
        </is>
      </c>
      <c r="F920" s="84" t="inlineStr">
        <is>
          <t>timestamptz</t>
        </is>
      </c>
      <c r="G920" s="84" t="inlineStr">
        <is>
          <t>No</t>
        </is>
      </c>
      <c r="H920" s="84" t="inlineStr">
        <is>
          <t>now()</t>
        </is>
      </c>
      <c r="I920" s="86" t="inlineStr">
        <is>
          <t>Last update timestamp</t>
        </is>
      </c>
      <c r="J920" s="84" t="str"/>
    </row>
    <row r="921">
      <c r="A921" s="84" t="inlineStr">
        <is>
          <t>TBL-001</t>
        </is>
      </c>
      <c r="B921" s="84" t="inlineStr">
        <is>
          <t>Timetable &amp; Substitution</t>
        </is>
      </c>
      <c r="C921" s="84" t="inlineStr">
        <is>
          <t>substitutions</t>
        </is>
      </c>
      <c r="D921" s="84" t="n">
        <v>10</v>
      </c>
      <c r="E921" s="84" t="inlineStr">
        <is>
          <t>updated_by</t>
        </is>
      </c>
      <c r="F921" s="84" t="inlineStr">
        <is>
          <t>uuid</t>
        </is>
      </c>
      <c r="G921" s="84" t="inlineStr">
        <is>
          <t>Yes</t>
        </is>
      </c>
      <c r="H921" s="84" t="str"/>
      <c r="I921" s="86" t="inlineStr">
        <is>
          <t>Last updater</t>
        </is>
      </c>
      <c r="J921" s="84" t="str"/>
    </row>
    <row r="922">
      <c r="A922" s="84" t="inlineStr">
        <is>
          <t>TBL-001</t>
        </is>
      </c>
      <c r="B922" s="84" t="inlineStr">
        <is>
          <t>Timetable &amp; Substitution</t>
        </is>
      </c>
      <c r="C922" s="84" t="inlineStr">
        <is>
          <t>substitutions</t>
        </is>
      </c>
      <c r="D922" s="84" t="n">
        <v>11</v>
      </c>
      <c r="E922" s="84" t="inlineStr">
        <is>
          <t>row_version</t>
        </is>
      </c>
      <c r="F922" s="84" t="inlineStr">
        <is>
          <t>integer</t>
        </is>
      </c>
      <c r="G922" s="84" t="inlineStr">
        <is>
          <t>No</t>
        </is>
      </c>
      <c r="H922" s="84" t="inlineStr">
        <is>
          <t>1</t>
        </is>
      </c>
      <c r="I922" s="86" t="inlineStr">
        <is>
          <t>Optimistic locking version</t>
        </is>
      </c>
      <c r="J922" s="84" t="str"/>
    </row>
    <row r="923">
      <c r="A923" s="84" t="inlineStr">
        <is>
          <t>TBL-001</t>
        </is>
      </c>
      <c r="B923" s="84" t="inlineStr">
        <is>
          <t>Timetable &amp; Substitution</t>
        </is>
      </c>
      <c r="C923" s="84" t="inlineStr">
        <is>
          <t>schedule_conflicts</t>
        </is>
      </c>
      <c r="D923" s="84" t="n">
        <v>1</v>
      </c>
      <c r="E923" s="84" t="inlineStr">
        <is>
          <t>id</t>
        </is>
      </c>
      <c r="F923" s="84" t="inlineStr">
        <is>
          <t>uuid</t>
        </is>
      </c>
      <c r="G923" s="84" t="inlineStr">
        <is>
          <t>No</t>
        </is>
      </c>
      <c r="H923" s="84" t="inlineStr">
        <is>
          <t>gen_random_uuid()</t>
        </is>
      </c>
      <c r="I923" s="86" t="inlineStr">
        <is>
          <t>Primary key</t>
        </is>
      </c>
      <c r="J923" s="84" t="inlineStr">
        <is>
          <t>PK</t>
        </is>
      </c>
    </row>
    <row r="924">
      <c r="A924" s="84" t="inlineStr">
        <is>
          <t>TBL-001</t>
        </is>
      </c>
      <c r="B924" s="84" t="inlineStr">
        <is>
          <t>Timetable &amp; Substitution</t>
        </is>
      </c>
      <c r="C924" s="84" t="inlineStr">
        <is>
          <t>schedule_conflicts</t>
        </is>
      </c>
      <c r="D924" s="84" t="n">
        <v>2</v>
      </c>
      <c r="E924" s="84" t="inlineStr">
        <is>
          <t>tenant_id</t>
        </is>
      </c>
      <c r="F924" s="84" t="inlineStr">
        <is>
          <t>uuid</t>
        </is>
      </c>
      <c r="G924" s="84" t="inlineStr">
        <is>
          <t>No</t>
        </is>
      </c>
      <c r="H924" s="84" t="str"/>
      <c r="I924" s="86" t="inlineStr">
        <is>
          <t>Tenant isolation key</t>
        </is>
      </c>
      <c r="J924" s="84" t="str"/>
    </row>
    <row r="925">
      <c r="A925" s="84" t="inlineStr">
        <is>
          <t>TBL-001</t>
        </is>
      </c>
      <c r="B925" s="84" t="inlineStr">
        <is>
          <t>Timetable &amp; Substitution</t>
        </is>
      </c>
      <c r="C925" s="84" t="inlineStr">
        <is>
          <t>schedule_conflicts</t>
        </is>
      </c>
      <c r="D925" s="84" t="n">
        <v>3</v>
      </c>
      <c r="E925" s="84" t="inlineStr">
        <is>
          <t>school_id</t>
        </is>
      </c>
      <c r="F925" s="84" t="inlineStr">
        <is>
          <t>uuid</t>
        </is>
      </c>
      <c r="G925" s="84" t="inlineStr">
        <is>
          <t>No</t>
        </is>
      </c>
      <c r="H925" s="84" t="str"/>
      <c r="I925" s="86" t="inlineStr">
        <is>
          <t>Owning school</t>
        </is>
      </c>
      <c r="J925" s="84" t="str"/>
    </row>
    <row r="926">
      <c r="A926" s="84" t="inlineStr">
        <is>
          <t>TBL-001</t>
        </is>
      </c>
      <c r="B926" s="84" t="inlineStr">
        <is>
          <t>Timetable &amp; Substitution</t>
        </is>
      </c>
      <c r="C926" s="84" t="inlineStr">
        <is>
          <t>schedule_conflicts</t>
        </is>
      </c>
      <c r="D926" s="84" t="n">
        <v>4</v>
      </c>
      <c r="E926" s="84" t="inlineStr">
        <is>
          <t>event_type</t>
        </is>
      </c>
      <c r="F926" s="84" t="inlineStr">
        <is>
          <t>varchar(60)</t>
        </is>
      </c>
      <c r="G926" s="84" t="inlineStr">
        <is>
          <t>No</t>
        </is>
      </c>
      <c r="H926" s="84" t="str"/>
      <c r="I926" s="86" t="inlineStr">
        <is>
          <t>Event type</t>
        </is>
      </c>
      <c r="J926" s="84" t="str"/>
    </row>
    <row r="927">
      <c r="A927" s="84" t="inlineStr">
        <is>
          <t>TBL-001</t>
        </is>
      </c>
      <c r="B927" s="84" t="inlineStr">
        <is>
          <t>Timetable &amp; Substitution</t>
        </is>
      </c>
      <c r="C927" s="84" t="inlineStr">
        <is>
          <t>schedule_conflicts</t>
        </is>
      </c>
      <c r="D927" s="84" t="n">
        <v>5</v>
      </c>
      <c r="E927" s="84" t="inlineStr">
        <is>
          <t>event_at</t>
        </is>
      </c>
      <c r="F927" s="84" t="inlineStr">
        <is>
          <t>timestamptz</t>
        </is>
      </c>
      <c r="G927" s="84" t="inlineStr">
        <is>
          <t>No</t>
        </is>
      </c>
      <c r="H927" s="84" t="str"/>
      <c r="I927" s="86" t="inlineStr">
        <is>
          <t>Event timestamp</t>
        </is>
      </c>
      <c r="J927" s="84" t="str"/>
    </row>
    <row r="928">
      <c r="A928" s="84" t="inlineStr">
        <is>
          <t>TBL-001</t>
        </is>
      </c>
      <c r="B928" s="84" t="inlineStr">
        <is>
          <t>Timetable &amp; Substitution</t>
        </is>
      </c>
      <c r="C928" s="84" t="inlineStr">
        <is>
          <t>schedule_conflicts</t>
        </is>
      </c>
      <c r="D928" s="84" t="n">
        <v>6</v>
      </c>
      <c r="E928" s="84" t="inlineStr">
        <is>
          <t>actor_id</t>
        </is>
      </c>
      <c r="F928" s="84" t="inlineStr">
        <is>
          <t>uuid</t>
        </is>
      </c>
      <c r="G928" s="84" t="inlineStr">
        <is>
          <t>Yes</t>
        </is>
      </c>
      <c r="H928" s="84" t="str"/>
      <c r="I928" s="86" t="inlineStr">
        <is>
          <t>Actor</t>
        </is>
      </c>
      <c r="J928" s="84" t="str"/>
    </row>
    <row r="929">
      <c r="A929" s="84" t="inlineStr">
        <is>
          <t>TBL-001</t>
        </is>
      </c>
      <c r="B929" s="84" t="inlineStr">
        <is>
          <t>Timetable &amp; Substitution</t>
        </is>
      </c>
      <c r="C929" s="84" t="inlineStr">
        <is>
          <t>schedule_conflicts</t>
        </is>
      </c>
      <c r="D929" s="84" t="n">
        <v>7</v>
      </c>
      <c r="E929" s="84" t="inlineStr">
        <is>
          <t>payload_json</t>
        </is>
      </c>
      <c r="F929" s="84" t="inlineStr">
        <is>
          <t>jsonb</t>
        </is>
      </c>
      <c r="G929" s="84" t="inlineStr">
        <is>
          <t>Yes</t>
        </is>
      </c>
      <c r="H929" s="84" t="str"/>
      <c r="I929" s="86" t="inlineStr">
        <is>
          <t>Event payload</t>
        </is>
      </c>
      <c r="J929" s="84" t="str"/>
    </row>
    <row r="930">
      <c r="A930" s="84" t="inlineStr">
        <is>
          <t>TBL-001</t>
        </is>
      </c>
      <c r="B930" s="84" t="inlineStr">
        <is>
          <t>Timetable &amp; Substitution</t>
        </is>
      </c>
      <c r="C930" s="84" t="inlineStr">
        <is>
          <t>schedule_conflicts</t>
        </is>
      </c>
      <c r="D930" s="84" t="n">
        <v>8</v>
      </c>
      <c r="E930" s="84" t="inlineStr">
        <is>
          <t>created_at</t>
        </is>
      </c>
      <c r="F930" s="84" t="inlineStr">
        <is>
          <t>timestamptz</t>
        </is>
      </c>
      <c r="G930" s="84" t="inlineStr">
        <is>
          <t>No</t>
        </is>
      </c>
      <c r="H930" s="84" t="inlineStr">
        <is>
          <t>now()</t>
        </is>
      </c>
      <c r="I930" s="86" t="inlineStr">
        <is>
          <t>Creation timestamp</t>
        </is>
      </c>
      <c r="J930" s="84" t="str"/>
    </row>
    <row r="931">
      <c r="A931" s="84" t="inlineStr">
        <is>
          <t>TBL-001</t>
        </is>
      </c>
      <c r="B931" s="84" t="inlineStr">
        <is>
          <t>Timetable &amp; Substitution</t>
        </is>
      </c>
      <c r="C931" s="84" t="inlineStr">
        <is>
          <t>schedule_conflicts</t>
        </is>
      </c>
      <c r="D931" s="84" t="n">
        <v>9</v>
      </c>
      <c r="E931" s="84" t="inlineStr">
        <is>
          <t>created_by</t>
        </is>
      </c>
      <c r="F931" s="84" t="inlineStr">
        <is>
          <t>uuid</t>
        </is>
      </c>
      <c r="G931" s="84" t="inlineStr">
        <is>
          <t>Yes</t>
        </is>
      </c>
      <c r="H931" s="84" t="str"/>
      <c r="I931" s="86" t="inlineStr">
        <is>
          <t>Creator user</t>
        </is>
      </c>
      <c r="J931" s="84" t="str"/>
    </row>
    <row r="932">
      <c r="A932" s="84" t="inlineStr">
        <is>
          <t>TBL-001</t>
        </is>
      </c>
      <c r="B932" s="84" t="inlineStr">
        <is>
          <t>Timetable &amp; Substitution</t>
        </is>
      </c>
      <c r="C932" s="84" t="inlineStr">
        <is>
          <t>schedule_conflicts</t>
        </is>
      </c>
      <c r="D932" s="84" t="n">
        <v>10</v>
      </c>
      <c r="E932" s="84" t="inlineStr">
        <is>
          <t>updated_at</t>
        </is>
      </c>
      <c r="F932" s="84" t="inlineStr">
        <is>
          <t>timestamptz</t>
        </is>
      </c>
      <c r="G932" s="84" t="inlineStr">
        <is>
          <t>No</t>
        </is>
      </c>
      <c r="H932" s="84" t="inlineStr">
        <is>
          <t>now()</t>
        </is>
      </c>
      <c r="I932" s="86" t="inlineStr">
        <is>
          <t>Last update timestamp</t>
        </is>
      </c>
      <c r="J932" s="84" t="str"/>
    </row>
    <row r="933">
      <c r="A933" s="84" t="inlineStr">
        <is>
          <t>TBL-001</t>
        </is>
      </c>
      <c r="B933" s="84" t="inlineStr">
        <is>
          <t>Timetable &amp; Substitution</t>
        </is>
      </c>
      <c r="C933" s="84" t="inlineStr">
        <is>
          <t>schedule_conflicts</t>
        </is>
      </c>
      <c r="D933" s="84" t="n">
        <v>11</v>
      </c>
      <c r="E933" s="84" t="inlineStr">
        <is>
          <t>updated_by</t>
        </is>
      </c>
      <c r="F933" s="84" t="inlineStr">
        <is>
          <t>uuid</t>
        </is>
      </c>
      <c r="G933" s="84" t="inlineStr">
        <is>
          <t>Yes</t>
        </is>
      </c>
      <c r="H933" s="84" t="str"/>
      <c r="I933" s="86" t="inlineStr">
        <is>
          <t>Last updater</t>
        </is>
      </c>
      <c r="J933" s="84" t="str"/>
    </row>
    <row r="934">
      <c r="A934" s="84" t="inlineStr">
        <is>
          <t>TBL-001</t>
        </is>
      </c>
      <c r="B934" s="84" t="inlineStr">
        <is>
          <t>Timetable &amp; Substitution</t>
        </is>
      </c>
      <c r="C934" s="84" t="inlineStr">
        <is>
          <t>schedule_conflicts</t>
        </is>
      </c>
      <c r="D934" s="84" t="n">
        <v>12</v>
      </c>
      <c r="E934" s="84" t="inlineStr">
        <is>
          <t>row_version</t>
        </is>
      </c>
      <c r="F934" s="84" t="inlineStr">
        <is>
          <t>integer</t>
        </is>
      </c>
      <c r="G934" s="84" t="inlineStr">
        <is>
          <t>No</t>
        </is>
      </c>
      <c r="H934" s="84" t="inlineStr">
        <is>
          <t>1</t>
        </is>
      </c>
      <c r="I934" s="86" t="inlineStr">
        <is>
          <t>Optimistic locking version</t>
        </is>
      </c>
      <c r="J934" s="84" t="str"/>
    </row>
    <row r="935">
      <c r="A935" s="84" t="inlineStr">
        <is>
          <t>TBL-001</t>
        </is>
      </c>
      <c r="B935" s="84" t="inlineStr">
        <is>
          <t>Homework &amp; Assignments</t>
        </is>
      </c>
      <c r="C935" s="84" t="inlineStr">
        <is>
          <t>learning_tasks</t>
        </is>
      </c>
      <c r="D935" s="84" t="n">
        <v>1</v>
      </c>
      <c r="E935" s="84" t="inlineStr">
        <is>
          <t>id</t>
        </is>
      </c>
      <c r="F935" s="84" t="inlineStr">
        <is>
          <t>uuid</t>
        </is>
      </c>
      <c r="G935" s="84" t="inlineStr">
        <is>
          <t>No</t>
        </is>
      </c>
      <c r="H935" s="84" t="inlineStr">
        <is>
          <t>gen_random_uuid()</t>
        </is>
      </c>
      <c r="I935" s="86" t="inlineStr">
        <is>
          <t>Primary key</t>
        </is>
      </c>
      <c r="J935" s="84" t="inlineStr">
        <is>
          <t>PK</t>
        </is>
      </c>
    </row>
    <row r="936">
      <c r="A936" s="84" t="inlineStr">
        <is>
          <t>TBL-001</t>
        </is>
      </c>
      <c r="B936" s="84" t="inlineStr">
        <is>
          <t>Homework &amp; Assignments</t>
        </is>
      </c>
      <c r="C936" s="84" t="inlineStr">
        <is>
          <t>learning_tasks</t>
        </is>
      </c>
      <c r="D936" s="84" t="n">
        <v>2</v>
      </c>
      <c r="E936" s="84" t="inlineStr">
        <is>
          <t>tenant_id</t>
        </is>
      </c>
      <c r="F936" s="84" t="inlineStr">
        <is>
          <t>uuid</t>
        </is>
      </c>
      <c r="G936" s="84" t="inlineStr">
        <is>
          <t>No</t>
        </is>
      </c>
      <c r="H936" s="84" t="str"/>
      <c r="I936" s="86" t="inlineStr">
        <is>
          <t>Tenant isolation key</t>
        </is>
      </c>
      <c r="J936" s="84" t="str"/>
    </row>
    <row r="937">
      <c r="A937" s="84" t="inlineStr">
        <is>
          <t>TBL-001</t>
        </is>
      </c>
      <c r="B937" s="84" t="inlineStr">
        <is>
          <t>Homework &amp; Assignments</t>
        </is>
      </c>
      <c r="C937" s="84" t="inlineStr">
        <is>
          <t>learning_tasks</t>
        </is>
      </c>
      <c r="D937" s="84" t="n">
        <v>3</v>
      </c>
      <c r="E937" s="84" t="inlineStr">
        <is>
          <t>school_id</t>
        </is>
      </c>
      <c r="F937" s="84" t="inlineStr">
        <is>
          <t>uuid</t>
        </is>
      </c>
      <c r="G937" s="84" t="inlineStr">
        <is>
          <t>No</t>
        </is>
      </c>
      <c r="H937" s="84" t="str"/>
      <c r="I937" s="86" t="inlineStr">
        <is>
          <t>Owning school</t>
        </is>
      </c>
      <c r="J937" s="84" t="str"/>
    </row>
    <row r="938">
      <c r="A938" s="84" t="inlineStr">
        <is>
          <t>TBL-001</t>
        </is>
      </c>
      <c r="B938" s="84" t="inlineStr">
        <is>
          <t>Homework &amp; Assignments</t>
        </is>
      </c>
      <c r="C938" s="84" t="inlineStr">
        <is>
          <t>learning_tasks</t>
        </is>
      </c>
      <c r="D938" s="84" t="n">
        <v>4</v>
      </c>
      <c r="E938" s="84" t="inlineStr">
        <is>
          <t>task_type</t>
        </is>
      </c>
      <c r="F938" s="84" t="inlineStr">
        <is>
          <t>varchar(30)</t>
        </is>
      </c>
      <c r="G938" s="84" t="inlineStr">
        <is>
          <t>No</t>
        </is>
      </c>
      <c r="H938" s="84" t="str"/>
      <c r="I938" s="86" t="inlineStr">
        <is>
          <t>Business field</t>
        </is>
      </c>
      <c r="J938" s="84" t="str"/>
    </row>
    <row r="939">
      <c r="A939" s="84" t="inlineStr">
        <is>
          <t>TBL-001</t>
        </is>
      </c>
      <c r="B939" s="84" t="inlineStr">
        <is>
          <t>Homework &amp; Assignments</t>
        </is>
      </c>
      <c r="C939" s="84" t="inlineStr">
        <is>
          <t>learning_tasks</t>
        </is>
      </c>
      <c r="D939" s="84" t="n">
        <v>5</v>
      </c>
      <c r="E939" s="84" t="inlineStr">
        <is>
          <t>academic_year_id</t>
        </is>
      </c>
      <c r="F939" s="84" t="inlineStr">
        <is>
          <t>uuid</t>
        </is>
      </c>
      <c r="G939" s="84" t="inlineStr">
        <is>
          <t>No</t>
        </is>
      </c>
      <c r="H939" s="84" t="str"/>
      <c r="I939" s="86" t="inlineStr">
        <is>
          <t>Business field</t>
        </is>
      </c>
      <c r="J939" s="84" t="str"/>
    </row>
    <row r="940">
      <c r="A940" s="84" t="inlineStr">
        <is>
          <t>TBL-001</t>
        </is>
      </c>
      <c r="B940" s="84" t="inlineStr">
        <is>
          <t>Homework &amp; Assignments</t>
        </is>
      </c>
      <c r="C940" s="84" t="inlineStr">
        <is>
          <t>learning_tasks</t>
        </is>
      </c>
      <c r="D940" s="84" t="n">
        <v>6</v>
      </c>
      <c r="E940" s="84" t="inlineStr">
        <is>
          <t>grade_id</t>
        </is>
      </c>
      <c r="F940" s="84" t="inlineStr">
        <is>
          <t>uuid</t>
        </is>
      </c>
      <c r="G940" s="84" t="inlineStr">
        <is>
          <t>No</t>
        </is>
      </c>
      <c r="H940" s="84" t="str"/>
      <c r="I940" s="86" t="inlineStr">
        <is>
          <t>Business field</t>
        </is>
      </c>
      <c r="J940" s="84" t="str"/>
    </row>
    <row r="941">
      <c r="A941" s="84" t="inlineStr">
        <is>
          <t>TBL-001</t>
        </is>
      </c>
      <c r="B941" s="84" t="inlineStr">
        <is>
          <t>Homework &amp; Assignments</t>
        </is>
      </c>
      <c r="C941" s="84" t="inlineStr">
        <is>
          <t>learning_tasks</t>
        </is>
      </c>
      <c r="D941" s="84" t="n">
        <v>7</v>
      </c>
      <c r="E941" s="84" t="inlineStr">
        <is>
          <t>section_id</t>
        </is>
      </c>
      <c r="F941" s="84" t="inlineStr">
        <is>
          <t>uuid</t>
        </is>
      </c>
      <c r="G941" s="84" t="inlineStr">
        <is>
          <t>Yes</t>
        </is>
      </c>
      <c r="H941" s="84" t="str"/>
      <c r="I941" s="86" t="inlineStr">
        <is>
          <t>Business field</t>
        </is>
      </c>
      <c r="J941" s="84" t="str"/>
    </row>
    <row r="942">
      <c r="A942" s="84" t="inlineStr">
        <is>
          <t>TBL-001</t>
        </is>
      </c>
      <c r="B942" s="84" t="inlineStr">
        <is>
          <t>Homework &amp; Assignments</t>
        </is>
      </c>
      <c r="C942" s="84" t="inlineStr">
        <is>
          <t>learning_tasks</t>
        </is>
      </c>
      <c r="D942" s="84" t="n">
        <v>8</v>
      </c>
      <c r="E942" s="84" t="inlineStr">
        <is>
          <t>subject_id</t>
        </is>
      </c>
      <c r="F942" s="84" t="inlineStr">
        <is>
          <t>uuid</t>
        </is>
      </c>
      <c r="G942" s="84" t="inlineStr">
        <is>
          <t>No</t>
        </is>
      </c>
      <c r="H942" s="84" t="str"/>
      <c r="I942" s="86" t="inlineStr">
        <is>
          <t>Business field</t>
        </is>
      </c>
      <c r="J942" s="84" t="str"/>
    </row>
    <row r="943">
      <c r="A943" s="84" t="inlineStr">
        <is>
          <t>TBL-001</t>
        </is>
      </c>
      <c r="B943" s="84" t="inlineStr">
        <is>
          <t>Homework &amp; Assignments</t>
        </is>
      </c>
      <c r="C943" s="84" t="inlineStr">
        <is>
          <t>learning_tasks</t>
        </is>
      </c>
      <c r="D943" s="84" t="n">
        <v>9</v>
      </c>
      <c r="E943" s="84" t="inlineStr">
        <is>
          <t>employee_id</t>
        </is>
      </c>
      <c r="F943" s="84" t="inlineStr">
        <is>
          <t>uuid</t>
        </is>
      </c>
      <c r="G943" s="84" t="inlineStr">
        <is>
          <t>No</t>
        </is>
      </c>
      <c r="H943" s="84" t="str"/>
      <c r="I943" s="86" t="inlineStr">
        <is>
          <t>Business field</t>
        </is>
      </c>
      <c r="J943" s="84" t="str"/>
    </row>
    <row r="944">
      <c r="A944" s="84" t="inlineStr">
        <is>
          <t>TBL-001</t>
        </is>
      </c>
      <c r="B944" s="84" t="inlineStr">
        <is>
          <t>Homework &amp; Assignments</t>
        </is>
      </c>
      <c r="C944" s="84" t="inlineStr">
        <is>
          <t>learning_tasks</t>
        </is>
      </c>
      <c r="D944" s="84" t="n">
        <v>10</v>
      </c>
      <c r="E944" s="84" t="inlineStr">
        <is>
          <t>title</t>
        </is>
      </c>
      <c r="F944" s="84" t="inlineStr">
        <is>
          <t>varchar(200)</t>
        </is>
      </c>
      <c r="G944" s="84" t="inlineStr">
        <is>
          <t>No</t>
        </is>
      </c>
      <c r="H944" s="84" t="str"/>
      <c r="I944" s="86" t="inlineStr">
        <is>
          <t>Business field</t>
        </is>
      </c>
      <c r="J944" s="84" t="str"/>
    </row>
    <row r="945">
      <c r="A945" s="84" t="inlineStr">
        <is>
          <t>TBL-001</t>
        </is>
      </c>
      <c r="B945" s="84" t="inlineStr">
        <is>
          <t>Homework &amp; Assignments</t>
        </is>
      </c>
      <c r="C945" s="84" t="inlineStr">
        <is>
          <t>learning_tasks</t>
        </is>
      </c>
      <c r="D945" s="84" t="n">
        <v>11</v>
      </c>
      <c r="E945" s="84" t="inlineStr">
        <is>
          <t>instructions</t>
        </is>
      </c>
      <c r="F945" s="84" t="inlineStr">
        <is>
          <t>text</t>
        </is>
      </c>
      <c r="G945" s="84" t="inlineStr">
        <is>
          <t>Yes</t>
        </is>
      </c>
      <c r="H945" s="84" t="str"/>
      <c r="I945" s="86" t="inlineStr">
        <is>
          <t>Business field</t>
        </is>
      </c>
      <c r="J945" s="84" t="str"/>
    </row>
    <row r="946">
      <c r="A946" s="84" t="inlineStr">
        <is>
          <t>TBL-001</t>
        </is>
      </c>
      <c r="B946" s="84" t="inlineStr">
        <is>
          <t>Homework &amp; Assignments</t>
        </is>
      </c>
      <c r="C946" s="84" t="inlineStr">
        <is>
          <t>learning_tasks</t>
        </is>
      </c>
      <c r="D946" s="84" t="n">
        <v>12</v>
      </c>
      <c r="E946" s="84" t="inlineStr">
        <is>
          <t>published_at</t>
        </is>
      </c>
      <c r="F946" s="84" t="inlineStr">
        <is>
          <t>timestamptz</t>
        </is>
      </c>
      <c r="G946" s="84" t="inlineStr">
        <is>
          <t>Yes</t>
        </is>
      </c>
      <c r="H946" s="84" t="str"/>
      <c r="I946" s="86" t="inlineStr">
        <is>
          <t>Business field</t>
        </is>
      </c>
      <c r="J946" s="84" t="str"/>
    </row>
    <row r="947">
      <c r="A947" s="84" t="inlineStr">
        <is>
          <t>TBL-001</t>
        </is>
      </c>
      <c r="B947" s="84" t="inlineStr">
        <is>
          <t>Homework &amp; Assignments</t>
        </is>
      </c>
      <c r="C947" s="84" t="inlineStr">
        <is>
          <t>learning_tasks</t>
        </is>
      </c>
      <c r="D947" s="84" t="n">
        <v>13</v>
      </c>
      <c r="E947" s="84" t="inlineStr">
        <is>
          <t>due_at</t>
        </is>
      </c>
      <c r="F947" s="84" t="inlineStr">
        <is>
          <t>timestamptz</t>
        </is>
      </c>
      <c r="G947" s="84" t="inlineStr">
        <is>
          <t>No</t>
        </is>
      </c>
      <c r="H947" s="84" t="str"/>
      <c r="I947" s="86" t="inlineStr">
        <is>
          <t>Business field</t>
        </is>
      </c>
      <c r="J947" s="84" t="str"/>
    </row>
    <row r="948">
      <c r="A948" s="84" t="inlineStr">
        <is>
          <t>TBL-001</t>
        </is>
      </c>
      <c r="B948" s="84" t="inlineStr">
        <is>
          <t>Homework &amp; Assignments</t>
        </is>
      </c>
      <c r="C948" s="84" t="inlineStr">
        <is>
          <t>learning_tasks</t>
        </is>
      </c>
      <c r="D948" s="84" t="n">
        <v>14</v>
      </c>
      <c r="E948" s="84" t="inlineStr">
        <is>
          <t>max_score</t>
        </is>
      </c>
      <c r="F948" s="84" t="inlineStr">
        <is>
          <t>numeric(8,2)</t>
        </is>
      </c>
      <c r="G948" s="84" t="inlineStr">
        <is>
          <t>Yes</t>
        </is>
      </c>
      <c r="H948" s="84" t="str"/>
      <c r="I948" s="86" t="inlineStr">
        <is>
          <t>Business field</t>
        </is>
      </c>
      <c r="J948" s="84" t="str"/>
    </row>
    <row r="949">
      <c r="A949" s="84" t="inlineStr">
        <is>
          <t>TBL-001</t>
        </is>
      </c>
      <c r="B949" s="84" t="inlineStr">
        <is>
          <t>Homework &amp; Assignments</t>
        </is>
      </c>
      <c r="C949" s="84" t="inlineStr">
        <is>
          <t>learning_tasks</t>
        </is>
      </c>
      <c r="D949" s="84" t="n">
        <v>15</v>
      </c>
      <c r="E949" s="84" t="inlineStr">
        <is>
          <t>status</t>
        </is>
      </c>
      <c r="F949" s="84" t="inlineStr">
        <is>
          <t>varchar(30)</t>
        </is>
      </c>
      <c r="G949" s="84" t="inlineStr">
        <is>
          <t>No</t>
        </is>
      </c>
      <c r="H949" s="84" t="str"/>
      <c r="I949" s="86" t="inlineStr">
        <is>
          <t>Business field</t>
        </is>
      </c>
      <c r="J949" s="84" t="str"/>
    </row>
    <row r="950">
      <c r="A950" s="84" t="inlineStr">
        <is>
          <t>TBL-001</t>
        </is>
      </c>
      <c r="B950" s="84" t="inlineStr">
        <is>
          <t>Homework &amp; Assignments</t>
        </is>
      </c>
      <c r="C950" s="84" t="inlineStr">
        <is>
          <t>learning_tasks</t>
        </is>
      </c>
      <c r="D950" s="84" t="n">
        <v>16</v>
      </c>
      <c r="E950" s="84" t="inlineStr">
        <is>
          <t>created_at</t>
        </is>
      </c>
      <c r="F950" s="84" t="inlineStr">
        <is>
          <t>timestamptz</t>
        </is>
      </c>
      <c r="G950" s="84" t="inlineStr">
        <is>
          <t>No</t>
        </is>
      </c>
      <c r="H950" s="84" t="inlineStr">
        <is>
          <t>now()</t>
        </is>
      </c>
      <c r="I950" s="86" t="inlineStr">
        <is>
          <t>Creation timestamp</t>
        </is>
      </c>
      <c r="J950" s="84" t="str"/>
    </row>
    <row r="951">
      <c r="A951" s="84" t="inlineStr">
        <is>
          <t>TBL-001</t>
        </is>
      </c>
      <c r="B951" s="84" t="inlineStr">
        <is>
          <t>Homework &amp; Assignments</t>
        </is>
      </c>
      <c r="C951" s="84" t="inlineStr">
        <is>
          <t>learning_tasks</t>
        </is>
      </c>
      <c r="D951" s="84" t="n">
        <v>17</v>
      </c>
      <c r="E951" s="84" t="inlineStr">
        <is>
          <t>created_by</t>
        </is>
      </c>
      <c r="F951" s="84" t="inlineStr">
        <is>
          <t>uuid</t>
        </is>
      </c>
      <c r="G951" s="84" t="inlineStr">
        <is>
          <t>Yes</t>
        </is>
      </c>
      <c r="H951" s="84" t="str"/>
      <c r="I951" s="86" t="inlineStr">
        <is>
          <t>Creator user</t>
        </is>
      </c>
      <c r="J951" s="84" t="str"/>
    </row>
    <row r="952">
      <c r="A952" s="84" t="inlineStr">
        <is>
          <t>TBL-001</t>
        </is>
      </c>
      <c r="B952" s="84" t="inlineStr">
        <is>
          <t>Homework &amp; Assignments</t>
        </is>
      </c>
      <c r="C952" s="84" t="inlineStr">
        <is>
          <t>learning_tasks</t>
        </is>
      </c>
      <c r="D952" s="84" t="n">
        <v>18</v>
      </c>
      <c r="E952" s="84" t="inlineStr">
        <is>
          <t>updated_at</t>
        </is>
      </c>
      <c r="F952" s="84" t="inlineStr">
        <is>
          <t>timestamptz</t>
        </is>
      </c>
      <c r="G952" s="84" t="inlineStr">
        <is>
          <t>No</t>
        </is>
      </c>
      <c r="H952" s="84" t="inlineStr">
        <is>
          <t>now()</t>
        </is>
      </c>
      <c r="I952" s="86" t="inlineStr">
        <is>
          <t>Last update timestamp</t>
        </is>
      </c>
      <c r="J952" s="84" t="str"/>
    </row>
    <row r="953">
      <c r="A953" s="84" t="inlineStr">
        <is>
          <t>TBL-001</t>
        </is>
      </c>
      <c r="B953" s="84" t="inlineStr">
        <is>
          <t>Homework &amp; Assignments</t>
        </is>
      </c>
      <c r="C953" s="84" t="inlineStr">
        <is>
          <t>learning_tasks</t>
        </is>
      </c>
      <c r="D953" s="84" t="n">
        <v>19</v>
      </c>
      <c r="E953" s="84" t="inlineStr">
        <is>
          <t>updated_by</t>
        </is>
      </c>
      <c r="F953" s="84" t="inlineStr">
        <is>
          <t>uuid</t>
        </is>
      </c>
      <c r="G953" s="84" t="inlineStr">
        <is>
          <t>Yes</t>
        </is>
      </c>
      <c r="H953" s="84" t="str"/>
      <c r="I953" s="86" t="inlineStr">
        <is>
          <t>Last updater</t>
        </is>
      </c>
      <c r="J953" s="84" t="str"/>
    </row>
    <row r="954">
      <c r="A954" s="84" t="inlineStr">
        <is>
          <t>TBL-001</t>
        </is>
      </c>
      <c r="B954" s="84" t="inlineStr">
        <is>
          <t>Homework &amp; Assignments</t>
        </is>
      </c>
      <c r="C954" s="84" t="inlineStr">
        <is>
          <t>learning_tasks</t>
        </is>
      </c>
      <c r="D954" s="84" t="n">
        <v>20</v>
      </c>
      <c r="E954" s="84" t="inlineStr">
        <is>
          <t>row_version</t>
        </is>
      </c>
      <c r="F954" s="84" t="inlineStr">
        <is>
          <t>integer</t>
        </is>
      </c>
      <c r="G954" s="84" t="inlineStr">
        <is>
          <t>No</t>
        </is>
      </c>
      <c r="H954" s="84" t="inlineStr">
        <is>
          <t>1</t>
        </is>
      </c>
      <c r="I954" s="86" t="inlineStr">
        <is>
          <t>Optimistic locking version</t>
        </is>
      </c>
      <c r="J954" s="84" t="str"/>
    </row>
    <row r="955">
      <c r="A955" s="84" t="inlineStr">
        <is>
          <t>TBL-001</t>
        </is>
      </c>
      <c r="B955" s="84" t="inlineStr">
        <is>
          <t>Homework &amp; Assignments</t>
        </is>
      </c>
      <c r="C955" s="84" t="inlineStr">
        <is>
          <t>task_attachments</t>
        </is>
      </c>
      <c r="D955" s="84" t="n">
        <v>1</v>
      </c>
      <c r="E955" s="84" t="inlineStr">
        <is>
          <t>id</t>
        </is>
      </c>
      <c r="F955" s="84" t="inlineStr">
        <is>
          <t>uuid</t>
        </is>
      </c>
      <c r="G955" s="84" t="inlineStr">
        <is>
          <t>No</t>
        </is>
      </c>
      <c r="H955" s="84" t="inlineStr">
        <is>
          <t>gen_random_uuid()</t>
        </is>
      </c>
      <c r="I955" s="86" t="inlineStr">
        <is>
          <t>Primary key</t>
        </is>
      </c>
      <c r="J955" s="84" t="inlineStr">
        <is>
          <t>PK</t>
        </is>
      </c>
    </row>
    <row r="956">
      <c r="A956" s="84" t="inlineStr">
        <is>
          <t>TBL-001</t>
        </is>
      </c>
      <c r="B956" s="84" t="inlineStr">
        <is>
          <t>Homework &amp; Assignments</t>
        </is>
      </c>
      <c r="C956" s="84" t="inlineStr">
        <is>
          <t>task_attachments</t>
        </is>
      </c>
      <c r="D956" s="84" t="n">
        <v>2</v>
      </c>
      <c r="E956" s="84" t="inlineStr">
        <is>
          <t>tenant_id</t>
        </is>
      </c>
      <c r="F956" s="84" t="inlineStr">
        <is>
          <t>uuid</t>
        </is>
      </c>
      <c r="G956" s="84" t="inlineStr">
        <is>
          <t>No</t>
        </is>
      </c>
      <c r="H956" s="84" t="str"/>
      <c r="I956" s="86" t="inlineStr">
        <is>
          <t>Tenant isolation key</t>
        </is>
      </c>
      <c r="J956" s="84" t="str"/>
    </row>
    <row r="957">
      <c r="A957" s="84" t="inlineStr">
        <is>
          <t>TBL-001</t>
        </is>
      </c>
      <c r="B957" s="84" t="inlineStr">
        <is>
          <t>Homework &amp; Assignments</t>
        </is>
      </c>
      <c r="C957" s="84" t="inlineStr">
        <is>
          <t>task_attachments</t>
        </is>
      </c>
      <c r="D957" s="84" t="n">
        <v>3</v>
      </c>
      <c r="E957" s="84" t="inlineStr">
        <is>
          <t>school_id</t>
        </is>
      </c>
      <c r="F957" s="84" t="inlineStr">
        <is>
          <t>uuid</t>
        </is>
      </c>
      <c r="G957" s="84" t="inlineStr">
        <is>
          <t>No</t>
        </is>
      </c>
      <c r="H957" s="84" t="str"/>
      <c r="I957" s="86" t="inlineStr">
        <is>
          <t>Owning school</t>
        </is>
      </c>
      <c r="J957" s="84" t="str"/>
    </row>
    <row r="958">
      <c r="A958" s="84" t="inlineStr">
        <is>
          <t>TBL-001</t>
        </is>
      </c>
      <c r="B958" s="84" t="inlineStr">
        <is>
          <t>Homework &amp; Assignments</t>
        </is>
      </c>
      <c r="C958" s="84" t="inlineStr">
        <is>
          <t>task_attachments</t>
        </is>
      </c>
      <c r="D958" s="84" t="n">
        <v>4</v>
      </c>
      <c r="E958" s="84" t="inlineStr">
        <is>
          <t>owner_id</t>
        </is>
      </c>
      <c r="F958" s="84" t="inlineStr">
        <is>
          <t>uuid</t>
        </is>
      </c>
      <c r="G958" s="84" t="inlineStr">
        <is>
          <t>No</t>
        </is>
      </c>
      <c r="H958" s="84" t="str"/>
      <c r="I958" s="86" t="inlineStr">
        <is>
          <t>Owner reference</t>
        </is>
      </c>
      <c r="J958" s="84" t="str"/>
    </row>
    <row r="959">
      <c r="A959" s="84" t="inlineStr">
        <is>
          <t>TBL-001</t>
        </is>
      </c>
      <c r="B959" s="84" t="inlineStr">
        <is>
          <t>Homework &amp; Assignments</t>
        </is>
      </c>
      <c r="C959" s="84" t="inlineStr">
        <is>
          <t>task_attachments</t>
        </is>
      </c>
      <c r="D959" s="84" t="n">
        <v>5</v>
      </c>
      <c r="E959" s="84" t="inlineStr">
        <is>
          <t>document_type</t>
        </is>
      </c>
      <c r="F959" s="84" t="inlineStr">
        <is>
          <t>varchar(60)</t>
        </is>
      </c>
      <c r="G959" s="84" t="inlineStr">
        <is>
          <t>No</t>
        </is>
      </c>
      <c r="H959" s="84" t="str"/>
      <c r="I959" s="86" t="inlineStr">
        <is>
          <t>Document type</t>
        </is>
      </c>
      <c r="J959" s="84" t="str"/>
    </row>
    <row r="960">
      <c r="A960" s="84" t="inlineStr">
        <is>
          <t>TBL-001</t>
        </is>
      </c>
      <c r="B960" s="84" t="inlineStr">
        <is>
          <t>Homework &amp; Assignments</t>
        </is>
      </c>
      <c r="C960" s="84" t="inlineStr">
        <is>
          <t>task_attachments</t>
        </is>
      </c>
      <c r="D960" s="84" t="n">
        <v>6</v>
      </c>
      <c r="E960" s="84" t="inlineStr">
        <is>
          <t>file_key</t>
        </is>
      </c>
      <c r="F960" s="84" t="inlineStr">
        <is>
          <t>text</t>
        </is>
      </c>
      <c r="G960" s="84" t="inlineStr">
        <is>
          <t>No</t>
        </is>
      </c>
      <c r="H960" s="84" t="str"/>
      <c r="I960" s="86" t="inlineStr">
        <is>
          <t>Private object/file reference</t>
        </is>
      </c>
      <c r="J960" s="84" t="str"/>
    </row>
    <row r="961">
      <c r="A961" s="84" t="inlineStr">
        <is>
          <t>TBL-001</t>
        </is>
      </c>
      <c r="B961" s="84" t="inlineStr">
        <is>
          <t>Homework &amp; Assignments</t>
        </is>
      </c>
      <c r="C961" s="84" t="inlineStr">
        <is>
          <t>task_attachments</t>
        </is>
      </c>
      <c r="D961" s="84" t="n">
        <v>7</v>
      </c>
      <c r="E961" s="84" t="inlineStr">
        <is>
          <t>status</t>
        </is>
      </c>
      <c r="F961" s="84" t="inlineStr">
        <is>
          <t>varchar(30)</t>
        </is>
      </c>
      <c r="G961" s="84" t="inlineStr">
        <is>
          <t>No</t>
        </is>
      </c>
      <c r="H961" s="84" t="str"/>
      <c r="I961" s="86" t="inlineStr">
        <is>
          <t>Document status</t>
        </is>
      </c>
      <c r="J961" s="84" t="str"/>
    </row>
    <row r="962">
      <c r="A962" s="84" t="inlineStr">
        <is>
          <t>TBL-001</t>
        </is>
      </c>
      <c r="B962" s="84" t="inlineStr">
        <is>
          <t>Homework &amp; Assignments</t>
        </is>
      </c>
      <c r="C962" s="84" t="inlineStr">
        <is>
          <t>task_attachments</t>
        </is>
      </c>
      <c r="D962" s="84" t="n">
        <v>8</v>
      </c>
      <c r="E962" s="84" t="inlineStr">
        <is>
          <t>is_active</t>
        </is>
      </c>
      <c r="F962" s="84" t="inlineStr">
        <is>
          <t>boolean</t>
        </is>
      </c>
      <c r="G962" s="84" t="inlineStr">
        <is>
          <t>No</t>
        </is>
      </c>
      <c r="H962" s="84" t="inlineStr">
        <is>
          <t>true</t>
        </is>
      </c>
      <c r="I962" s="86" t="inlineStr">
        <is>
          <t>Active flag</t>
        </is>
      </c>
      <c r="J962" s="84" t="str"/>
    </row>
    <row r="963">
      <c r="A963" s="84" t="inlineStr">
        <is>
          <t>TBL-001</t>
        </is>
      </c>
      <c r="B963" s="84" t="inlineStr">
        <is>
          <t>Homework &amp; Assignments</t>
        </is>
      </c>
      <c r="C963" s="84" t="inlineStr">
        <is>
          <t>task_attachments</t>
        </is>
      </c>
      <c r="D963" s="84" t="n">
        <v>9</v>
      </c>
      <c r="E963" s="84" t="inlineStr">
        <is>
          <t>created_at</t>
        </is>
      </c>
      <c r="F963" s="84" t="inlineStr">
        <is>
          <t>timestamptz</t>
        </is>
      </c>
      <c r="G963" s="84" t="inlineStr">
        <is>
          <t>No</t>
        </is>
      </c>
      <c r="H963" s="84" t="inlineStr">
        <is>
          <t>now()</t>
        </is>
      </c>
      <c r="I963" s="86" t="inlineStr">
        <is>
          <t>Creation timestamp</t>
        </is>
      </c>
      <c r="J963" s="84" t="str"/>
    </row>
    <row r="964">
      <c r="A964" s="84" t="inlineStr">
        <is>
          <t>TBL-001</t>
        </is>
      </c>
      <c r="B964" s="84" t="inlineStr">
        <is>
          <t>Homework &amp; Assignments</t>
        </is>
      </c>
      <c r="C964" s="84" t="inlineStr">
        <is>
          <t>task_attachments</t>
        </is>
      </c>
      <c r="D964" s="84" t="n">
        <v>10</v>
      </c>
      <c r="E964" s="84" t="inlineStr">
        <is>
          <t>created_by</t>
        </is>
      </c>
      <c r="F964" s="84" t="inlineStr">
        <is>
          <t>uuid</t>
        </is>
      </c>
      <c r="G964" s="84" t="inlineStr">
        <is>
          <t>Yes</t>
        </is>
      </c>
      <c r="H964" s="84" t="str"/>
      <c r="I964" s="86" t="inlineStr">
        <is>
          <t>Creator user</t>
        </is>
      </c>
      <c r="J964" s="84" t="str"/>
    </row>
    <row r="965">
      <c r="A965" s="84" t="inlineStr">
        <is>
          <t>TBL-001</t>
        </is>
      </c>
      <c r="B965" s="84" t="inlineStr">
        <is>
          <t>Homework &amp; Assignments</t>
        </is>
      </c>
      <c r="C965" s="84" t="inlineStr">
        <is>
          <t>task_attachments</t>
        </is>
      </c>
      <c r="D965" s="84" t="n">
        <v>11</v>
      </c>
      <c r="E965" s="84" t="inlineStr">
        <is>
          <t>updated_at</t>
        </is>
      </c>
      <c r="F965" s="84" t="inlineStr">
        <is>
          <t>timestamptz</t>
        </is>
      </c>
      <c r="G965" s="84" t="inlineStr">
        <is>
          <t>No</t>
        </is>
      </c>
      <c r="H965" s="84" t="inlineStr">
        <is>
          <t>now()</t>
        </is>
      </c>
      <c r="I965" s="86" t="inlineStr">
        <is>
          <t>Last update timestamp</t>
        </is>
      </c>
      <c r="J965" s="84" t="str"/>
    </row>
    <row r="966">
      <c r="A966" s="84" t="inlineStr">
        <is>
          <t>TBL-001</t>
        </is>
      </c>
      <c r="B966" s="84" t="inlineStr">
        <is>
          <t>Homework &amp; Assignments</t>
        </is>
      </c>
      <c r="C966" s="84" t="inlineStr">
        <is>
          <t>task_attachments</t>
        </is>
      </c>
      <c r="D966" s="84" t="n">
        <v>12</v>
      </c>
      <c r="E966" s="84" t="inlineStr">
        <is>
          <t>updated_by</t>
        </is>
      </c>
      <c r="F966" s="84" t="inlineStr">
        <is>
          <t>uuid</t>
        </is>
      </c>
      <c r="G966" s="84" t="inlineStr">
        <is>
          <t>Yes</t>
        </is>
      </c>
      <c r="H966" s="84" t="str"/>
      <c r="I966" s="86" t="inlineStr">
        <is>
          <t>Last updater</t>
        </is>
      </c>
      <c r="J966" s="84" t="str"/>
    </row>
    <row r="967">
      <c r="A967" s="84" t="inlineStr">
        <is>
          <t>TBL-001</t>
        </is>
      </c>
      <c r="B967" s="84" t="inlineStr">
        <is>
          <t>Homework &amp; Assignments</t>
        </is>
      </c>
      <c r="C967" s="84" t="inlineStr">
        <is>
          <t>task_attachments</t>
        </is>
      </c>
      <c r="D967" s="84" t="n">
        <v>13</v>
      </c>
      <c r="E967" s="84" t="inlineStr">
        <is>
          <t>row_version</t>
        </is>
      </c>
      <c r="F967" s="84" t="inlineStr">
        <is>
          <t>integer</t>
        </is>
      </c>
      <c r="G967" s="84" t="inlineStr">
        <is>
          <t>No</t>
        </is>
      </c>
      <c r="H967" s="84" t="inlineStr">
        <is>
          <t>1</t>
        </is>
      </c>
      <c r="I967" s="86" t="inlineStr">
        <is>
          <t>Optimistic locking version</t>
        </is>
      </c>
      <c r="J967" s="84" t="str"/>
    </row>
    <row r="968">
      <c r="A968" s="84" t="inlineStr">
        <is>
          <t>TBL-001</t>
        </is>
      </c>
      <c r="B968" s="84" t="inlineStr">
        <is>
          <t>Homework &amp; Assignments</t>
        </is>
      </c>
      <c r="C968" s="84" t="inlineStr">
        <is>
          <t>task_attachments</t>
        </is>
      </c>
      <c r="D968" s="84" t="n">
        <v>14</v>
      </c>
      <c r="E968" s="84" t="inlineStr">
        <is>
          <t>deleted_at</t>
        </is>
      </c>
      <c r="F968" s="84" t="inlineStr">
        <is>
          <t>timestamptz</t>
        </is>
      </c>
      <c r="G968" s="84" t="inlineStr">
        <is>
          <t>Yes</t>
        </is>
      </c>
      <c r="H968" s="84" t="str"/>
      <c r="I968" s="86" t="inlineStr">
        <is>
          <t>Soft delete timestamp</t>
        </is>
      </c>
      <c r="J968" s="84" t="str"/>
    </row>
    <row r="969">
      <c r="A969" s="84" t="inlineStr">
        <is>
          <t>TBL-001</t>
        </is>
      </c>
      <c r="B969" s="84" t="inlineStr">
        <is>
          <t>Homework &amp; Assignments</t>
        </is>
      </c>
      <c r="C969" s="84" t="inlineStr">
        <is>
          <t>task_submissions</t>
        </is>
      </c>
      <c r="D969" s="84" t="n">
        <v>1</v>
      </c>
      <c r="E969" s="84" t="inlineStr">
        <is>
          <t>id</t>
        </is>
      </c>
      <c r="F969" s="84" t="inlineStr">
        <is>
          <t>uuid</t>
        </is>
      </c>
      <c r="G969" s="84" t="inlineStr">
        <is>
          <t>No</t>
        </is>
      </c>
      <c r="H969" s="84" t="inlineStr">
        <is>
          <t>gen_random_uuid()</t>
        </is>
      </c>
      <c r="I969" s="86" t="inlineStr">
        <is>
          <t>Primary key</t>
        </is>
      </c>
      <c r="J969" s="84" t="inlineStr">
        <is>
          <t>PK</t>
        </is>
      </c>
    </row>
    <row r="970">
      <c r="A970" s="84" t="inlineStr">
        <is>
          <t>TBL-001</t>
        </is>
      </c>
      <c r="B970" s="84" t="inlineStr">
        <is>
          <t>Homework &amp; Assignments</t>
        </is>
      </c>
      <c r="C970" s="84" t="inlineStr">
        <is>
          <t>task_submissions</t>
        </is>
      </c>
      <c r="D970" s="84" t="n">
        <v>2</v>
      </c>
      <c r="E970" s="84" t="inlineStr">
        <is>
          <t>tenant_id</t>
        </is>
      </c>
      <c r="F970" s="84" t="inlineStr">
        <is>
          <t>uuid</t>
        </is>
      </c>
      <c r="G970" s="84" t="inlineStr">
        <is>
          <t>No</t>
        </is>
      </c>
      <c r="H970" s="84" t="str"/>
      <c r="I970" s="86" t="inlineStr">
        <is>
          <t>Tenant isolation key</t>
        </is>
      </c>
      <c r="J970" s="84" t="str"/>
    </row>
    <row r="971">
      <c r="A971" s="84" t="inlineStr">
        <is>
          <t>TBL-001</t>
        </is>
      </c>
      <c r="B971" s="84" t="inlineStr">
        <is>
          <t>Homework &amp; Assignments</t>
        </is>
      </c>
      <c r="C971" s="84" t="inlineStr">
        <is>
          <t>task_submissions</t>
        </is>
      </c>
      <c r="D971" s="84" t="n">
        <v>3</v>
      </c>
      <c r="E971" s="84" t="inlineStr">
        <is>
          <t>school_id</t>
        </is>
      </c>
      <c r="F971" s="84" t="inlineStr">
        <is>
          <t>uuid</t>
        </is>
      </c>
      <c r="G971" s="84" t="inlineStr">
        <is>
          <t>No</t>
        </is>
      </c>
      <c r="H971" s="84" t="str"/>
      <c r="I971" s="86" t="inlineStr">
        <is>
          <t>Owning school</t>
        </is>
      </c>
      <c r="J971" s="84" t="str"/>
    </row>
    <row r="972">
      <c r="A972" s="84" t="inlineStr">
        <is>
          <t>TBL-001</t>
        </is>
      </c>
      <c r="B972" s="84" t="inlineStr">
        <is>
          <t>Homework &amp; Assignments</t>
        </is>
      </c>
      <c r="C972" s="84" t="inlineStr">
        <is>
          <t>task_submissions</t>
        </is>
      </c>
      <c r="D972" s="84" t="n">
        <v>4</v>
      </c>
      <c r="E972" s="84" t="inlineStr">
        <is>
          <t>learning_task_id</t>
        </is>
      </c>
      <c r="F972" s="84" t="inlineStr">
        <is>
          <t>uuid</t>
        </is>
      </c>
      <c r="G972" s="84" t="inlineStr">
        <is>
          <t>No</t>
        </is>
      </c>
      <c r="H972" s="84" t="str"/>
      <c r="I972" s="86" t="inlineStr">
        <is>
          <t>Business field</t>
        </is>
      </c>
      <c r="J972" s="84" t="str"/>
    </row>
    <row r="973">
      <c r="A973" s="84" t="inlineStr">
        <is>
          <t>TBL-001</t>
        </is>
      </c>
      <c r="B973" s="84" t="inlineStr">
        <is>
          <t>Homework &amp; Assignments</t>
        </is>
      </c>
      <c r="C973" s="84" t="inlineStr">
        <is>
          <t>task_submissions</t>
        </is>
      </c>
      <c r="D973" s="84" t="n">
        <v>5</v>
      </c>
      <c r="E973" s="84" t="inlineStr">
        <is>
          <t>student_id</t>
        </is>
      </c>
      <c r="F973" s="84" t="inlineStr">
        <is>
          <t>uuid</t>
        </is>
      </c>
      <c r="G973" s="84" t="inlineStr">
        <is>
          <t>No</t>
        </is>
      </c>
      <c r="H973" s="84" t="str"/>
      <c r="I973" s="86" t="inlineStr">
        <is>
          <t>Business field</t>
        </is>
      </c>
      <c r="J973" s="84" t="str"/>
    </row>
    <row r="974">
      <c r="A974" s="84" t="inlineStr">
        <is>
          <t>TBL-001</t>
        </is>
      </c>
      <c r="B974" s="84" t="inlineStr">
        <is>
          <t>Homework &amp; Assignments</t>
        </is>
      </c>
      <c r="C974" s="84" t="inlineStr">
        <is>
          <t>task_submissions</t>
        </is>
      </c>
      <c r="D974" s="84" t="n">
        <v>6</v>
      </c>
      <c r="E974" s="84" t="inlineStr">
        <is>
          <t>submitted_at</t>
        </is>
      </c>
      <c r="F974" s="84" t="inlineStr">
        <is>
          <t>timestamptz</t>
        </is>
      </c>
      <c r="G974" s="84" t="inlineStr">
        <is>
          <t>Yes</t>
        </is>
      </c>
      <c r="H974" s="84" t="str"/>
      <c r="I974" s="86" t="inlineStr">
        <is>
          <t>Business field</t>
        </is>
      </c>
      <c r="J974" s="84" t="str"/>
    </row>
    <row r="975">
      <c r="A975" s="84" t="inlineStr">
        <is>
          <t>TBL-001</t>
        </is>
      </c>
      <c r="B975" s="84" t="inlineStr">
        <is>
          <t>Homework &amp; Assignments</t>
        </is>
      </c>
      <c r="C975" s="84" t="inlineStr">
        <is>
          <t>task_submissions</t>
        </is>
      </c>
      <c r="D975" s="84" t="n">
        <v>7</v>
      </c>
      <c r="E975" s="84" t="inlineStr">
        <is>
          <t>submission_text</t>
        </is>
      </c>
      <c r="F975" s="84" t="inlineStr">
        <is>
          <t>text</t>
        </is>
      </c>
      <c r="G975" s="84" t="inlineStr">
        <is>
          <t>Yes</t>
        </is>
      </c>
      <c r="H975" s="84" t="str"/>
      <c r="I975" s="86" t="inlineStr">
        <is>
          <t>Business field</t>
        </is>
      </c>
      <c r="J975" s="84" t="str"/>
    </row>
    <row r="976">
      <c r="A976" s="84" t="inlineStr">
        <is>
          <t>TBL-001</t>
        </is>
      </c>
      <c r="B976" s="84" t="inlineStr">
        <is>
          <t>Homework &amp; Assignments</t>
        </is>
      </c>
      <c r="C976" s="84" t="inlineStr">
        <is>
          <t>task_submissions</t>
        </is>
      </c>
      <c r="D976" s="84" t="n">
        <v>8</v>
      </c>
      <c r="E976" s="84" t="inlineStr">
        <is>
          <t>status</t>
        </is>
      </c>
      <c r="F976" s="84" t="inlineStr">
        <is>
          <t>varchar(30)</t>
        </is>
      </c>
      <c r="G976" s="84" t="inlineStr">
        <is>
          <t>No</t>
        </is>
      </c>
      <c r="H976" s="84" t="str"/>
      <c r="I976" s="86" t="inlineStr">
        <is>
          <t>Business field</t>
        </is>
      </c>
      <c r="J976" s="84" t="str"/>
    </row>
    <row r="977">
      <c r="A977" s="84" t="inlineStr">
        <is>
          <t>TBL-001</t>
        </is>
      </c>
      <c r="B977" s="84" t="inlineStr">
        <is>
          <t>Homework &amp; Assignments</t>
        </is>
      </c>
      <c r="C977" s="84" t="inlineStr">
        <is>
          <t>task_submissions</t>
        </is>
      </c>
      <c r="D977" s="84" t="n">
        <v>9</v>
      </c>
      <c r="E977" s="84" t="inlineStr">
        <is>
          <t>version_no</t>
        </is>
      </c>
      <c r="F977" s="84" t="inlineStr">
        <is>
          <t>integer</t>
        </is>
      </c>
      <c r="G977" s="84" t="inlineStr">
        <is>
          <t>No</t>
        </is>
      </c>
      <c r="H977" s="84" t="str"/>
      <c r="I977" s="86" t="inlineStr">
        <is>
          <t>Business field</t>
        </is>
      </c>
      <c r="J977" s="84" t="str"/>
    </row>
    <row r="978">
      <c r="A978" s="84" t="inlineStr">
        <is>
          <t>TBL-001</t>
        </is>
      </c>
      <c r="B978" s="84" t="inlineStr">
        <is>
          <t>Homework &amp; Assignments</t>
        </is>
      </c>
      <c r="C978" s="84" t="inlineStr">
        <is>
          <t>task_submissions</t>
        </is>
      </c>
      <c r="D978" s="84" t="n">
        <v>10</v>
      </c>
      <c r="E978" s="84" t="inlineStr">
        <is>
          <t>created_at</t>
        </is>
      </c>
      <c r="F978" s="84" t="inlineStr">
        <is>
          <t>timestamptz</t>
        </is>
      </c>
      <c r="G978" s="84" t="inlineStr">
        <is>
          <t>No</t>
        </is>
      </c>
      <c r="H978" s="84" t="inlineStr">
        <is>
          <t>now()</t>
        </is>
      </c>
      <c r="I978" s="86" t="inlineStr">
        <is>
          <t>Creation timestamp</t>
        </is>
      </c>
      <c r="J978" s="84" t="str"/>
    </row>
    <row r="979">
      <c r="A979" s="84" t="inlineStr">
        <is>
          <t>TBL-001</t>
        </is>
      </c>
      <c r="B979" s="84" t="inlineStr">
        <is>
          <t>Homework &amp; Assignments</t>
        </is>
      </c>
      <c r="C979" s="84" t="inlineStr">
        <is>
          <t>task_submissions</t>
        </is>
      </c>
      <c r="D979" s="84" t="n">
        <v>11</v>
      </c>
      <c r="E979" s="84" t="inlineStr">
        <is>
          <t>created_by</t>
        </is>
      </c>
      <c r="F979" s="84" t="inlineStr">
        <is>
          <t>uuid</t>
        </is>
      </c>
      <c r="G979" s="84" t="inlineStr">
        <is>
          <t>Yes</t>
        </is>
      </c>
      <c r="H979" s="84" t="str"/>
      <c r="I979" s="86" t="inlineStr">
        <is>
          <t>Creator user</t>
        </is>
      </c>
      <c r="J979" s="84" t="str"/>
    </row>
    <row r="980">
      <c r="A980" s="84" t="inlineStr">
        <is>
          <t>TBL-001</t>
        </is>
      </c>
      <c r="B980" s="84" t="inlineStr">
        <is>
          <t>Homework &amp; Assignments</t>
        </is>
      </c>
      <c r="C980" s="84" t="inlineStr">
        <is>
          <t>task_submissions</t>
        </is>
      </c>
      <c r="D980" s="84" t="n">
        <v>12</v>
      </c>
      <c r="E980" s="84" t="inlineStr">
        <is>
          <t>updated_at</t>
        </is>
      </c>
      <c r="F980" s="84" t="inlineStr">
        <is>
          <t>timestamptz</t>
        </is>
      </c>
      <c r="G980" s="84" t="inlineStr">
        <is>
          <t>No</t>
        </is>
      </c>
      <c r="H980" s="84" t="inlineStr">
        <is>
          <t>now()</t>
        </is>
      </c>
      <c r="I980" s="86" t="inlineStr">
        <is>
          <t>Last update timestamp</t>
        </is>
      </c>
      <c r="J980" s="84" t="str"/>
    </row>
    <row r="981">
      <c r="A981" s="84" t="inlineStr">
        <is>
          <t>TBL-001</t>
        </is>
      </c>
      <c r="B981" s="84" t="inlineStr">
        <is>
          <t>Homework &amp; Assignments</t>
        </is>
      </c>
      <c r="C981" s="84" t="inlineStr">
        <is>
          <t>task_submissions</t>
        </is>
      </c>
      <c r="D981" s="84" t="n">
        <v>13</v>
      </c>
      <c r="E981" s="84" t="inlineStr">
        <is>
          <t>updated_by</t>
        </is>
      </c>
      <c r="F981" s="84" t="inlineStr">
        <is>
          <t>uuid</t>
        </is>
      </c>
      <c r="G981" s="84" t="inlineStr">
        <is>
          <t>Yes</t>
        </is>
      </c>
      <c r="H981" s="84" t="str"/>
      <c r="I981" s="86" t="inlineStr">
        <is>
          <t>Last updater</t>
        </is>
      </c>
      <c r="J981" s="84" t="str"/>
    </row>
    <row r="982">
      <c r="A982" s="84" t="inlineStr">
        <is>
          <t>TBL-001</t>
        </is>
      </c>
      <c r="B982" s="84" t="inlineStr">
        <is>
          <t>Homework &amp; Assignments</t>
        </is>
      </c>
      <c r="C982" s="84" t="inlineStr">
        <is>
          <t>task_submissions</t>
        </is>
      </c>
      <c r="D982" s="84" t="n">
        <v>14</v>
      </c>
      <c r="E982" s="84" t="inlineStr">
        <is>
          <t>row_version</t>
        </is>
      </c>
      <c r="F982" s="84" t="inlineStr">
        <is>
          <t>integer</t>
        </is>
      </c>
      <c r="G982" s="84" t="inlineStr">
        <is>
          <t>No</t>
        </is>
      </c>
      <c r="H982" s="84" t="inlineStr">
        <is>
          <t>1</t>
        </is>
      </c>
      <c r="I982" s="86" t="inlineStr">
        <is>
          <t>Optimistic locking version</t>
        </is>
      </c>
      <c r="J982" s="84" t="str"/>
    </row>
    <row r="983">
      <c r="A983" s="84" t="inlineStr">
        <is>
          <t>TBL-001</t>
        </is>
      </c>
      <c r="B983" s="84" t="inlineStr">
        <is>
          <t>Homework &amp; Assignments</t>
        </is>
      </c>
      <c r="C983" s="84" t="inlineStr">
        <is>
          <t>submission_attachments</t>
        </is>
      </c>
      <c r="D983" s="84" t="n">
        <v>1</v>
      </c>
      <c r="E983" s="84" t="inlineStr">
        <is>
          <t>id</t>
        </is>
      </c>
      <c r="F983" s="84" t="inlineStr">
        <is>
          <t>uuid</t>
        </is>
      </c>
      <c r="G983" s="84" t="inlineStr">
        <is>
          <t>No</t>
        </is>
      </c>
      <c r="H983" s="84" t="inlineStr">
        <is>
          <t>gen_random_uuid()</t>
        </is>
      </c>
      <c r="I983" s="86" t="inlineStr">
        <is>
          <t>Primary key</t>
        </is>
      </c>
      <c r="J983" s="84" t="inlineStr">
        <is>
          <t>PK</t>
        </is>
      </c>
    </row>
    <row r="984">
      <c r="A984" s="84" t="inlineStr">
        <is>
          <t>TBL-001</t>
        </is>
      </c>
      <c r="B984" s="84" t="inlineStr">
        <is>
          <t>Homework &amp; Assignments</t>
        </is>
      </c>
      <c r="C984" s="84" t="inlineStr">
        <is>
          <t>submission_attachments</t>
        </is>
      </c>
      <c r="D984" s="84" t="n">
        <v>2</v>
      </c>
      <c r="E984" s="84" t="inlineStr">
        <is>
          <t>tenant_id</t>
        </is>
      </c>
      <c r="F984" s="84" t="inlineStr">
        <is>
          <t>uuid</t>
        </is>
      </c>
      <c r="G984" s="84" t="inlineStr">
        <is>
          <t>No</t>
        </is>
      </c>
      <c r="H984" s="84" t="str"/>
      <c r="I984" s="86" t="inlineStr">
        <is>
          <t>Tenant isolation key</t>
        </is>
      </c>
      <c r="J984" s="84" t="str"/>
    </row>
    <row r="985">
      <c r="A985" s="84" t="inlineStr">
        <is>
          <t>TBL-001</t>
        </is>
      </c>
      <c r="B985" s="84" t="inlineStr">
        <is>
          <t>Homework &amp; Assignments</t>
        </is>
      </c>
      <c r="C985" s="84" t="inlineStr">
        <is>
          <t>submission_attachments</t>
        </is>
      </c>
      <c r="D985" s="84" t="n">
        <v>3</v>
      </c>
      <c r="E985" s="84" t="inlineStr">
        <is>
          <t>school_id</t>
        </is>
      </c>
      <c r="F985" s="84" t="inlineStr">
        <is>
          <t>uuid</t>
        </is>
      </c>
      <c r="G985" s="84" t="inlineStr">
        <is>
          <t>No</t>
        </is>
      </c>
      <c r="H985" s="84" t="str"/>
      <c r="I985" s="86" t="inlineStr">
        <is>
          <t>Owning school</t>
        </is>
      </c>
      <c r="J985" s="84" t="str"/>
    </row>
    <row r="986">
      <c r="A986" s="84" t="inlineStr">
        <is>
          <t>TBL-001</t>
        </is>
      </c>
      <c r="B986" s="84" t="inlineStr">
        <is>
          <t>Homework &amp; Assignments</t>
        </is>
      </c>
      <c r="C986" s="84" t="inlineStr">
        <is>
          <t>submission_attachments</t>
        </is>
      </c>
      <c r="D986" s="84" t="n">
        <v>4</v>
      </c>
      <c r="E986" s="84" t="inlineStr">
        <is>
          <t>owner_id</t>
        </is>
      </c>
      <c r="F986" s="84" t="inlineStr">
        <is>
          <t>uuid</t>
        </is>
      </c>
      <c r="G986" s="84" t="inlineStr">
        <is>
          <t>No</t>
        </is>
      </c>
      <c r="H986" s="84" t="str"/>
      <c r="I986" s="86" t="inlineStr">
        <is>
          <t>Owner reference</t>
        </is>
      </c>
      <c r="J986" s="84" t="str"/>
    </row>
    <row r="987">
      <c r="A987" s="84" t="inlineStr">
        <is>
          <t>TBL-001</t>
        </is>
      </c>
      <c r="B987" s="84" t="inlineStr">
        <is>
          <t>Homework &amp; Assignments</t>
        </is>
      </c>
      <c r="C987" s="84" t="inlineStr">
        <is>
          <t>submission_attachments</t>
        </is>
      </c>
      <c r="D987" s="84" t="n">
        <v>5</v>
      </c>
      <c r="E987" s="84" t="inlineStr">
        <is>
          <t>document_type</t>
        </is>
      </c>
      <c r="F987" s="84" t="inlineStr">
        <is>
          <t>varchar(60)</t>
        </is>
      </c>
      <c r="G987" s="84" t="inlineStr">
        <is>
          <t>No</t>
        </is>
      </c>
      <c r="H987" s="84" t="str"/>
      <c r="I987" s="86" t="inlineStr">
        <is>
          <t>Document type</t>
        </is>
      </c>
      <c r="J987" s="84" t="str"/>
    </row>
    <row r="988">
      <c r="A988" s="84" t="inlineStr">
        <is>
          <t>TBL-001</t>
        </is>
      </c>
      <c r="B988" s="84" t="inlineStr">
        <is>
          <t>Homework &amp; Assignments</t>
        </is>
      </c>
      <c r="C988" s="84" t="inlineStr">
        <is>
          <t>submission_attachments</t>
        </is>
      </c>
      <c r="D988" s="84" t="n">
        <v>6</v>
      </c>
      <c r="E988" s="84" t="inlineStr">
        <is>
          <t>file_key</t>
        </is>
      </c>
      <c r="F988" s="84" t="inlineStr">
        <is>
          <t>text</t>
        </is>
      </c>
      <c r="G988" s="84" t="inlineStr">
        <is>
          <t>No</t>
        </is>
      </c>
      <c r="H988" s="84" t="str"/>
      <c r="I988" s="86" t="inlineStr">
        <is>
          <t>Private object/file reference</t>
        </is>
      </c>
      <c r="J988" s="84" t="str"/>
    </row>
    <row r="989">
      <c r="A989" s="84" t="inlineStr">
        <is>
          <t>TBL-001</t>
        </is>
      </c>
      <c r="B989" s="84" t="inlineStr">
        <is>
          <t>Homework &amp; Assignments</t>
        </is>
      </c>
      <c r="C989" s="84" t="inlineStr">
        <is>
          <t>submission_attachments</t>
        </is>
      </c>
      <c r="D989" s="84" t="n">
        <v>7</v>
      </c>
      <c r="E989" s="84" t="inlineStr">
        <is>
          <t>status</t>
        </is>
      </c>
      <c r="F989" s="84" t="inlineStr">
        <is>
          <t>varchar(30)</t>
        </is>
      </c>
      <c r="G989" s="84" t="inlineStr">
        <is>
          <t>No</t>
        </is>
      </c>
      <c r="H989" s="84" t="str"/>
      <c r="I989" s="86" t="inlineStr">
        <is>
          <t>Document status</t>
        </is>
      </c>
      <c r="J989" s="84" t="str"/>
    </row>
    <row r="990">
      <c r="A990" s="84" t="inlineStr">
        <is>
          <t>TBL-001</t>
        </is>
      </c>
      <c r="B990" s="84" t="inlineStr">
        <is>
          <t>Homework &amp; Assignments</t>
        </is>
      </c>
      <c r="C990" s="84" t="inlineStr">
        <is>
          <t>submission_attachments</t>
        </is>
      </c>
      <c r="D990" s="84" t="n">
        <v>8</v>
      </c>
      <c r="E990" s="84" t="inlineStr">
        <is>
          <t>is_active</t>
        </is>
      </c>
      <c r="F990" s="84" t="inlineStr">
        <is>
          <t>boolean</t>
        </is>
      </c>
      <c r="G990" s="84" t="inlineStr">
        <is>
          <t>No</t>
        </is>
      </c>
      <c r="H990" s="84" t="inlineStr">
        <is>
          <t>true</t>
        </is>
      </c>
      <c r="I990" s="86" t="inlineStr">
        <is>
          <t>Active flag</t>
        </is>
      </c>
      <c r="J990" s="84" t="str"/>
    </row>
    <row r="991">
      <c r="A991" s="84" t="inlineStr">
        <is>
          <t>TBL-001</t>
        </is>
      </c>
      <c r="B991" s="84" t="inlineStr">
        <is>
          <t>Homework &amp; Assignments</t>
        </is>
      </c>
      <c r="C991" s="84" t="inlineStr">
        <is>
          <t>submission_attachments</t>
        </is>
      </c>
      <c r="D991" s="84" t="n">
        <v>9</v>
      </c>
      <c r="E991" s="84" t="inlineStr">
        <is>
          <t>created_at</t>
        </is>
      </c>
      <c r="F991" s="84" t="inlineStr">
        <is>
          <t>timestamptz</t>
        </is>
      </c>
      <c r="G991" s="84" t="inlineStr">
        <is>
          <t>No</t>
        </is>
      </c>
      <c r="H991" s="84" t="inlineStr">
        <is>
          <t>now()</t>
        </is>
      </c>
      <c r="I991" s="86" t="inlineStr">
        <is>
          <t>Creation timestamp</t>
        </is>
      </c>
      <c r="J991" s="84" t="str"/>
    </row>
    <row r="992">
      <c r="A992" s="84" t="inlineStr">
        <is>
          <t>TBL-001</t>
        </is>
      </c>
      <c r="B992" s="84" t="inlineStr">
        <is>
          <t>Homework &amp; Assignments</t>
        </is>
      </c>
      <c r="C992" s="84" t="inlineStr">
        <is>
          <t>submission_attachments</t>
        </is>
      </c>
      <c r="D992" s="84" t="n">
        <v>10</v>
      </c>
      <c r="E992" s="84" t="inlineStr">
        <is>
          <t>created_by</t>
        </is>
      </c>
      <c r="F992" s="84" t="inlineStr">
        <is>
          <t>uuid</t>
        </is>
      </c>
      <c r="G992" s="84" t="inlineStr">
        <is>
          <t>Yes</t>
        </is>
      </c>
      <c r="H992" s="84" t="str"/>
      <c r="I992" s="86" t="inlineStr">
        <is>
          <t>Creator user</t>
        </is>
      </c>
      <c r="J992" s="84" t="str"/>
    </row>
    <row r="993">
      <c r="A993" s="84" t="inlineStr">
        <is>
          <t>TBL-001</t>
        </is>
      </c>
      <c r="B993" s="84" t="inlineStr">
        <is>
          <t>Homework &amp; Assignments</t>
        </is>
      </c>
      <c r="C993" s="84" t="inlineStr">
        <is>
          <t>submission_attachments</t>
        </is>
      </c>
      <c r="D993" s="84" t="n">
        <v>11</v>
      </c>
      <c r="E993" s="84" t="inlineStr">
        <is>
          <t>updated_at</t>
        </is>
      </c>
      <c r="F993" s="84" t="inlineStr">
        <is>
          <t>timestamptz</t>
        </is>
      </c>
      <c r="G993" s="84" t="inlineStr">
        <is>
          <t>No</t>
        </is>
      </c>
      <c r="H993" s="84" t="inlineStr">
        <is>
          <t>now()</t>
        </is>
      </c>
      <c r="I993" s="86" t="inlineStr">
        <is>
          <t>Last update timestamp</t>
        </is>
      </c>
      <c r="J993" s="84" t="str"/>
    </row>
    <row r="994">
      <c r="A994" s="84" t="inlineStr">
        <is>
          <t>TBL-001</t>
        </is>
      </c>
      <c r="B994" s="84" t="inlineStr">
        <is>
          <t>Homework &amp; Assignments</t>
        </is>
      </c>
      <c r="C994" s="84" t="inlineStr">
        <is>
          <t>submission_attachments</t>
        </is>
      </c>
      <c r="D994" s="84" t="n">
        <v>12</v>
      </c>
      <c r="E994" s="84" t="inlineStr">
        <is>
          <t>updated_by</t>
        </is>
      </c>
      <c r="F994" s="84" t="inlineStr">
        <is>
          <t>uuid</t>
        </is>
      </c>
      <c r="G994" s="84" t="inlineStr">
        <is>
          <t>Yes</t>
        </is>
      </c>
      <c r="H994" s="84" t="str"/>
      <c r="I994" s="86" t="inlineStr">
        <is>
          <t>Last updater</t>
        </is>
      </c>
      <c r="J994" s="84" t="str"/>
    </row>
    <row r="995">
      <c r="A995" s="84" t="inlineStr">
        <is>
          <t>TBL-001</t>
        </is>
      </c>
      <c r="B995" s="84" t="inlineStr">
        <is>
          <t>Homework &amp; Assignments</t>
        </is>
      </c>
      <c r="C995" s="84" t="inlineStr">
        <is>
          <t>submission_attachments</t>
        </is>
      </c>
      <c r="D995" s="84" t="n">
        <v>13</v>
      </c>
      <c r="E995" s="84" t="inlineStr">
        <is>
          <t>row_version</t>
        </is>
      </c>
      <c r="F995" s="84" t="inlineStr">
        <is>
          <t>integer</t>
        </is>
      </c>
      <c r="G995" s="84" t="inlineStr">
        <is>
          <t>No</t>
        </is>
      </c>
      <c r="H995" s="84" t="inlineStr">
        <is>
          <t>1</t>
        </is>
      </c>
      <c r="I995" s="86" t="inlineStr">
        <is>
          <t>Optimistic locking version</t>
        </is>
      </c>
      <c r="J995" s="84" t="str"/>
    </row>
    <row r="996">
      <c r="A996" s="84" t="inlineStr">
        <is>
          <t>TBL-001</t>
        </is>
      </c>
      <c r="B996" s="84" t="inlineStr">
        <is>
          <t>Homework &amp; Assignments</t>
        </is>
      </c>
      <c r="C996" s="84" t="inlineStr">
        <is>
          <t>submission_attachments</t>
        </is>
      </c>
      <c r="D996" s="84" t="n">
        <v>14</v>
      </c>
      <c r="E996" s="84" t="inlineStr">
        <is>
          <t>deleted_at</t>
        </is>
      </c>
      <c r="F996" s="84" t="inlineStr">
        <is>
          <t>timestamptz</t>
        </is>
      </c>
      <c r="G996" s="84" t="inlineStr">
        <is>
          <t>Yes</t>
        </is>
      </c>
      <c r="H996" s="84" t="str"/>
      <c r="I996" s="86" t="inlineStr">
        <is>
          <t>Soft delete timestamp</t>
        </is>
      </c>
      <c r="J996" s="84" t="str"/>
    </row>
    <row r="997">
      <c r="A997" s="84" t="inlineStr">
        <is>
          <t>TBL-001</t>
        </is>
      </c>
      <c r="B997" s="84" t="inlineStr">
        <is>
          <t>Homework &amp; Assignments</t>
        </is>
      </c>
      <c r="C997" s="84" t="inlineStr">
        <is>
          <t>task_evaluations</t>
        </is>
      </c>
      <c r="D997" s="84" t="n">
        <v>1</v>
      </c>
      <c r="E997" s="84" t="inlineStr">
        <is>
          <t>id</t>
        </is>
      </c>
      <c r="F997" s="84" t="inlineStr">
        <is>
          <t>uuid</t>
        </is>
      </c>
      <c r="G997" s="84" t="inlineStr">
        <is>
          <t>No</t>
        </is>
      </c>
      <c r="H997" s="84" t="inlineStr">
        <is>
          <t>gen_random_uuid()</t>
        </is>
      </c>
      <c r="I997" s="86" t="inlineStr">
        <is>
          <t>Primary key</t>
        </is>
      </c>
      <c r="J997" s="84" t="inlineStr">
        <is>
          <t>PK</t>
        </is>
      </c>
    </row>
    <row r="998">
      <c r="A998" s="84" t="inlineStr">
        <is>
          <t>TBL-001</t>
        </is>
      </c>
      <c r="B998" s="84" t="inlineStr">
        <is>
          <t>Homework &amp; Assignments</t>
        </is>
      </c>
      <c r="C998" s="84" t="inlineStr">
        <is>
          <t>task_evaluations</t>
        </is>
      </c>
      <c r="D998" s="84" t="n">
        <v>2</v>
      </c>
      <c r="E998" s="84" t="inlineStr">
        <is>
          <t>tenant_id</t>
        </is>
      </c>
      <c r="F998" s="84" t="inlineStr">
        <is>
          <t>uuid</t>
        </is>
      </c>
      <c r="G998" s="84" t="inlineStr">
        <is>
          <t>No</t>
        </is>
      </c>
      <c r="H998" s="84" t="str"/>
      <c r="I998" s="86" t="inlineStr">
        <is>
          <t>Tenant isolation key</t>
        </is>
      </c>
      <c r="J998" s="84" t="str"/>
    </row>
    <row r="999">
      <c r="A999" s="84" t="inlineStr">
        <is>
          <t>TBL-001</t>
        </is>
      </c>
      <c r="B999" s="84" t="inlineStr">
        <is>
          <t>Homework &amp; Assignments</t>
        </is>
      </c>
      <c r="C999" s="84" t="inlineStr">
        <is>
          <t>task_evaluations</t>
        </is>
      </c>
      <c r="D999" s="84" t="n">
        <v>3</v>
      </c>
      <c r="E999" s="84" t="inlineStr">
        <is>
          <t>school_id</t>
        </is>
      </c>
      <c r="F999" s="84" t="inlineStr">
        <is>
          <t>uuid</t>
        </is>
      </c>
      <c r="G999" s="84" t="inlineStr">
        <is>
          <t>No</t>
        </is>
      </c>
      <c r="H999" s="84" t="str"/>
      <c r="I999" s="86" t="inlineStr">
        <is>
          <t>Owning school</t>
        </is>
      </c>
      <c r="J999" s="84" t="str"/>
    </row>
    <row r="1000">
      <c r="A1000" s="84" t="inlineStr">
        <is>
          <t>TBL-001</t>
        </is>
      </c>
      <c r="B1000" s="84" t="inlineStr">
        <is>
          <t>Homework &amp; Assignments</t>
        </is>
      </c>
      <c r="C1000" s="84" t="inlineStr">
        <is>
          <t>task_evaluations</t>
        </is>
      </c>
      <c r="D1000" s="84" t="n">
        <v>4</v>
      </c>
      <c r="E1000" s="84" t="inlineStr">
        <is>
          <t>reference_no</t>
        </is>
      </c>
      <c r="F1000" s="84" t="inlineStr">
        <is>
          <t>varchar(60)</t>
        </is>
      </c>
      <c r="G1000" s="84" t="inlineStr">
        <is>
          <t>Yes</t>
        </is>
      </c>
      <c r="H1000" s="84" t="str"/>
      <c r="I1000" s="86" t="inlineStr">
        <is>
          <t>Business reference</t>
        </is>
      </c>
      <c r="J1000" s="84" t="str"/>
    </row>
    <row r="1001">
      <c r="A1001" s="84" t="inlineStr">
        <is>
          <t>TBL-001</t>
        </is>
      </c>
      <c r="B1001" s="84" t="inlineStr">
        <is>
          <t>Homework &amp; Assignments</t>
        </is>
      </c>
      <c r="C1001" s="84" t="inlineStr">
        <is>
          <t>task_evaluations</t>
        </is>
      </c>
      <c r="D1001" s="84" t="n">
        <v>5</v>
      </c>
      <c r="E1001" s="84" t="inlineStr">
        <is>
          <t>status</t>
        </is>
      </c>
      <c r="F1001" s="84" t="inlineStr">
        <is>
          <t>varchar(30)</t>
        </is>
      </c>
      <c r="G1001" s="84" t="inlineStr">
        <is>
          <t>No</t>
        </is>
      </c>
      <c r="H1001" s="84" t="str"/>
      <c r="I1001" s="86" t="inlineStr">
        <is>
          <t>Workflow status</t>
        </is>
      </c>
      <c r="J1001" s="84" t="str"/>
    </row>
    <row r="1002">
      <c r="A1002" s="84" t="inlineStr">
        <is>
          <t>TBL-001</t>
        </is>
      </c>
      <c r="B1002" s="84" t="inlineStr">
        <is>
          <t>Homework &amp; Assignments</t>
        </is>
      </c>
      <c r="C1002" s="84" t="inlineStr">
        <is>
          <t>task_evaluations</t>
        </is>
      </c>
      <c r="D1002" s="84" t="n">
        <v>6</v>
      </c>
      <c r="E1002" s="84" t="inlineStr">
        <is>
          <t>remarks</t>
        </is>
      </c>
      <c r="F1002" s="84" t="inlineStr">
        <is>
          <t>text</t>
        </is>
      </c>
      <c r="G1002" s="84" t="inlineStr">
        <is>
          <t>Yes</t>
        </is>
      </c>
      <c r="H1002" s="84" t="str"/>
      <c r="I1002" s="86" t="inlineStr">
        <is>
          <t>Remarks</t>
        </is>
      </c>
      <c r="J1002" s="84" t="str"/>
    </row>
    <row r="1003">
      <c r="A1003" s="84" t="inlineStr">
        <is>
          <t>TBL-001</t>
        </is>
      </c>
      <c r="B1003" s="84" t="inlineStr">
        <is>
          <t>Homework &amp; Assignments</t>
        </is>
      </c>
      <c r="C1003" s="84" t="inlineStr">
        <is>
          <t>task_evaluations</t>
        </is>
      </c>
      <c r="D1003" s="84" t="n">
        <v>7</v>
      </c>
      <c r="E1003" s="84" t="inlineStr">
        <is>
          <t>created_at</t>
        </is>
      </c>
      <c r="F1003" s="84" t="inlineStr">
        <is>
          <t>timestamptz</t>
        </is>
      </c>
      <c r="G1003" s="84" t="inlineStr">
        <is>
          <t>No</t>
        </is>
      </c>
      <c r="H1003" s="84" t="inlineStr">
        <is>
          <t>now()</t>
        </is>
      </c>
      <c r="I1003" s="86" t="inlineStr">
        <is>
          <t>Creation timestamp</t>
        </is>
      </c>
      <c r="J1003" s="84" t="str"/>
    </row>
    <row r="1004">
      <c r="A1004" s="84" t="inlineStr">
        <is>
          <t>TBL-001</t>
        </is>
      </c>
      <c r="B1004" s="84" t="inlineStr">
        <is>
          <t>Homework &amp; Assignments</t>
        </is>
      </c>
      <c r="C1004" s="84" t="inlineStr">
        <is>
          <t>task_evaluations</t>
        </is>
      </c>
      <c r="D1004" s="84" t="n">
        <v>8</v>
      </c>
      <c r="E1004" s="84" t="inlineStr">
        <is>
          <t>created_by</t>
        </is>
      </c>
      <c r="F1004" s="84" t="inlineStr">
        <is>
          <t>uuid</t>
        </is>
      </c>
      <c r="G1004" s="84" t="inlineStr">
        <is>
          <t>Yes</t>
        </is>
      </c>
      <c r="H1004" s="84" t="str"/>
      <c r="I1004" s="86" t="inlineStr">
        <is>
          <t>Creator user</t>
        </is>
      </c>
      <c r="J1004" s="84" t="str"/>
    </row>
    <row r="1005">
      <c r="A1005" s="84" t="inlineStr">
        <is>
          <t>TBL-001</t>
        </is>
      </c>
      <c r="B1005" s="84" t="inlineStr">
        <is>
          <t>Homework &amp; Assignments</t>
        </is>
      </c>
      <c r="C1005" s="84" t="inlineStr">
        <is>
          <t>task_evaluations</t>
        </is>
      </c>
      <c r="D1005" s="84" t="n">
        <v>9</v>
      </c>
      <c r="E1005" s="84" t="inlineStr">
        <is>
          <t>updated_at</t>
        </is>
      </c>
      <c r="F1005" s="84" t="inlineStr">
        <is>
          <t>timestamptz</t>
        </is>
      </c>
      <c r="G1005" s="84" t="inlineStr">
        <is>
          <t>No</t>
        </is>
      </c>
      <c r="H1005" s="84" t="inlineStr">
        <is>
          <t>now()</t>
        </is>
      </c>
      <c r="I1005" s="86" t="inlineStr">
        <is>
          <t>Last update timestamp</t>
        </is>
      </c>
      <c r="J1005" s="84" t="str"/>
    </row>
    <row r="1006">
      <c r="A1006" s="84" t="inlineStr">
        <is>
          <t>TBL-001</t>
        </is>
      </c>
      <c r="B1006" s="84" t="inlineStr">
        <is>
          <t>Homework &amp; Assignments</t>
        </is>
      </c>
      <c r="C1006" s="84" t="inlineStr">
        <is>
          <t>task_evaluations</t>
        </is>
      </c>
      <c r="D1006" s="84" t="n">
        <v>10</v>
      </c>
      <c r="E1006" s="84" t="inlineStr">
        <is>
          <t>updated_by</t>
        </is>
      </c>
      <c r="F1006" s="84" t="inlineStr">
        <is>
          <t>uuid</t>
        </is>
      </c>
      <c r="G1006" s="84" t="inlineStr">
        <is>
          <t>Yes</t>
        </is>
      </c>
      <c r="H1006" s="84" t="str"/>
      <c r="I1006" s="86" t="inlineStr">
        <is>
          <t>Last updater</t>
        </is>
      </c>
      <c r="J1006" s="84" t="str"/>
    </row>
    <row r="1007">
      <c r="A1007" s="84" t="inlineStr">
        <is>
          <t>TBL-001</t>
        </is>
      </c>
      <c r="B1007" s="84" t="inlineStr">
        <is>
          <t>Homework &amp; Assignments</t>
        </is>
      </c>
      <c r="C1007" s="84" t="inlineStr">
        <is>
          <t>task_evaluations</t>
        </is>
      </c>
      <c r="D1007" s="84" t="n">
        <v>11</v>
      </c>
      <c r="E1007" s="84" t="inlineStr">
        <is>
          <t>row_version</t>
        </is>
      </c>
      <c r="F1007" s="84" t="inlineStr">
        <is>
          <t>integer</t>
        </is>
      </c>
      <c r="G1007" s="84" t="inlineStr">
        <is>
          <t>No</t>
        </is>
      </c>
      <c r="H1007" s="84" t="inlineStr">
        <is>
          <t>1</t>
        </is>
      </c>
      <c r="I1007" s="86" t="inlineStr">
        <is>
          <t>Optimistic locking version</t>
        </is>
      </c>
      <c r="J1007" s="84" t="str"/>
    </row>
    <row r="1008">
      <c r="A1008" s="84" t="inlineStr">
        <is>
          <t>TBL-001</t>
        </is>
      </c>
      <c r="B1008" s="84" t="inlineStr">
        <is>
          <t>Homework &amp; Assignments</t>
        </is>
      </c>
      <c r="C1008" s="84" t="inlineStr">
        <is>
          <t>rubrics</t>
        </is>
      </c>
      <c r="D1008" s="84" t="n">
        <v>1</v>
      </c>
      <c r="E1008" s="84" t="inlineStr">
        <is>
          <t>id</t>
        </is>
      </c>
      <c r="F1008" s="84" t="inlineStr">
        <is>
          <t>uuid</t>
        </is>
      </c>
      <c r="G1008" s="84" t="inlineStr">
        <is>
          <t>No</t>
        </is>
      </c>
      <c r="H1008" s="84" t="inlineStr">
        <is>
          <t>gen_random_uuid()</t>
        </is>
      </c>
      <c r="I1008" s="86" t="inlineStr">
        <is>
          <t>Primary key</t>
        </is>
      </c>
      <c r="J1008" s="84" t="inlineStr">
        <is>
          <t>PK</t>
        </is>
      </c>
    </row>
    <row r="1009">
      <c r="A1009" s="84" t="inlineStr">
        <is>
          <t>TBL-001</t>
        </is>
      </c>
      <c r="B1009" s="84" t="inlineStr">
        <is>
          <t>Homework &amp; Assignments</t>
        </is>
      </c>
      <c r="C1009" s="84" t="inlineStr">
        <is>
          <t>rubrics</t>
        </is>
      </c>
      <c r="D1009" s="84" t="n">
        <v>2</v>
      </c>
      <c r="E1009" s="84" t="inlineStr">
        <is>
          <t>tenant_id</t>
        </is>
      </c>
      <c r="F1009" s="84" t="inlineStr">
        <is>
          <t>uuid</t>
        </is>
      </c>
      <c r="G1009" s="84" t="inlineStr">
        <is>
          <t>No</t>
        </is>
      </c>
      <c r="H1009" s="84" t="str"/>
      <c r="I1009" s="86" t="inlineStr">
        <is>
          <t>Tenant isolation key</t>
        </is>
      </c>
      <c r="J1009" s="84" t="str"/>
    </row>
    <row r="1010">
      <c r="A1010" s="84" t="inlineStr">
        <is>
          <t>TBL-001</t>
        </is>
      </c>
      <c r="B1010" s="84" t="inlineStr">
        <is>
          <t>Homework &amp; Assignments</t>
        </is>
      </c>
      <c r="C1010" s="84" t="inlineStr">
        <is>
          <t>rubrics</t>
        </is>
      </c>
      <c r="D1010" s="84" t="n">
        <v>3</v>
      </c>
      <c r="E1010" s="84" t="inlineStr">
        <is>
          <t>school_id</t>
        </is>
      </c>
      <c r="F1010" s="84" t="inlineStr">
        <is>
          <t>uuid</t>
        </is>
      </c>
      <c r="G1010" s="84" t="inlineStr">
        <is>
          <t>No</t>
        </is>
      </c>
      <c r="H1010" s="84" t="str"/>
      <c r="I1010" s="86" t="inlineStr">
        <is>
          <t>Owning school</t>
        </is>
      </c>
      <c r="J1010" s="84" t="str"/>
    </row>
    <row r="1011">
      <c r="A1011" s="84" t="inlineStr">
        <is>
          <t>TBL-001</t>
        </is>
      </c>
      <c r="B1011" s="84" t="inlineStr">
        <is>
          <t>Homework &amp; Assignments</t>
        </is>
      </c>
      <c r="C1011" s="84" t="inlineStr">
        <is>
          <t>rubrics</t>
        </is>
      </c>
      <c r="D1011" s="84" t="n">
        <v>4</v>
      </c>
      <c r="E1011" s="84" t="inlineStr">
        <is>
          <t>name</t>
        </is>
      </c>
      <c r="F1011" s="84" t="inlineStr">
        <is>
          <t>varchar(160)</t>
        </is>
      </c>
      <c r="G1011" s="84" t="inlineStr">
        <is>
          <t>No</t>
        </is>
      </c>
      <c r="H1011" s="84" t="str"/>
      <c r="I1011" s="86" t="inlineStr">
        <is>
          <t>Display name</t>
        </is>
      </c>
      <c r="J1011" s="84" t="str"/>
    </row>
    <row r="1012">
      <c r="A1012" s="84" t="inlineStr">
        <is>
          <t>TBL-001</t>
        </is>
      </c>
      <c r="B1012" s="84" t="inlineStr">
        <is>
          <t>Homework &amp; Assignments</t>
        </is>
      </c>
      <c r="C1012" s="84" t="inlineStr">
        <is>
          <t>rubrics</t>
        </is>
      </c>
      <c r="D1012" s="84" t="n">
        <v>5</v>
      </c>
      <c r="E1012" s="84" t="inlineStr">
        <is>
          <t>code</t>
        </is>
      </c>
      <c r="F1012" s="84" t="inlineStr">
        <is>
          <t>varchar(50)</t>
        </is>
      </c>
      <c r="G1012" s="84" t="inlineStr">
        <is>
          <t>Yes</t>
        </is>
      </c>
      <c r="H1012" s="84" t="str"/>
      <c r="I1012" s="86" t="inlineStr">
        <is>
          <t>Optional business code</t>
        </is>
      </c>
      <c r="J1012" s="84" t="str"/>
    </row>
    <row r="1013">
      <c r="A1013" s="84" t="inlineStr">
        <is>
          <t>TBL-001</t>
        </is>
      </c>
      <c r="B1013" s="84" t="inlineStr">
        <is>
          <t>Homework &amp; Assignments</t>
        </is>
      </c>
      <c r="C1013" s="84" t="inlineStr">
        <is>
          <t>rubrics</t>
        </is>
      </c>
      <c r="D1013" s="84" t="n">
        <v>6</v>
      </c>
      <c r="E1013" s="84" t="inlineStr">
        <is>
          <t>status</t>
        </is>
      </c>
      <c r="F1013" s="84" t="inlineStr">
        <is>
          <t>varchar(30)</t>
        </is>
      </c>
      <c r="G1013" s="84" t="inlineStr">
        <is>
          <t>No</t>
        </is>
      </c>
      <c r="H1013" s="84" t="str"/>
      <c r="I1013" s="86" t="inlineStr">
        <is>
          <t>Lifecycle status</t>
        </is>
      </c>
      <c r="J1013" s="84" t="str"/>
    </row>
    <row r="1014">
      <c r="A1014" s="84" t="inlineStr">
        <is>
          <t>TBL-001</t>
        </is>
      </c>
      <c r="B1014" s="84" t="inlineStr">
        <is>
          <t>Homework &amp; Assignments</t>
        </is>
      </c>
      <c r="C1014" s="84" t="inlineStr">
        <is>
          <t>rubrics</t>
        </is>
      </c>
      <c r="D1014" s="84" t="n">
        <v>7</v>
      </c>
      <c r="E1014" s="84" t="inlineStr">
        <is>
          <t>is_active</t>
        </is>
      </c>
      <c r="F1014" s="84" t="inlineStr">
        <is>
          <t>boolean</t>
        </is>
      </c>
      <c r="G1014" s="84" t="inlineStr">
        <is>
          <t>No</t>
        </is>
      </c>
      <c r="H1014" s="84" t="inlineStr">
        <is>
          <t>true</t>
        </is>
      </c>
      <c r="I1014" s="86" t="inlineStr">
        <is>
          <t>Active flag</t>
        </is>
      </c>
      <c r="J1014" s="84" t="str"/>
    </row>
    <row r="1015">
      <c r="A1015" s="84" t="inlineStr">
        <is>
          <t>TBL-001</t>
        </is>
      </c>
      <c r="B1015" s="84" t="inlineStr">
        <is>
          <t>Homework &amp; Assignments</t>
        </is>
      </c>
      <c r="C1015" s="84" t="inlineStr">
        <is>
          <t>rubrics</t>
        </is>
      </c>
      <c r="D1015" s="84" t="n">
        <v>8</v>
      </c>
      <c r="E1015" s="84" t="inlineStr">
        <is>
          <t>created_at</t>
        </is>
      </c>
      <c r="F1015" s="84" t="inlineStr">
        <is>
          <t>timestamptz</t>
        </is>
      </c>
      <c r="G1015" s="84" t="inlineStr">
        <is>
          <t>No</t>
        </is>
      </c>
      <c r="H1015" s="84" t="inlineStr">
        <is>
          <t>now()</t>
        </is>
      </c>
      <c r="I1015" s="86" t="inlineStr">
        <is>
          <t>Creation timestamp</t>
        </is>
      </c>
      <c r="J1015" s="84" t="str"/>
    </row>
    <row r="1016">
      <c r="A1016" s="84" t="inlineStr">
        <is>
          <t>TBL-001</t>
        </is>
      </c>
      <c r="B1016" s="84" t="inlineStr">
        <is>
          <t>Homework &amp; Assignments</t>
        </is>
      </c>
      <c r="C1016" s="84" t="inlineStr">
        <is>
          <t>rubrics</t>
        </is>
      </c>
      <c r="D1016" s="84" t="n">
        <v>9</v>
      </c>
      <c r="E1016" s="84" t="inlineStr">
        <is>
          <t>created_by</t>
        </is>
      </c>
      <c r="F1016" s="84" t="inlineStr">
        <is>
          <t>uuid</t>
        </is>
      </c>
      <c r="G1016" s="84" t="inlineStr">
        <is>
          <t>Yes</t>
        </is>
      </c>
      <c r="H1016" s="84" t="str"/>
      <c r="I1016" s="86" t="inlineStr">
        <is>
          <t>Creator user</t>
        </is>
      </c>
      <c r="J1016" s="84" t="str"/>
    </row>
    <row r="1017">
      <c r="A1017" s="84" t="inlineStr">
        <is>
          <t>TBL-001</t>
        </is>
      </c>
      <c r="B1017" s="84" t="inlineStr">
        <is>
          <t>Homework &amp; Assignments</t>
        </is>
      </c>
      <c r="C1017" s="84" t="inlineStr">
        <is>
          <t>rubrics</t>
        </is>
      </c>
      <c r="D1017" s="84" t="n">
        <v>10</v>
      </c>
      <c r="E1017" s="84" t="inlineStr">
        <is>
          <t>updated_at</t>
        </is>
      </c>
      <c r="F1017" s="84" t="inlineStr">
        <is>
          <t>timestamptz</t>
        </is>
      </c>
      <c r="G1017" s="84" t="inlineStr">
        <is>
          <t>No</t>
        </is>
      </c>
      <c r="H1017" s="84" t="inlineStr">
        <is>
          <t>now()</t>
        </is>
      </c>
      <c r="I1017" s="86" t="inlineStr">
        <is>
          <t>Last update timestamp</t>
        </is>
      </c>
      <c r="J1017" s="84" t="str"/>
    </row>
    <row r="1018">
      <c r="A1018" s="84" t="inlineStr">
        <is>
          <t>TBL-001</t>
        </is>
      </c>
      <c r="B1018" s="84" t="inlineStr">
        <is>
          <t>Homework &amp; Assignments</t>
        </is>
      </c>
      <c r="C1018" s="84" t="inlineStr">
        <is>
          <t>rubrics</t>
        </is>
      </c>
      <c r="D1018" s="84" t="n">
        <v>11</v>
      </c>
      <c r="E1018" s="84" t="inlineStr">
        <is>
          <t>updated_by</t>
        </is>
      </c>
      <c r="F1018" s="84" t="inlineStr">
        <is>
          <t>uuid</t>
        </is>
      </c>
      <c r="G1018" s="84" t="inlineStr">
        <is>
          <t>Yes</t>
        </is>
      </c>
      <c r="H1018" s="84" t="str"/>
      <c r="I1018" s="86" t="inlineStr">
        <is>
          <t>Last updater</t>
        </is>
      </c>
      <c r="J1018" s="84" t="str"/>
    </row>
    <row r="1019">
      <c r="A1019" s="84" t="inlineStr">
        <is>
          <t>TBL-001</t>
        </is>
      </c>
      <c r="B1019" s="84" t="inlineStr">
        <is>
          <t>Homework &amp; Assignments</t>
        </is>
      </c>
      <c r="C1019" s="84" t="inlineStr">
        <is>
          <t>rubrics</t>
        </is>
      </c>
      <c r="D1019" s="84" t="n">
        <v>12</v>
      </c>
      <c r="E1019" s="84" t="inlineStr">
        <is>
          <t>row_version</t>
        </is>
      </c>
      <c r="F1019" s="84" t="inlineStr">
        <is>
          <t>integer</t>
        </is>
      </c>
      <c r="G1019" s="84" t="inlineStr">
        <is>
          <t>No</t>
        </is>
      </c>
      <c r="H1019" s="84" t="inlineStr">
        <is>
          <t>1</t>
        </is>
      </c>
      <c r="I1019" s="86" t="inlineStr">
        <is>
          <t>Optimistic locking version</t>
        </is>
      </c>
      <c r="J1019" s="84" t="str"/>
    </row>
    <row r="1020">
      <c r="A1020" s="84" t="inlineStr">
        <is>
          <t>TBL-001</t>
        </is>
      </c>
      <c r="B1020" s="84" t="inlineStr">
        <is>
          <t>Homework &amp; Assignments</t>
        </is>
      </c>
      <c r="C1020" s="84" t="inlineStr">
        <is>
          <t>rubrics</t>
        </is>
      </c>
      <c r="D1020" s="84" t="n">
        <v>13</v>
      </c>
      <c r="E1020" s="84" t="inlineStr">
        <is>
          <t>deleted_at</t>
        </is>
      </c>
      <c r="F1020" s="84" t="inlineStr">
        <is>
          <t>timestamptz</t>
        </is>
      </c>
      <c r="G1020" s="84" t="inlineStr">
        <is>
          <t>Yes</t>
        </is>
      </c>
      <c r="H1020" s="84" t="str"/>
      <c r="I1020" s="86" t="inlineStr">
        <is>
          <t>Soft delete timestamp</t>
        </is>
      </c>
      <c r="J1020" s="84" t="str"/>
    </row>
    <row r="1021">
      <c r="A1021" s="84" t="inlineStr">
        <is>
          <t>TBL-001</t>
        </is>
      </c>
      <c r="B1021" s="84" t="inlineStr">
        <is>
          <t>Examinations &amp; Results</t>
        </is>
      </c>
      <c r="C1021" s="84" t="inlineStr">
        <is>
          <t>exam_types</t>
        </is>
      </c>
      <c r="D1021" s="84" t="n">
        <v>1</v>
      </c>
      <c r="E1021" s="84" t="inlineStr">
        <is>
          <t>id</t>
        </is>
      </c>
      <c r="F1021" s="84" t="inlineStr">
        <is>
          <t>uuid</t>
        </is>
      </c>
      <c r="G1021" s="84" t="inlineStr">
        <is>
          <t>No</t>
        </is>
      </c>
      <c r="H1021" s="84" t="inlineStr">
        <is>
          <t>gen_random_uuid()</t>
        </is>
      </c>
      <c r="I1021" s="86" t="inlineStr">
        <is>
          <t>Primary key</t>
        </is>
      </c>
      <c r="J1021" s="84" t="inlineStr">
        <is>
          <t>PK</t>
        </is>
      </c>
    </row>
    <row r="1022">
      <c r="A1022" s="84" t="inlineStr">
        <is>
          <t>TBL-001</t>
        </is>
      </c>
      <c r="B1022" s="84" t="inlineStr">
        <is>
          <t>Examinations &amp; Results</t>
        </is>
      </c>
      <c r="C1022" s="84" t="inlineStr">
        <is>
          <t>exam_types</t>
        </is>
      </c>
      <c r="D1022" s="84" t="n">
        <v>2</v>
      </c>
      <c r="E1022" s="84" t="inlineStr">
        <is>
          <t>tenant_id</t>
        </is>
      </c>
      <c r="F1022" s="84" t="inlineStr">
        <is>
          <t>uuid</t>
        </is>
      </c>
      <c r="G1022" s="84" t="inlineStr">
        <is>
          <t>No</t>
        </is>
      </c>
      <c r="H1022" s="84" t="str"/>
      <c r="I1022" s="86" t="inlineStr">
        <is>
          <t>Tenant isolation key</t>
        </is>
      </c>
      <c r="J1022" s="84" t="str"/>
    </row>
    <row r="1023">
      <c r="A1023" s="84" t="inlineStr">
        <is>
          <t>TBL-001</t>
        </is>
      </c>
      <c r="B1023" s="84" t="inlineStr">
        <is>
          <t>Examinations &amp; Results</t>
        </is>
      </c>
      <c r="C1023" s="84" t="inlineStr">
        <is>
          <t>exam_types</t>
        </is>
      </c>
      <c r="D1023" s="84" t="n">
        <v>3</v>
      </c>
      <c r="E1023" s="84" t="inlineStr">
        <is>
          <t>school_id</t>
        </is>
      </c>
      <c r="F1023" s="84" t="inlineStr">
        <is>
          <t>uuid</t>
        </is>
      </c>
      <c r="G1023" s="84" t="inlineStr">
        <is>
          <t>No</t>
        </is>
      </c>
      <c r="H1023" s="84" t="str"/>
      <c r="I1023" s="86" t="inlineStr">
        <is>
          <t>Owning school</t>
        </is>
      </c>
      <c r="J1023" s="84" t="str"/>
    </row>
    <row r="1024">
      <c r="A1024" s="84" t="inlineStr">
        <is>
          <t>TBL-001</t>
        </is>
      </c>
      <c r="B1024" s="84" t="inlineStr">
        <is>
          <t>Examinations &amp; Results</t>
        </is>
      </c>
      <c r="C1024" s="84" t="inlineStr">
        <is>
          <t>exam_types</t>
        </is>
      </c>
      <c r="D1024" s="84" t="n">
        <v>4</v>
      </c>
      <c r="E1024" s="84" t="inlineStr">
        <is>
          <t>name</t>
        </is>
      </c>
      <c r="F1024" s="84" t="inlineStr">
        <is>
          <t>varchar(160)</t>
        </is>
      </c>
      <c r="G1024" s="84" t="inlineStr">
        <is>
          <t>No</t>
        </is>
      </c>
      <c r="H1024" s="84" t="str"/>
      <c r="I1024" s="86" t="inlineStr">
        <is>
          <t>Display name</t>
        </is>
      </c>
      <c r="J1024" s="84" t="str"/>
    </row>
    <row r="1025">
      <c r="A1025" s="84" t="inlineStr">
        <is>
          <t>TBL-001</t>
        </is>
      </c>
      <c r="B1025" s="84" t="inlineStr">
        <is>
          <t>Examinations &amp; Results</t>
        </is>
      </c>
      <c r="C1025" s="84" t="inlineStr">
        <is>
          <t>exam_types</t>
        </is>
      </c>
      <c r="D1025" s="84" t="n">
        <v>5</v>
      </c>
      <c r="E1025" s="84" t="inlineStr">
        <is>
          <t>code</t>
        </is>
      </c>
      <c r="F1025" s="84" t="inlineStr">
        <is>
          <t>varchar(50)</t>
        </is>
      </c>
      <c r="G1025" s="84" t="inlineStr">
        <is>
          <t>Yes</t>
        </is>
      </c>
      <c r="H1025" s="84" t="str"/>
      <c r="I1025" s="86" t="inlineStr">
        <is>
          <t>Optional business code</t>
        </is>
      </c>
      <c r="J1025" s="84" t="str"/>
    </row>
    <row r="1026">
      <c r="A1026" s="84" t="inlineStr">
        <is>
          <t>TBL-001</t>
        </is>
      </c>
      <c r="B1026" s="84" t="inlineStr">
        <is>
          <t>Examinations &amp; Results</t>
        </is>
      </c>
      <c r="C1026" s="84" t="inlineStr">
        <is>
          <t>exam_types</t>
        </is>
      </c>
      <c r="D1026" s="84" t="n">
        <v>6</v>
      </c>
      <c r="E1026" s="84" t="inlineStr">
        <is>
          <t>status</t>
        </is>
      </c>
      <c r="F1026" s="84" t="inlineStr">
        <is>
          <t>varchar(30)</t>
        </is>
      </c>
      <c r="G1026" s="84" t="inlineStr">
        <is>
          <t>No</t>
        </is>
      </c>
      <c r="H1026" s="84" t="str"/>
      <c r="I1026" s="86" t="inlineStr">
        <is>
          <t>Lifecycle status</t>
        </is>
      </c>
      <c r="J1026" s="84" t="str"/>
    </row>
    <row r="1027">
      <c r="A1027" s="84" t="inlineStr">
        <is>
          <t>TBL-001</t>
        </is>
      </c>
      <c r="B1027" s="84" t="inlineStr">
        <is>
          <t>Examinations &amp; Results</t>
        </is>
      </c>
      <c r="C1027" s="84" t="inlineStr">
        <is>
          <t>exam_types</t>
        </is>
      </c>
      <c r="D1027" s="84" t="n">
        <v>7</v>
      </c>
      <c r="E1027" s="84" t="inlineStr">
        <is>
          <t>is_active</t>
        </is>
      </c>
      <c r="F1027" s="84" t="inlineStr">
        <is>
          <t>boolean</t>
        </is>
      </c>
      <c r="G1027" s="84" t="inlineStr">
        <is>
          <t>No</t>
        </is>
      </c>
      <c r="H1027" s="84" t="inlineStr">
        <is>
          <t>true</t>
        </is>
      </c>
      <c r="I1027" s="86" t="inlineStr">
        <is>
          <t>Active flag</t>
        </is>
      </c>
      <c r="J1027" s="84" t="str"/>
    </row>
    <row r="1028">
      <c r="A1028" s="84" t="inlineStr">
        <is>
          <t>TBL-001</t>
        </is>
      </c>
      <c r="B1028" s="84" t="inlineStr">
        <is>
          <t>Examinations &amp; Results</t>
        </is>
      </c>
      <c r="C1028" s="84" t="inlineStr">
        <is>
          <t>exam_types</t>
        </is>
      </c>
      <c r="D1028" s="84" t="n">
        <v>8</v>
      </c>
      <c r="E1028" s="84" t="inlineStr">
        <is>
          <t>created_at</t>
        </is>
      </c>
      <c r="F1028" s="84" t="inlineStr">
        <is>
          <t>timestamptz</t>
        </is>
      </c>
      <c r="G1028" s="84" t="inlineStr">
        <is>
          <t>No</t>
        </is>
      </c>
      <c r="H1028" s="84" t="inlineStr">
        <is>
          <t>now()</t>
        </is>
      </c>
      <c r="I1028" s="86" t="inlineStr">
        <is>
          <t>Creation timestamp</t>
        </is>
      </c>
      <c r="J1028" s="84" t="str"/>
    </row>
    <row r="1029">
      <c r="A1029" s="84" t="inlineStr">
        <is>
          <t>TBL-001</t>
        </is>
      </c>
      <c r="B1029" s="84" t="inlineStr">
        <is>
          <t>Examinations &amp; Results</t>
        </is>
      </c>
      <c r="C1029" s="84" t="inlineStr">
        <is>
          <t>exam_types</t>
        </is>
      </c>
      <c r="D1029" s="84" t="n">
        <v>9</v>
      </c>
      <c r="E1029" s="84" t="inlineStr">
        <is>
          <t>created_by</t>
        </is>
      </c>
      <c r="F1029" s="84" t="inlineStr">
        <is>
          <t>uuid</t>
        </is>
      </c>
      <c r="G1029" s="84" t="inlineStr">
        <is>
          <t>Yes</t>
        </is>
      </c>
      <c r="H1029" s="84" t="str"/>
      <c r="I1029" s="86" t="inlineStr">
        <is>
          <t>Creator user</t>
        </is>
      </c>
      <c r="J1029" s="84" t="str"/>
    </row>
    <row r="1030">
      <c r="A1030" s="84" t="inlineStr">
        <is>
          <t>TBL-001</t>
        </is>
      </c>
      <c r="B1030" s="84" t="inlineStr">
        <is>
          <t>Examinations &amp; Results</t>
        </is>
      </c>
      <c r="C1030" s="84" t="inlineStr">
        <is>
          <t>exam_types</t>
        </is>
      </c>
      <c r="D1030" s="84" t="n">
        <v>10</v>
      </c>
      <c r="E1030" s="84" t="inlineStr">
        <is>
          <t>updated_at</t>
        </is>
      </c>
      <c r="F1030" s="84" t="inlineStr">
        <is>
          <t>timestamptz</t>
        </is>
      </c>
      <c r="G1030" s="84" t="inlineStr">
        <is>
          <t>No</t>
        </is>
      </c>
      <c r="H1030" s="84" t="inlineStr">
        <is>
          <t>now()</t>
        </is>
      </c>
      <c r="I1030" s="86" t="inlineStr">
        <is>
          <t>Last update timestamp</t>
        </is>
      </c>
      <c r="J1030" s="84" t="str"/>
    </row>
    <row r="1031">
      <c r="A1031" s="84" t="inlineStr">
        <is>
          <t>TBL-001</t>
        </is>
      </c>
      <c r="B1031" s="84" t="inlineStr">
        <is>
          <t>Examinations &amp; Results</t>
        </is>
      </c>
      <c r="C1031" s="84" t="inlineStr">
        <is>
          <t>exam_types</t>
        </is>
      </c>
      <c r="D1031" s="84" t="n">
        <v>11</v>
      </c>
      <c r="E1031" s="84" t="inlineStr">
        <is>
          <t>updated_by</t>
        </is>
      </c>
      <c r="F1031" s="84" t="inlineStr">
        <is>
          <t>uuid</t>
        </is>
      </c>
      <c r="G1031" s="84" t="inlineStr">
        <is>
          <t>Yes</t>
        </is>
      </c>
      <c r="H1031" s="84" t="str"/>
      <c r="I1031" s="86" t="inlineStr">
        <is>
          <t>Last updater</t>
        </is>
      </c>
      <c r="J1031" s="84" t="str"/>
    </row>
    <row r="1032">
      <c r="A1032" s="84" t="inlineStr">
        <is>
          <t>TBL-001</t>
        </is>
      </c>
      <c r="B1032" s="84" t="inlineStr">
        <is>
          <t>Examinations &amp; Results</t>
        </is>
      </c>
      <c r="C1032" s="84" t="inlineStr">
        <is>
          <t>exam_types</t>
        </is>
      </c>
      <c r="D1032" s="84" t="n">
        <v>12</v>
      </c>
      <c r="E1032" s="84" t="inlineStr">
        <is>
          <t>row_version</t>
        </is>
      </c>
      <c r="F1032" s="84" t="inlineStr">
        <is>
          <t>integer</t>
        </is>
      </c>
      <c r="G1032" s="84" t="inlineStr">
        <is>
          <t>No</t>
        </is>
      </c>
      <c r="H1032" s="84" t="inlineStr">
        <is>
          <t>1</t>
        </is>
      </c>
      <c r="I1032" s="86" t="inlineStr">
        <is>
          <t>Optimistic locking version</t>
        </is>
      </c>
      <c r="J1032" s="84" t="str"/>
    </row>
    <row r="1033">
      <c r="A1033" s="84" t="inlineStr">
        <is>
          <t>TBL-001</t>
        </is>
      </c>
      <c r="B1033" s="84" t="inlineStr">
        <is>
          <t>Examinations &amp; Results</t>
        </is>
      </c>
      <c r="C1033" s="84" t="inlineStr">
        <is>
          <t>exam_types</t>
        </is>
      </c>
      <c r="D1033" s="84" t="n">
        <v>13</v>
      </c>
      <c r="E1033" s="84" t="inlineStr">
        <is>
          <t>deleted_at</t>
        </is>
      </c>
      <c r="F1033" s="84" t="inlineStr">
        <is>
          <t>timestamptz</t>
        </is>
      </c>
      <c r="G1033" s="84" t="inlineStr">
        <is>
          <t>Yes</t>
        </is>
      </c>
      <c r="H1033" s="84" t="str"/>
      <c r="I1033" s="86" t="inlineStr">
        <is>
          <t>Soft delete timestamp</t>
        </is>
      </c>
      <c r="J1033" s="84" t="str"/>
    </row>
    <row r="1034">
      <c r="A1034" s="84" t="inlineStr">
        <is>
          <t>TBL-001</t>
        </is>
      </c>
      <c r="B1034" s="84" t="inlineStr">
        <is>
          <t>Examinations &amp; Results</t>
        </is>
      </c>
      <c r="C1034" s="84" t="inlineStr">
        <is>
          <t>exams</t>
        </is>
      </c>
      <c r="D1034" s="84" t="n">
        <v>1</v>
      </c>
      <c r="E1034" s="84" t="inlineStr">
        <is>
          <t>id</t>
        </is>
      </c>
      <c r="F1034" s="84" t="inlineStr">
        <is>
          <t>uuid</t>
        </is>
      </c>
      <c r="G1034" s="84" t="inlineStr">
        <is>
          <t>No</t>
        </is>
      </c>
      <c r="H1034" s="84" t="inlineStr">
        <is>
          <t>gen_random_uuid()</t>
        </is>
      </c>
      <c r="I1034" s="86" t="inlineStr">
        <is>
          <t>Primary key</t>
        </is>
      </c>
      <c r="J1034" s="84" t="inlineStr">
        <is>
          <t>PK</t>
        </is>
      </c>
    </row>
    <row r="1035">
      <c r="A1035" s="84" t="inlineStr">
        <is>
          <t>TBL-001</t>
        </is>
      </c>
      <c r="B1035" s="84" t="inlineStr">
        <is>
          <t>Examinations &amp; Results</t>
        </is>
      </c>
      <c r="C1035" s="84" t="inlineStr">
        <is>
          <t>exams</t>
        </is>
      </c>
      <c r="D1035" s="84" t="n">
        <v>2</v>
      </c>
      <c r="E1035" s="84" t="inlineStr">
        <is>
          <t>tenant_id</t>
        </is>
      </c>
      <c r="F1035" s="84" t="inlineStr">
        <is>
          <t>uuid</t>
        </is>
      </c>
      <c r="G1035" s="84" t="inlineStr">
        <is>
          <t>No</t>
        </is>
      </c>
      <c r="H1035" s="84" t="str"/>
      <c r="I1035" s="86" t="inlineStr">
        <is>
          <t>Tenant isolation key</t>
        </is>
      </c>
      <c r="J1035" s="84" t="str"/>
    </row>
    <row r="1036">
      <c r="A1036" s="84" t="inlineStr">
        <is>
          <t>TBL-001</t>
        </is>
      </c>
      <c r="B1036" s="84" t="inlineStr">
        <is>
          <t>Examinations &amp; Results</t>
        </is>
      </c>
      <c r="C1036" s="84" t="inlineStr">
        <is>
          <t>exams</t>
        </is>
      </c>
      <c r="D1036" s="84" t="n">
        <v>3</v>
      </c>
      <c r="E1036" s="84" t="inlineStr">
        <is>
          <t>school_id</t>
        </is>
      </c>
      <c r="F1036" s="84" t="inlineStr">
        <is>
          <t>uuid</t>
        </is>
      </c>
      <c r="G1036" s="84" t="inlineStr">
        <is>
          <t>No</t>
        </is>
      </c>
      <c r="H1036" s="84" t="str"/>
      <c r="I1036" s="86" t="inlineStr">
        <is>
          <t>Owning school</t>
        </is>
      </c>
      <c r="J1036" s="84" t="str"/>
    </row>
    <row r="1037">
      <c r="A1037" s="84" t="inlineStr">
        <is>
          <t>TBL-001</t>
        </is>
      </c>
      <c r="B1037" s="84" t="inlineStr">
        <is>
          <t>Examinations &amp; Results</t>
        </is>
      </c>
      <c r="C1037" s="84" t="inlineStr">
        <is>
          <t>exams</t>
        </is>
      </c>
      <c r="D1037" s="84" t="n">
        <v>4</v>
      </c>
      <c r="E1037" s="84" t="inlineStr">
        <is>
          <t>exam_type_id</t>
        </is>
      </c>
      <c r="F1037" s="84" t="inlineStr">
        <is>
          <t>uuid</t>
        </is>
      </c>
      <c r="G1037" s="84" t="inlineStr">
        <is>
          <t>No</t>
        </is>
      </c>
      <c r="H1037" s="84" t="str"/>
      <c r="I1037" s="86" t="inlineStr">
        <is>
          <t>Business field</t>
        </is>
      </c>
      <c r="J1037" s="84" t="str"/>
    </row>
    <row r="1038">
      <c r="A1038" s="84" t="inlineStr">
        <is>
          <t>TBL-001</t>
        </is>
      </c>
      <c r="B1038" s="84" t="inlineStr">
        <is>
          <t>Examinations &amp; Results</t>
        </is>
      </c>
      <c r="C1038" s="84" t="inlineStr">
        <is>
          <t>exams</t>
        </is>
      </c>
      <c r="D1038" s="84" t="n">
        <v>5</v>
      </c>
      <c r="E1038" s="84" t="inlineStr">
        <is>
          <t>academic_year_id</t>
        </is>
      </c>
      <c r="F1038" s="84" t="inlineStr">
        <is>
          <t>uuid</t>
        </is>
      </c>
      <c r="G1038" s="84" t="inlineStr">
        <is>
          <t>No</t>
        </is>
      </c>
      <c r="H1038" s="84" t="str"/>
      <c r="I1038" s="86" t="inlineStr">
        <is>
          <t>Business field</t>
        </is>
      </c>
      <c r="J1038" s="84" t="str"/>
    </row>
    <row r="1039">
      <c r="A1039" s="84" t="inlineStr">
        <is>
          <t>TBL-001</t>
        </is>
      </c>
      <c r="B1039" s="84" t="inlineStr">
        <is>
          <t>Examinations &amp; Results</t>
        </is>
      </c>
      <c r="C1039" s="84" t="inlineStr">
        <is>
          <t>exams</t>
        </is>
      </c>
      <c r="D1039" s="84" t="n">
        <v>6</v>
      </c>
      <c r="E1039" s="84" t="inlineStr">
        <is>
          <t>term_id</t>
        </is>
      </c>
      <c r="F1039" s="84" t="inlineStr">
        <is>
          <t>uuid</t>
        </is>
      </c>
      <c r="G1039" s="84" t="inlineStr">
        <is>
          <t>Yes</t>
        </is>
      </c>
      <c r="H1039" s="84" t="str"/>
      <c r="I1039" s="86" t="inlineStr">
        <is>
          <t>Business field</t>
        </is>
      </c>
      <c r="J1039" s="84" t="str"/>
    </row>
    <row r="1040">
      <c r="A1040" s="84" t="inlineStr">
        <is>
          <t>TBL-001</t>
        </is>
      </c>
      <c r="B1040" s="84" t="inlineStr">
        <is>
          <t>Examinations &amp; Results</t>
        </is>
      </c>
      <c r="C1040" s="84" t="inlineStr">
        <is>
          <t>exams</t>
        </is>
      </c>
      <c r="D1040" s="84" t="n">
        <v>7</v>
      </c>
      <c r="E1040" s="84" t="inlineStr">
        <is>
          <t>name</t>
        </is>
      </c>
      <c r="F1040" s="84" t="inlineStr">
        <is>
          <t>varchar(160)</t>
        </is>
      </c>
      <c r="G1040" s="84" t="inlineStr">
        <is>
          <t>No</t>
        </is>
      </c>
      <c r="H1040" s="84" t="str"/>
      <c r="I1040" s="86" t="inlineStr">
        <is>
          <t>Business field</t>
        </is>
      </c>
      <c r="J1040" s="84" t="str"/>
    </row>
    <row r="1041">
      <c r="A1041" s="84" t="inlineStr">
        <is>
          <t>TBL-001</t>
        </is>
      </c>
      <c r="B1041" s="84" t="inlineStr">
        <is>
          <t>Examinations &amp; Results</t>
        </is>
      </c>
      <c r="C1041" s="84" t="inlineStr">
        <is>
          <t>exams</t>
        </is>
      </c>
      <c r="D1041" s="84" t="n">
        <v>8</v>
      </c>
      <c r="E1041" s="84" t="inlineStr">
        <is>
          <t>start_date</t>
        </is>
      </c>
      <c r="F1041" s="84" t="inlineStr">
        <is>
          <t>date</t>
        </is>
      </c>
      <c r="G1041" s="84" t="inlineStr">
        <is>
          <t>Yes</t>
        </is>
      </c>
      <c r="H1041" s="84" t="str"/>
      <c r="I1041" s="86" t="inlineStr">
        <is>
          <t>Business field</t>
        </is>
      </c>
      <c r="J1041" s="84" t="str"/>
    </row>
    <row r="1042">
      <c r="A1042" s="84" t="inlineStr">
        <is>
          <t>TBL-001</t>
        </is>
      </c>
      <c r="B1042" s="84" t="inlineStr">
        <is>
          <t>Examinations &amp; Results</t>
        </is>
      </c>
      <c r="C1042" s="84" t="inlineStr">
        <is>
          <t>exams</t>
        </is>
      </c>
      <c r="D1042" s="84" t="n">
        <v>9</v>
      </c>
      <c r="E1042" s="84" t="inlineStr">
        <is>
          <t>end_date</t>
        </is>
      </c>
      <c r="F1042" s="84" t="inlineStr">
        <is>
          <t>date</t>
        </is>
      </c>
      <c r="G1042" s="84" t="inlineStr">
        <is>
          <t>Yes</t>
        </is>
      </c>
      <c r="H1042" s="84" t="str"/>
      <c r="I1042" s="86" t="inlineStr">
        <is>
          <t>Business field</t>
        </is>
      </c>
      <c r="J1042" s="84" t="str"/>
    </row>
    <row r="1043">
      <c r="A1043" s="84" t="inlineStr">
        <is>
          <t>TBL-001</t>
        </is>
      </c>
      <c r="B1043" s="84" t="inlineStr">
        <is>
          <t>Examinations &amp; Results</t>
        </is>
      </c>
      <c r="C1043" s="84" t="inlineStr">
        <is>
          <t>exams</t>
        </is>
      </c>
      <c r="D1043" s="84" t="n">
        <v>10</v>
      </c>
      <c r="E1043" s="84" t="inlineStr">
        <is>
          <t>status</t>
        </is>
      </c>
      <c r="F1043" s="84" t="inlineStr">
        <is>
          <t>varchar(30)</t>
        </is>
      </c>
      <c r="G1043" s="84" t="inlineStr">
        <is>
          <t>No</t>
        </is>
      </c>
      <c r="H1043" s="84" t="str"/>
      <c r="I1043" s="86" t="inlineStr">
        <is>
          <t>Business field</t>
        </is>
      </c>
      <c r="J1043" s="84" t="str"/>
    </row>
    <row r="1044">
      <c r="A1044" s="84" t="inlineStr">
        <is>
          <t>TBL-001</t>
        </is>
      </c>
      <c r="B1044" s="84" t="inlineStr">
        <is>
          <t>Examinations &amp; Results</t>
        </is>
      </c>
      <c r="C1044" s="84" t="inlineStr">
        <is>
          <t>exams</t>
        </is>
      </c>
      <c r="D1044" s="84" t="n">
        <v>11</v>
      </c>
      <c r="E1044" s="84" t="inlineStr">
        <is>
          <t>publish_results_at</t>
        </is>
      </c>
      <c r="F1044" s="84" t="inlineStr">
        <is>
          <t>timestamptz</t>
        </is>
      </c>
      <c r="G1044" s="84" t="inlineStr">
        <is>
          <t>Yes</t>
        </is>
      </c>
      <c r="H1044" s="84" t="str"/>
      <c r="I1044" s="86" t="inlineStr">
        <is>
          <t>Business field</t>
        </is>
      </c>
      <c r="J1044" s="84" t="str"/>
    </row>
    <row r="1045">
      <c r="A1045" s="84" t="inlineStr">
        <is>
          <t>TBL-001</t>
        </is>
      </c>
      <c r="B1045" s="84" t="inlineStr">
        <is>
          <t>Examinations &amp; Results</t>
        </is>
      </c>
      <c r="C1045" s="84" t="inlineStr">
        <is>
          <t>exams</t>
        </is>
      </c>
      <c r="D1045" s="84" t="n">
        <v>12</v>
      </c>
      <c r="E1045" s="84" t="inlineStr">
        <is>
          <t>created_at</t>
        </is>
      </c>
      <c r="F1045" s="84" t="inlineStr">
        <is>
          <t>timestamptz</t>
        </is>
      </c>
      <c r="G1045" s="84" t="inlineStr">
        <is>
          <t>No</t>
        </is>
      </c>
      <c r="H1045" s="84" t="inlineStr">
        <is>
          <t>now()</t>
        </is>
      </c>
      <c r="I1045" s="86" t="inlineStr">
        <is>
          <t>Creation timestamp</t>
        </is>
      </c>
      <c r="J1045" s="84" t="str"/>
    </row>
    <row r="1046">
      <c r="A1046" s="84" t="inlineStr">
        <is>
          <t>TBL-001</t>
        </is>
      </c>
      <c r="B1046" s="84" t="inlineStr">
        <is>
          <t>Examinations &amp; Results</t>
        </is>
      </c>
      <c r="C1046" s="84" t="inlineStr">
        <is>
          <t>exams</t>
        </is>
      </c>
      <c r="D1046" s="84" t="n">
        <v>13</v>
      </c>
      <c r="E1046" s="84" t="inlineStr">
        <is>
          <t>created_by</t>
        </is>
      </c>
      <c r="F1046" s="84" t="inlineStr">
        <is>
          <t>uuid</t>
        </is>
      </c>
      <c r="G1046" s="84" t="inlineStr">
        <is>
          <t>Yes</t>
        </is>
      </c>
      <c r="H1046" s="84" t="str"/>
      <c r="I1046" s="86" t="inlineStr">
        <is>
          <t>Creator user</t>
        </is>
      </c>
      <c r="J1046" s="84" t="str"/>
    </row>
    <row r="1047">
      <c r="A1047" s="84" t="inlineStr">
        <is>
          <t>TBL-001</t>
        </is>
      </c>
      <c r="B1047" s="84" t="inlineStr">
        <is>
          <t>Examinations &amp; Results</t>
        </is>
      </c>
      <c r="C1047" s="84" t="inlineStr">
        <is>
          <t>exams</t>
        </is>
      </c>
      <c r="D1047" s="84" t="n">
        <v>14</v>
      </c>
      <c r="E1047" s="84" t="inlineStr">
        <is>
          <t>updated_at</t>
        </is>
      </c>
      <c r="F1047" s="84" t="inlineStr">
        <is>
          <t>timestamptz</t>
        </is>
      </c>
      <c r="G1047" s="84" t="inlineStr">
        <is>
          <t>No</t>
        </is>
      </c>
      <c r="H1047" s="84" t="inlineStr">
        <is>
          <t>now()</t>
        </is>
      </c>
      <c r="I1047" s="86" t="inlineStr">
        <is>
          <t>Last update timestamp</t>
        </is>
      </c>
      <c r="J1047" s="84" t="str"/>
    </row>
    <row r="1048">
      <c r="A1048" s="84" t="inlineStr">
        <is>
          <t>TBL-001</t>
        </is>
      </c>
      <c r="B1048" s="84" t="inlineStr">
        <is>
          <t>Examinations &amp; Results</t>
        </is>
      </c>
      <c r="C1048" s="84" t="inlineStr">
        <is>
          <t>exams</t>
        </is>
      </c>
      <c r="D1048" s="84" t="n">
        <v>15</v>
      </c>
      <c r="E1048" s="84" t="inlineStr">
        <is>
          <t>updated_by</t>
        </is>
      </c>
      <c r="F1048" s="84" t="inlineStr">
        <is>
          <t>uuid</t>
        </is>
      </c>
      <c r="G1048" s="84" t="inlineStr">
        <is>
          <t>Yes</t>
        </is>
      </c>
      <c r="H1048" s="84" t="str"/>
      <c r="I1048" s="86" t="inlineStr">
        <is>
          <t>Last updater</t>
        </is>
      </c>
      <c r="J1048" s="84" t="str"/>
    </row>
    <row r="1049">
      <c r="A1049" s="84" t="inlineStr">
        <is>
          <t>TBL-001</t>
        </is>
      </c>
      <c r="B1049" s="84" t="inlineStr">
        <is>
          <t>Examinations &amp; Results</t>
        </is>
      </c>
      <c r="C1049" s="84" t="inlineStr">
        <is>
          <t>exams</t>
        </is>
      </c>
      <c r="D1049" s="84" t="n">
        <v>16</v>
      </c>
      <c r="E1049" s="84" t="inlineStr">
        <is>
          <t>row_version</t>
        </is>
      </c>
      <c r="F1049" s="84" t="inlineStr">
        <is>
          <t>integer</t>
        </is>
      </c>
      <c r="G1049" s="84" t="inlineStr">
        <is>
          <t>No</t>
        </is>
      </c>
      <c r="H1049" s="84" t="inlineStr">
        <is>
          <t>1</t>
        </is>
      </c>
      <c r="I1049" s="86" t="inlineStr">
        <is>
          <t>Optimistic locking version</t>
        </is>
      </c>
      <c r="J1049" s="84" t="str"/>
    </row>
    <row r="1050">
      <c r="A1050" s="84" t="inlineStr">
        <is>
          <t>TBL-001</t>
        </is>
      </c>
      <c r="B1050" s="84" t="inlineStr">
        <is>
          <t>Examinations &amp; Results</t>
        </is>
      </c>
      <c r="C1050" s="84" t="inlineStr">
        <is>
          <t>exam_components</t>
        </is>
      </c>
      <c r="D1050" s="84" t="n">
        <v>1</v>
      </c>
      <c r="E1050" s="84" t="inlineStr">
        <is>
          <t>id</t>
        </is>
      </c>
      <c r="F1050" s="84" t="inlineStr">
        <is>
          <t>uuid</t>
        </is>
      </c>
      <c r="G1050" s="84" t="inlineStr">
        <is>
          <t>No</t>
        </is>
      </c>
      <c r="H1050" s="84" t="inlineStr">
        <is>
          <t>gen_random_uuid()</t>
        </is>
      </c>
      <c r="I1050" s="86" t="inlineStr">
        <is>
          <t>Primary key</t>
        </is>
      </c>
      <c r="J1050" s="84" t="inlineStr">
        <is>
          <t>PK</t>
        </is>
      </c>
    </row>
    <row r="1051">
      <c r="A1051" s="84" t="inlineStr">
        <is>
          <t>TBL-001</t>
        </is>
      </c>
      <c r="B1051" s="84" t="inlineStr">
        <is>
          <t>Examinations &amp; Results</t>
        </is>
      </c>
      <c r="C1051" s="84" t="inlineStr">
        <is>
          <t>exam_components</t>
        </is>
      </c>
      <c r="D1051" s="84" t="n">
        <v>2</v>
      </c>
      <c r="E1051" s="84" t="inlineStr">
        <is>
          <t>tenant_id</t>
        </is>
      </c>
      <c r="F1051" s="84" t="inlineStr">
        <is>
          <t>uuid</t>
        </is>
      </c>
      <c r="G1051" s="84" t="inlineStr">
        <is>
          <t>No</t>
        </is>
      </c>
      <c r="H1051" s="84" t="str"/>
      <c r="I1051" s="86" t="inlineStr">
        <is>
          <t>Tenant isolation key</t>
        </is>
      </c>
      <c r="J1051" s="84" t="str"/>
    </row>
    <row r="1052">
      <c r="A1052" s="84" t="inlineStr">
        <is>
          <t>TBL-001</t>
        </is>
      </c>
      <c r="B1052" s="84" t="inlineStr">
        <is>
          <t>Examinations &amp; Results</t>
        </is>
      </c>
      <c r="C1052" s="84" t="inlineStr">
        <is>
          <t>exam_components</t>
        </is>
      </c>
      <c r="D1052" s="84" t="n">
        <v>3</v>
      </c>
      <c r="E1052" s="84" t="inlineStr">
        <is>
          <t>school_id</t>
        </is>
      </c>
      <c r="F1052" s="84" t="inlineStr">
        <is>
          <t>uuid</t>
        </is>
      </c>
      <c r="G1052" s="84" t="inlineStr">
        <is>
          <t>No</t>
        </is>
      </c>
      <c r="H1052" s="84" t="str"/>
      <c r="I1052" s="86" t="inlineStr">
        <is>
          <t>Owning school</t>
        </is>
      </c>
      <c r="J1052" s="84" t="str"/>
    </row>
    <row r="1053">
      <c r="A1053" s="84" t="inlineStr">
        <is>
          <t>TBL-001</t>
        </is>
      </c>
      <c r="B1053" s="84" t="inlineStr">
        <is>
          <t>Examinations &amp; Results</t>
        </is>
      </c>
      <c r="C1053" s="84" t="inlineStr">
        <is>
          <t>exam_components</t>
        </is>
      </c>
      <c r="D1053" s="84" t="n">
        <v>4</v>
      </c>
      <c r="E1053" s="84" t="inlineStr">
        <is>
          <t>name</t>
        </is>
      </c>
      <c r="F1053" s="84" t="inlineStr">
        <is>
          <t>varchar(160)</t>
        </is>
      </c>
      <c r="G1053" s="84" t="inlineStr">
        <is>
          <t>No</t>
        </is>
      </c>
      <c r="H1053" s="84" t="str"/>
      <c r="I1053" s="86" t="inlineStr">
        <is>
          <t>Display name</t>
        </is>
      </c>
      <c r="J1053" s="84" t="str"/>
    </row>
    <row r="1054">
      <c r="A1054" s="84" t="inlineStr">
        <is>
          <t>TBL-001</t>
        </is>
      </c>
      <c r="B1054" s="84" t="inlineStr">
        <is>
          <t>Examinations &amp; Results</t>
        </is>
      </c>
      <c r="C1054" s="84" t="inlineStr">
        <is>
          <t>exam_components</t>
        </is>
      </c>
      <c r="D1054" s="84" t="n">
        <v>5</v>
      </c>
      <c r="E1054" s="84" t="inlineStr">
        <is>
          <t>code</t>
        </is>
      </c>
      <c r="F1054" s="84" t="inlineStr">
        <is>
          <t>varchar(50)</t>
        </is>
      </c>
      <c r="G1054" s="84" t="inlineStr">
        <is>
          <t>Yes</t>
        </is>
      </c>
      <c r="H1054" s="84" t="str"/>
      <c r="I1054" s="86" t="inlineStr">
        <is>
          <t>Optional business code</t>
        </is>
      </c>
      <c r="J1054" s="84" t="str"/>
    </row>
    <row r="1055">
      <c r="A1055" s="84" t="inlineStr">
        <is>
          <t>TBL-001</t>
        </is>
      </c>
      <c r="B1055" s="84" t="inlineStr">
        <is>
          <t>Examinations &amp; Results</t>
        </is>
      </c>
      <c r="C1055" s="84" t="inlineStr">
        <is>
          <t>exam_components</t>
        </is>
      </c>
      <c r="D1055" s="84" t="n">
        <v>6</v>
      </c>
      <c r="E1055" s="84" t="inlineStr">
        <is>
          <t>status</t>
        </is>
      </c>
      <c r="F1055" s="84" t="inlineStr">
        <is>
          <t>varchar(30)</t>
        </is>
      </c>
      <c r="G1055" s="84" t="inlineStr">
        <is>
          <t>No</t>
        </is>
      </c>
      <c r="H1055" s="84" t="str"/>
      <c r="I1055" s="86" t="inlineStr">
        <is>
          <t>Lifecycle status</t>
        </is>
      </c>
      <c r="J1055" s="84" t="str"/>
    </row>
    <row r="1056">
      <c r="A1056" s="84" t="inlineStr">
        <is>
          <t>TBL-001</t>
        </is>
      </c>
      <c r="B1056" s="84" t="inlineStr">
        <is>
          <t>Examinations &amp; Results</t>
        </is>
      </c>
      <c r="C1056" s="84" t="inlineStr">
        <is>
          <t>exam_components</t>
        </is>
      </c>
      <c r="D1056" s="84" t="n">
        <v>7</v>
      </c>
      <c r="E1056" s="84" t="inlineStr">
        <is>
          <t>is_active</t>
        </is>
      </c>
      <c r="F1056" s="84" t="inlineStr">
        <is>
          <t>boolean</t>
        </is>
      </c>
      <c r="G1056" s="84" t="inlineStr">
        <is>
          <t>No</t>
        </is>
      </c>
      <c r="H1056" s="84" t="inlineStr">
        <is>
          <t>true</t>
        </is>
      </c>
      <c r="I1056" s="86" t="inlineStr">
        <is>
          <t>Active flag</t>
        </is>
      </c>
      <c r="J1056" s="84" t="str"/>
    </row>
    <row r="1057">
      <c r="A1057" s="84" t="inlineStr">
        <is>
          <t>TBL-001</t>
        </is>
      </c>
      <c r="B1057" s="84" t="inlineStr">
        <is>
          <t>Examinations &amp; Results</t>
        </is>
      </c>
      <c r="C1057" s="84" t="inlineStr">
        <is>
          <t>exam_components</t>
        </is>
      </c>
      <c r="D1057" s="84" t="n">
        <v>8</v>
      </c>
      <c r="E1057" s="84" t="inlineStr">
        <is>
          <t>created_at</t>
        </is>
      </c>
      <c r="F1057" s="84" t="inlineStr">
        <is>
          <t>timestamptz</t>
        </is>
      </c>
      <c r="G1057" s="84" t="inlineStr">
        <is>
          <t>No</t>
        </is>
      </c>
      <c r="H1057" s="84" t="inlineStr">
        <is>
          <t>now()</t>
        </is>
      </c>
      <c r="I1057" s="86" t="inlineStr">
        <is>
          <t>Creation timestamp</t>
        </is>
      </c>
      <c r="J1057" s="84" t="str"/>
    </row>
    <row r="1058">
      <c r="A1058" s="84" t="inlineStr">
        <is>
          <t>TBL-001</t>
        </is>
      </c>
      <c r="B1058" s="84" t="inlineStr">
        <is>
          <t>Examinations &amp; Results</t>
        </is>
      </c>
      <c r="C1058" s="84" t="inlineStr">
        <is>
          <t>exam_components</t>
        </is>
      </c>
      <c r="D1058" s="84" t="n">
        <v>9</v>
      </c>
      <c r="E1058" s="84" t="inlineStr">
        <is>
          <t>created_by</t>
        </is>
      </c>
      <c r="F1058" s="84" t="inlineStr">
        <is>
          <t>uuid</t>
        </is>
      </c>
      <c r="G1058" s="84" t="inlineStr">
        <is>
          <t>Yes</t>
        </is>
      </c>
      <c r="H1058" s="84" t="str"/>
      <c r="I1058" s="86" t="inlineStr">
        <is>
          <t>Creator user</t>
        </is>
      </c>
      <c r="J1058" s="84" t="str"/>
    </row>
    <row r="1059">
      <c r="A1059" s="84" t="inlineStr">
        <is>
          <t>TBL-001</t>
        </is>
      </c>
      <c r="B1059" s="84" t="inlineStr">
        <is>
          <t>Examinations &amp; Results</t>
        </is>
      </c>
      <c r="C1059" s="84" t="inlineStr">
        <is>
          <t>exam_components</t>
        </is>
      </c>
      <c r="D1059" s="84" t="n">
        <v>10</v>
      </c>
      <c r="E1059" s="84" t="inlineStr">
        <is>
          <t>updated_at</t>
        </is>
      </c>
      <c r="F1059" s="84" t="inlineStr">
        <is>
          <t>timestamptz</t>
        </is>
      </c>
      <c r="G1059" s="84" t="inlineStr">
        <is>
          <t>No</t>
        </is>
      </c>
      <c r="H1059" s="84" t="inlineStr">
        <is>
          <t>now()</t>
        </is>
      </c>
      <c r="I1059" s="86" t="inlineStr">
        <is>
          <t>Last update timestamp</t>
        </is>
      </c>
      <c r="J1059" s="84" t="str"/>
    </row>
    <row r="1060">
      <c r="A1060" s="84" t="inlineStr">
        <is>
          <t>TBL-001</t>
        </is>
      </c>
      <c r="B1060" s="84" t="inlineStr">
        <is>
          <t>Examinations &amp; Results</t>
        </is>
      </c>
      <c r="C1060" s="84" t="inlineStr">
        <is>
          <t>exam_components</t>
        </is>
      </c>
      <c r="D1060" s="84" t="n">
        <v>11</v>
      </c>
      <c r="E1060" s="84" t="inlineStr">
        <is>
          <t>updated_by</t>
        </is>
      </c>
      <c r="F1060" s="84" t="inlineStr">
        <is>
          <t>uuid</t>
        </is>
      </c>
      <c r="G1060" s="84" t="inlineStr">
        <is>
          <t>Yes</t>
        </is>
      </c>
      <c r="H1060" s="84" t="str"/>
      <c r="I1060" s="86" t="inlineStr">
        <is>
          <t>Last updater</t>
        </is>
      </c>
      <c r="J1060" s="84" t="str"/>
    </row>
    <row r="1061">
      <c r="A1061" s="84" t="inlineStr">
        <is>
          <t>TBL-001</t>
        </is>
      </c>
      <c r="B1061" s="84" t="inlineStr">
        <is>
          <t>Examinations &amp; Results</t>
        </is>
      </c>
      <c r="C1061" s="84" t="inlineStr">
        <is>
          <t>exam_components</t>
        </is>
      </c>
      <c r="D1061" s="84" t="n">
        <v>12</v>
      </c>
      <c r="E1061" s="84" t="inlineStr">
        <is>
          <t>row_version</t>
        </is>
      </c>
      <c r="F1061" s="84" t="inlineStr">
        <is>
          <t>integer</t>
        </is>
      </c>
      <c r="G1061" s="84" t="inlineStr">
        <is>
          <t>No</t>
        </is>
      </c>
      <c r="H1061" s="84" t="inlineStr">
        <is>
          <t>1</t>
        </is>
      </c>
      <c r="I1061" s="86" t="inlineStr">
        <is>
          <t>Optimistic locking version</t>
        </is>
      </c>
      <c r="J1061" s="84" t="str"/>
    </row>
    <row r="1062">
      <c r="A1062" s="84" t="inlineStr">
        <is>
          <t>TBL-001</t>
        </is>
      </c>
      <c r="B1062" s="84" t="inlineStr">
        <is>
          <t>Examinations &amp; Results</t>
        </is>
      </c>
      <c r="C1062" s="84" t="inlineStr">
        <is>
          <t>exam_components</t>
        </is>
      </c>
      <c r="D1062" s="84" t="n">
        <v>13</v>
      </c>
      <c r="E1062" s="84" t="inlineStr">
        <is>
          <t>deleted_at</t>
        </is>
      </c>
      <c r="F1062" s="84" t="inlineStr">
        <is>
          <t>timestamptz</t>
        </is>
      </c>
      <c r="G1062" s="84" t="inlineStr">
        <is>
          <t>Yes</t>
        </is>
      </c>
      <c r="H1062" s="84" t="str"/>
      <c r="I1062" s="86" t="inlineStr">
        <is>
          <t>Soft delete timestamp</t>
        </is>
      </c>
      <c r="J1062" s="84" t="str"/>
    </row>
    <row r="1063">
      <c r="A1063" s="84" t="inlineStr">
        <is>
          <t>TBL-001</t>
        </is>
      </c>
      <c r="B1063" s="84" t="inlineStr">
        <is>
          <t>Examinations &amp; Results</t>
        </is>
      </c>
      <c r="C1063" s="84" t="inlineStr">
        <is>
          <t>exam_schedules</t>
        </is>
      </c>
      <c r="D1063" s="84" t="n">
        <v>1</v>
      </c>
      <c r="E1063" s="84" t="inlineStr">
        <is>
          <t>id</t>
        </is>
      </c>
      <c r="F1063" s="84" t="inlineStr">
        <is>
          <t>uuid</t>
        </is>
      </c>
      <c r="G1063" s="84" t="inlineStr">
        <is>
          <t>No</t>
        </is>
      </c>
      <c r="H1063" s="84" t="inlineStr">
        <is>
          <t>gen_random_uuid()</t>
        </is>
      </c>
      <c r="I1063" s="86" t="inlineStr">
        <is>
          <t>Primary key</t>
        </is>
      </c>
      <c r="J1063" s="84" t="inlineStr">
        <is>
          <t>PK</t>
        </is>
      </c>
    </row>
    <row r="1064">
      <c r="A1064" s="84" t="inlineStr">
        <is>
          <t>TBL-001</t>
        </is>
      </c>
      <c r="B1064" s="84" t="inlineStr">
        <is>
          <t>Examinations &amp; Results</t>
        </is>
      </c>
      <c r="C1064" s="84" t="inlineStr">
        <is>
          <t>exam_schedules</t>
        </is>
      </c>
      <c r="D1064" s="84" t="n">
        <v>2</v>
      </c>
      <c r="E1064" s="84" t="inlineStr">
        <is>
          <t>tenant_id</t>
        </is>
      </c>
      <c r="F1064" s="84" t="inlineStr">
        <is>
          <t>uuid</t>
        </is>
      </c>
      <c r="G1064" s="84" t="inlineStr">
        <is>
          <t>No</t>
        </is>
      </c>
      <c r="H1064" s="84" t="str"/>
      <c r="I1064" s="86" t="inlineStr">
        <is>
          <t>Tenant isolation key</t>
        </is>
      </c>
      <c r="J1064" s="84" t="str"/>
    </row>
    <row r="1065">
      <c r="A1065" s="84" t="inlineStr">
        <is>
          <t>TBL-001</t>
        </is>
      </c>
      <c r="B1065" s="84" t="inlineStr">
        <is>
          <t>Examinations &amp; Results</t>
        </is>
      </c>
      <c r="C1065" s="84" t="inlineStr">
        <is>
          <t>exam_schedules</t>
        </is>
      </c>
      <c r="D1065" s="84" t="n">
        <v>3</v>
      </c>
      <c r="E1065" s="84" t="inlineStr">
        <is>
          <t>school_id</t>
        </is>
      </c>
      <c r="F1065" s="84" t="inlineStr">
        <is>
          <t>uuid</t>
        </is>
      </c>
      <c r="G1065" s="84" t="inlineStr">
        <is>
          <t>No</t>
        </is>
      </c>
      <c r="H1065" s="84" t="str"/>
      <c r="I1065" s="86" t="inlineStr">
        <is>
          <t>Owning school</t>
        </is>
      </c>
      <c r="J1065" s="84" t="str"/>
    </row>
    <row r="1066">
      <c r="A1066" s="84" t="inlineStr">
        <is>
          <t>TBL-001</t>
        </is>
      </c>
      <c r="B1066" s="84" t="inlineStr">
        <is>
          <t>Examinations &amp; Results</t>
        </is>
      </c>
      <c r="C1066" s="84" t="inlineStr">
        <is>
          <t>exam_schedules</t>
        </is>
      </c>
      <c r="D1066" s="84" t="n">
        <v>4</v>
      </c>
      <c r="E1066" s="84" t="inlineStr">
        <is>
          <t>exam_id</t>
        </is>
      </c>
      <c r="F1066" s="84" t="inlineStr">
        <is>
          <t>uuid</t>
        </is>
      </c>
      <c r="G1066" s="84" t="inlineStr">
        <is>
          <t>No</t>
        </is>
      </c>
      <c r="H1066" s="84" t="str"/>
      <c r="I1066" s="86" t="inlineStr">
        <is>
          <t>Business field</t>
        </is>
      </c>
      <c r="J1066" s="84" t="str"/>
    </row>
    <row r="1067">
      <c r="A1067" s="84" t="inlineStr">
        <is>
          <t>TBL-001</t>
        </is>
      </c>
      <c r="B1067" s="84" t="inlineStr">
        <is>
          <t>Examinations &amp; Results</t>
        </is>
      </c>
      <c r="C1067" s="84" t="inlineStr">
        <is>
          <t>exam_schedules</t>
        </is>
      </c>
      <c r="D1067" s="84" t="n">
        <v>5</v>
      </c>
      <c r="E1067" s="84" t="inlineStr">
        <is>
          <t>grade_id</t>
        </is>
      </c>
      <c r="F1067" s="84" t="inlineStr">
        <is>
          <t>uuid</t>
        </is>
      </c>
      <c r="G1067" s="84" t="inlineStr">
        <is>
          <t>No</t>
        </is>
      </c>
      <c r="H1067" s="84" t="str"/>
      <c r="I1067" s="86" t="inlineStr">
        <is>
          <t>Business field</t>
        </is>
      </c>
      <c r="J1067" s="84" t="str"/>
    </row>
    <row r="1068">
      <c r="A1068" s="84" t="inlineStr">
        <is>
          <t>TBL-001</t>
        </is>
      </c>
      <c r="B1068" s="84" t="inlineStr">
        <is>
          <t>Examinations &amp; Results</t>
        </is>
      </c>
      <c r="C1068" s="84" t="inlineStr">
        <is>
          <t>exam_schedules</t>
        </is>
      </c>
      <c r="D1068" s="84" t="n">
        <v>6</v>
      </c>
      <c r="E1068" s="84" t="inlineStr">
        <is>
          <t>subject_id</t>
        </is>
      </c>
      <c r="F1068" s="84" t="inlineStr">
        <is>
          <t>uuid</t>
        </is>
      </c>
      <c r="G1068" s="84" t="inlineStr">
        <is>
          <t>No</t>
        </is>
      </c>
      <c r="H1068" s="84" t="str"/>
      <c r="I1068" s="86" t="inlineStr">
        <is>
          <t>Business field</t>
        </is>
      </c>
      <c r="J1068" s="84" t="str"/>
    </row>
    <row r="1069">
      <c r="A1069" s="84" t="inlineStr">
        <is>
          <t>TBL-001</t>
        </is>
      </c>
      <c r="B1069" s="84" t="inlineStr">
        <is>
          <t>Examinations &amp; Results</t>
        </is>
      </c>
      <c r="C1069" s="84" t="inlineStr">
        <is>
          <t>exam_schedules</t>
        </is>
      </c>
      <c r="D1069" s="84" t="n">
        <v>7</v>
      </c>
      <c r="E1069" s="84" t="inlineStr">
        <is>
          <t>exam_date</t>
        </is>
      </c>
      <c r="F1069" s="84" t="inlineStr">
        <is>
          <t>date</t>
        </is>
      </c>
      <c r="G1069" s="84" t="inlineStr">
        <is>
          <t>No</t>
        </is>
      </c>
      <c r="H1069" s="84" t="str"/>
      <c r="I1069" s="86" t="inlineStr">
        <is>
          <t>Business field</t>
        </is>
      </c>
      <c r="J1069" s="84" t="str"/>
    </row>
    <row r="1070">
      <c r="A1070" s="84" t="inlineStr">
        <is>
          <t>TBL-001</t>
        </is>
      </c>
      <c r="B1070" s="84" t="inlineStr">
        <is>
          <t>Examinations &amp; Results</t>
        </is>
      </c>
      <c r="C1070" s="84" t="inlineStr">
        <is>
          <t>exam_schedules</t>
        </is>
      </c>
      <c r="D1070" s="84" t="n">
        <v>8</v>
      </c>
      <c r="E1070" s="84" t="inlineStr">
        <is>
          <t>start_time</t>
        </is>
      </c>
      <c r="F1070" s="84" t="inlineStr">
        <is>
          <t>time</t>
        </is>
      </c>
      <c r="G1070" s="84" t="inlineStr">
        <is>
          <t>No</t>
        </is>
      </c>
      <c r="H1070" s="84" t="str"/>
      <c r="I1070" s="86" t="inlineStr">
        <is>
          <t>Business field</t>
        </is>
      </c>
      <c r="J1070" s="84" t="str"/>
    </row>
    <row r="1071">
      <c r="A1071" s="84" t="inlineStr">
        <is>
          <t>TBL-001</t>
        </is>
      </c>
      <c r="B1071" s="84" t="inlineStr">
        <is>
          <t>Examinations &amp; Results</t>
        </is>
      </c>
      <c r="C1071" s="84" t="inlineStr">
        <is>
          <t>exam_schedules</t>
        </is>
      </c>
      <c r="D1071" s="84" t="n">
        <v>9</v>
      </c>
      <c r="E1071" s="84" t="inlineStr">
        <is>
          <t>end_time</t>
        </is>
      </c>
      <c r="F1071" s="84" t="inlineStr">
        <is>
          <t>time</t>
        </is>
      </c>
      <c r="G1071" s="84" t="inlineStr">
        <is>
          <t>No</t>
        </is>
      </c>
      <c r="H1071" s="84" t="str"/>
      <c r="I1071" s="86" t="inlineStr">
        <is>
          <t>Business field</t>
        </is>
      </c>
      <c r="J1071" s="84" t="str"/>
    </row>
    <row r="1072">
      <c r="A1072" s="84" t="inlineStr">
        <is>
          <t>TBL-001</t>
        </is>
      </c>
      <c r="B1072" s="84" t="inlineStr">
        <is>
          <t>Examinations &amp; Results</t>
        </is>
      </c>
      <c r="C1072" s="84" t="inlineStr">
        <is>
          <t>exam_schedules</t>
        </is>
      </c>
      <c r="D1072" s="84" t="n">
        <v>10</v>
      </c>
      <c r="E1072" s="84" t="inlineStr">
        <is>
          <t>room_id</t>
        </is>
      </c>
      <c r="F1072" s="84" t="inlineStr">
        <is>
          <t>uuid</t>
        </is>
      </c>
      <c r="G1072" s="84" t="inlineStr">
        <is>
          <t>Yes</t>
        </is>
      </c>
      <c r="H1072" s="84" t="str"/>
      <c r="I1072" s="86" t="inlineStr">
        <is>
          <t>Business field</t>
        </is>
      </c>
      <c r="J1072" s="84" t="str"/>
    </row>
    <row r="1073">
      <c r="A1073" s="84" t="inlineStr">
        <is>
          <t>TBL-001</t>
        </is>
      </c>
      <c r="B1073" s="84" t="inlineStr">
        <is>
          <t>Examinations &amp; Results</t>
        </is>
      </c>
      <c r="C1073" s="84" t="inlineStr">
        <is>
          <t>exam_schedules</t>
        </is>
      </c>
      <c r="D1073" s="84" t="n">
        <v>11</v>
      </c>
      <c r="E1073" s="84" t="inlineStr">
        <is>
          <t>max_marks</t>
        </is>
      </c>
      <c r="F1073" s="84" t="inlineStr">
        <is>
          <t>numeric(8,2)</t>
        </is>
      </c>
      <c r="G1073" s="84" t="inlineStr">
        <is>
          <t>No</t>
        </is>
      </c>
      <c r="H1073" s="84" t="str"/>
      <c r="I1073" s="86" t="inlineStr">
        <is>
          <t>Business field</t>
        </is>
      </c>
      <c r="J1073" s="84" t="str"/>
    </row>
    <row r="1074">
      <c r="A1074" s="84" t="inlineStr">
        <is>
          <t>TBL-001</t>
        </is>
      </c>
      <c r="B1074" s="84" t="inlineStr">
        <is>
          <t>Examinations &amp; Results</t>
        </is>
      </c>
      <c r="C1074" s="84" t="inlineStr">
        <is>
          <t>exam_schedules</t>
        </is>
      </c>
      <c r="D1074" s="84" t="n">
        <v>12</v>
      </c>
      <c r="E1074" s="84" t="inlineStr">
        <is>
          <t>pass_marks</t>
        </is>
      </c>
      <c r="F1074" s="84" t="inlineStr">
        <is>
          <t>numeric(8,2)</t>
        </is>
      </c>
      <c r="G1074" s="84" t="inlineStr">
        <is>
          <t>Yes</t>
        </is>
      </c>
      <c r="H1074" s="84" t="str"/>
      <c r="I1074" s="86" t="inlineStr">
        <is>
          <t>Business field</t>
        </is>
      </c>
      <c r="J1074" s="84" t="str"/>
    </row>
    <row r="1075">
      <c r="A1075" s="84" t="inlineStr">
        <is>
          <t>TBL-001</t>
        </is>
      </c>
      <c r="B1075" s="84" t="inlineStr">
        <is>
          <t>Examinations &amp; Results</t>
        </is>
      </c>
      <c r="C1075" s="84" t="inlineStr">
        <is>
          <t>exam_schedules</t>
        </is>
      </c>
      <c r="D1075" s="84" t="n">
        <v>13</v>
      </c>
      <c r="E1075" s="84" t="inlineStr">
        <is>
          <t>created_at</t>
        </is>
      </c>
      <c r="F1075" s="84" t="inlineStr">
        <is>
          <t>timestamptz</t>
        </is>
      </c>
      <c r="G1075" s="84" t="inlineStr">
        <is>
          <t>No</t>
        </is>
      </c>
      <c r="H1075" s="84" t="inlineStr">
        <is>
          <t>now()</t>
        </is>
      </c>
      <c r="I1075" s="86" t="inlineStr">
        <is>
          <t>Creation timestamp</t>
        </is>
      </c>
      <c r="J1075" s="84" t="str"/>
    </row>
    <row r="1076">
      <c r="A1076" s="84" t="inlineStr">
        <is>
          <t>TBL-001</t>
        </is>
      </c>
      <c r="B1076" s="84" t="inlineStr">
        <is>
          <t>Examinations &amp; Results</t>
        </is>
      </c>
      <c r="C1076" s="84" t="inlineStr">
        <is>
          <t>exam_schedules</t>
        </is>
      </c>
      <c r="D1076" s="84" t="n">
        <v>14</v>
      </c>
      <c r="E1076" s="84" t="inlineStr">
        <is>
          <t>created_by</t>
        </is>
      </c>
      <c r="F1076" s="84" t="inlineStr">
        <is>
          <t>uuid</t>
        </is>
      </c>
      <c r="G1076" s="84" t="inlineStr">
        <is>
          <t>Yes</t>
        </is>
      </c>
      <c r="H1076" s="84" t="str"/>
      <c r="I1076" s="86" t="inlineStr">
        <is>
          <t>Creator user</t>
        </is>
      </c>
      <c r="J1076" s="84" t="str"/>
    </row>
    <row r="1077">
      <c r="A1077" s="84" t="inlineStr">
        <is>
          <t>TBL-001</t>
        </is>
      </c>
      <c r="B1077" s="84" t="inlineStr">
        <is>
          <t>Examinations &amp; Results</t>
        </is>
      </c>
      <c r="C1077" s="84" t="inlineStr">
        <is>
          <t>exam_schedules</t>
        </is>
      </c>
      <c r="D1077" s="84" t="n">
        <v>15</v>
      </c>
      <c r="E1077" s="84" t="inlineStr">
        <is>
          <t>updated_at</t>
        </is>
      </c>
      <c r="F1077" s="84" t="inlineStr">
        <is>
          <t>timestamptz</t>
        </is>
      </c>
      <c r="G1077" s="84" t="inlineStr">
        <is>
          <t>No</t>
        </is>
      </c>
      <c r="H1077" s="84" t="inlineStr">
        <is>
          <t>now()</t>
        </is>
      </c>
      <c r="I1077" s="86" t="inlineStr">
        <is>
          <t>Last update timestamp</t>
        </is>
      </c>
      <c r="J1077" s="84" t="str"/>
    </row>
    <row r="1078">
      <c r="A1078" s="84" t="inlineStr">
        <is>
          <t>TBL-001</t>
        </is>
      </c>
      <c r="B1078" s="84" t="inlineStr">
        <is>
          <t>Examinations &amp; Results</t>
        </is>
      </c>
      <c r="C1078" s="84" t="inlineStr">
        <is>
          <t>exam_schedules</t>
        </is>
      </c>
      <c r="D1078" s="84" t="n">
        <v>16</v>
      </c>
      <c r="E1078" s="84" t="inlineStr">
        <is>
          <t>updated_by</t>
        </is>
      </c>
      <c r="F1078" s="84" t="inlineStr">
        <is>
          <t>uuid</t>
        </is>
      </c>
      <c r="G1078" s="84" t="inlineStr">
        <is>
          <t>Yes</t>
        </is>
      </c>
      <c r="H1078" s="84" t="str"/>
      <c r="I1078" s="86" t="inlineStr">
        <is>
          <t>Last updater</t>
        </is>
      </c>
      <c r="J1078" s="84" t="str"/>
    </row>
    <row r="1079">
      <c r="A1079" s="84" t="inlineStr">
        <is>
          <t>TBL-001</t>
        </is>
      </c>
      <c r="B1079" s="84" t="inlineStr">
        <is>
          <t>Examinations &amp; Results</t>
        </is>
      </c>
      <c r="C1079" s="84" t="inlineStr">
        <is>
          <t>exam_schedules</t>
        </is>
      </c>
      <c r="D1079" s="84" t="n">
        <v>17</v>
      </c>
      <c r="E1079" s="84" t="inlineStr">
        <is>
          <t>row_version</t>
        </is>
      </c>
      <c r="F1079" s="84" t="inlineStr">
        <is>
          <t>integer</t>
        </is>
      </c>
      <c r="G1079" s="84" t="inlineStr">
        <is>
          <t>No</t>
        </is>
      </c>
      <c r="H1079" s="84" t="inlineStr">
        <is>
          <t>1</t>
        </is>
      </c>
      <c r="I1079" s="86" t="inlineStr">
        <is>
          <t>Optimistic locking version</t>
        </is>
      </c>
      <c r="J1079" s="84" t="str"/>
    </row>
    <row r="1080">
      <c r="A1080" s="84" t="inlineStr">
        <is>
          <t>TBL-001</t>
        </is>
      </c>
      <c r="B1080" s="84" t="inlineStr">
        <is>
          <t>Examinations &amp; Results</t>
        </is>
      </c>
      <c r="C1080" s="84" t="inlineStr">
        <is>
          <t>exam_invigilators</t>
        </is>
      </c>
      <c r="D1080" s="84" t="n">
        <v>1</v>
      </c>
      <c r="E1080" s="84" t="inlineStr">
        <is>
          <t>id</t>
        </is>
      </c>
      <c r="F1080" s="84" t="inlineStr">
        <is>
          <t>uuid</t>
        </is>
      </c>
      <c r="G1080" s="84" t="inlineStr">
        <is>
          <t>No</t>
        </is>
      </c>
      <c r="H1080" s="84" t="inlineStr">
        <is>
          <t>gen_random_uuid()</t>
        </is>
      </c>
      <c r="I1080" s="86" t="inlineStr">
        <is>
          <t>Primary key</t>
        </is>
      </c>
      <c r="J1080" s="84" t="inlineStr">
        <is>
          <t>PK</t>
        </is>
      </c>
    </row>
    <row r="1081">
      <c r="A1081" s="84" t="inlineStr">
        <is>
          <t>TBL-001</t>
        </is>
      </c>
      <c r="B1081" s="84" t="inlineStr">
        <is>
          <t>Examinations &amp; Results</t>
        </is>
      </c>
      <c r="C1081" s="84" t="inlineStr">
        <is>
          <t>exam_invigilators</t>
        </is>
      </c>
      <c r="D1081" s="84" t="n">
        <v>2</v>
      </c>
      <c r="E1081" s="84" t="inlineStr">
        <is>
          <t>tenant_id</t>
        </is>
      </c>
      <c r="F1081" s="84" t="inlineStr">
        <is>
          <t>uuid</t>
        </is>
      </c>
      <c r="G1081" s="84" t="inlineStr">
        <is>
          <t>No</t>
        </is>
      </c>
      <c r="H1081" s="84" t="str"/>
      <c r="I1081" s="86" t="inlineStr">
        <is>
          <t>Tenant isolation key</t>
        </is>
      </c>
      <c r="J1081" s="84" t="str"/>
    </row>
    <row r="1082">
      <c r="A1082" s="84" t="inlineStr">
        <is>
          <t>TBL-001</t>
        </is>
      </c>
      <c r="B1082" s="84" t="inlineStr">
        <is>
          <t>Examinations &amp; Results</t>
        </is>
      </c>
      <c r="C1082" s="84" t="inlineStr">
        <is>
          <t>exam_invigilators</t>
        </is>
      </c>
      <c r="D1082" s="84" t="n">
        <v>3</v>
      </c>
      <c r="E1082" s="84" t="inlineStr">
        <is>
          <t>school_id</t>
        </is>
      </c>
      <c r="F1082" s="84" t="inlineStr">
        <is>
          <t>uuid</t>
        </is>
      </c>
      <c r="G1082" s="84" t="inlineStr">
        <is>
          <t>No</t>
        </is>
      </c>
      <c r="H1082" s="84" t="str"/>
      <c r="I1082" s="86" t="inlineStr">
        <is>
          <t>Owning school</t>
        </is>
      </c>
      <c r="J1082" s="84" t="str"/>
    </row>
    <row r="1083">
      <c r="A1083" s="84" t="inlineStr">
        <is>
          <t>TBL-001</t>
        </is>
      </c>
      <c r="B1083" s="84" t="inlineStr">
        <is>
          <t>Examinations &amp; Results</t>
        </is>
      </c>
      <c r="C1083" s="84" t="inlineStr">
        <is>
          <t>exam_invigilators</t>
        </is>
      </c>
      <c r="D1083" s="84" t="n">
        <v>4</v>
      </c>
      <c r="E1083" s="84" t="inlineStr">
        <is>
          <t>left_id</t>
        </is>
      </c>
      <c r="F1083" s="84" t="inlineStr">
        <is>
          <t>uuid</t>
        </is>
      </c>
      <c r="G1083" s="84" t="inlineStr">
        <is>
          <t>No</t>
        </is>
      </c>
      <c r="H1083" s="84" t="str"/>
      <c r="I1083" s="86" t="inlineStr">
        <is>
          <t>Left-side reference</t>
        </is>
      </c>
      <c r="J1083" s="84" t="str"/>
    </row>
    <row r="1084">
      <c r="A1084" s="84" t="inlineStr">
        <is>
          <t>TBL-001</t>
        </is>
      </c>
      <c r="B1084" s="84" t="inlineStr">
        <is>
          <t>Examinations &amp; Results</t>
        </is>
      </c>
      <c r="C1084" s="84" t="inlineStr">
        <is>
          <t>exam_invigilators</t>
        </is>
      </c>
      <c r="D1084" s="84" t="n">
        <v>5</v>
      </c>
      <c r="E1084" s="84" t="inlineStr">
        <is>
          <t>right_id</t>
        </is>
      </c>
      <c r="F1084" s="84" t="inlineStr">
        <is>
          <t>uuid</t>
        </is>
      </c>
      <c r="G1084" s="84" t="inlineStr">
        <is>
          <t>No</t>
        </is>
      </c>
      <c r="H1084" s="84" t="str"/>
      <c r="I1084" s="86" t="inlineStr">
        <is>
          <t>Right-side reference</t>
        </is>
      </c>
      <c r="J1084" s="84" t="str"/>
    </row>
    <row r="1085">
      <c r="A1085" s="84" t="inlineStr">
        <is>
          <t>TBL-001</t>
        </is>
      </c>
      <c r="B1085" s="84" t="inlineStr">
        <is>
          <t>Examinations &amp; Results</t>
        </is>
      </c>
      <c r="C1085" s="84" t="inlineStr">
        <is>
          <t>exam_invigilators</t>
        </is>
      </c>
      <c r="D1085" s="84" t="n">
        <v>6</v>
      </c>
      <c r="E1085" s="84" t="inlineStr">
        <is>
          <t>status</t>
        </is>
      </c>
      <c r="F1085" s="84" t="inlineStr">
        <is>
          <t>varchar(30)</t>
        </is>
      </c>
      <c r="G1085" s="84" t="inlineStr">
        <is>
          <t>No</t>
        </is>
      </c>
      <c r="H1085" s="84" t="str"/>
      <c r="I1085" s="86" t="inlineStr">
        <is>
          <t>Relationship status</t>
        </is>
      </c>
      <c r="J1085" s="84" t="str"/>
    </row>
    <row r="1086">
      <c r="A1086" s="84" t="inlineStr">
        <is>
          <t>TBL-001</t>
        </is>
      </c>
      <c r="B1086" s="84" t="inlineStr">
        <is>
          <t>Examinations &amp; Results</t>
        </is>
      </c>
      <c r="C1086" s="84" t="inlineStr">
        <is>
          <t>exam_invigilators</t>
        </is>
      </c>
      <c r="D1086" s="84" t="n">
        <v>7</v>
      </c>
      <c r="E1086" s="84" t="inlineStr">
        <is>
          <t>created_at</t>
        </is>
      </c>
      <c r="F1086" s="84" t="inlineStr">
        <is>
          <t>timestamptz</t>
        </is>
      </c>
      <c r="G1086" s="84" t="inlineStr">
        <is>
          <t>No</t>
        </is>
      </c>
      <c r="H1086" s="84" t="inlineStr">
        <is>
          <t>now()</t>
        </is>
      </c>
      <c r="I1086" s="86" t="inlineStr">
        <is>
          <t>Creation timestamp</t>
        </is>
      </c>
      <c r="J1086" s="84" t="str"/>
    </row>
    <row r="1087">
      <c r="A1087" s="84" t="inlineStr">
        <is>
          <t>TBL-001</t>
        </is>
      </c>
      <c r="B1087" s="84" t="inlineStr">
        <is>
          <t>Examinations &amp; Results</t>
        </is>
      </c>
      <c r="C1087" s="84" t="inlineStr">
        <is>
          <t>exam_invigilators</t>
        </is>
      </c>
      <c r="D1087" s="84" t="n">
        <v>8</v>
      </c>
      <c r="E1087" s="84" t="inlineStr">
        <is>
          <t>created_by</t>
        </is>
      </c>
      <c r="F1087" s="84" t="inlineStr">
        <is>
          <t>uuid</t>
        </is>
      </c>
      <c r="G1087" s="84" t="inlineStr">
        <is>
          <t>Yes</t>
        </is>
      </c>
      <c r="H1087" s="84" t="str"/>
      <c r="I1087" s="86" t="inlineStr">
        <is>
          <t>Creator user</t>
        </is>
      </c>
      <c r="J1087" s="84" t="str"/>
    </row>
    <row r="1088">
      <c r="A1088" s="84" t="inlineStr">
        <is>
          <t>TBL-001</t>
        </is>
      </c>
      <c r="B1088" s="84" t="inlineStr">
        <is>
          <t>Examinations &amp; Results</t>
        </is>
      </c>
      <c r="C1088" s="84" t="inlineStr">
        <is>
          <t>exam_invigilators</t>
        </is>
      </c>
      <c r="D1088" s="84" t="n">
        <v>9</v>
      </c>
      <c r="E1088" s="84" t="inlineStr">
        <is>
          <t>updated_at</t>
        </is>
      </c>
      <c r="F1088" s="84" t="inlineStr">
        <is>
          <t>timestamptz</t>
        </is>
      </c>
      <c r="G1088" s="84" t="inlineStr">
        <is>
          <t>No</t>
        </is>
      </c>
      <c r="H1088" s="84" t="inlineStr">
        <is>
          <t>now()</t>
        </is>
      </c>
      <c r="I1088" s="86" t="inlineStr">
        <is>
          <t>Last update timestamp</t>
        </is>
      </c>
      <c r="J1088" s="84" t="str"/>
    </row>
    <row r="1089">
      <c r="A1089" s="84" t="inlineStr">
        <is>
          <t>TBL-001</t>
        </is>
      </c>
      <c r="B1089" s="84" t="inlineStr">
        <is>
          <t>Examinations &amp; Results</t>
        </is>
      </c>
      <c r="C1089" s="84" t="inlineStr">
        <is>
          <t>exam_invigilators</t>
        </is>
      </c>
      <c r="D1089" s="84" t="n">
        <v>10</v>
      </c>
      <c r="E1089" s="84" t="inlineStr">
        <is>
          <t>updated_by</t>
        </is>
      </c>
      <c r="F1089" s="84" t="inlineStr">
        <is>
          <t>uuid</t>
        </is>
      </c>
      <c r="G1089" s="84" t="inlineStr">
        <is>
          <t>Yes</t>
        </is>
      </c>
      <c r="H1089" s="84" t="str"/>
      <c r="I1089" s="86" t="inlineStr">
        <is>
          <t>Last updater</t>
        </is>
      </c>
      <c r="J1089" s="84" t="str"/>
    </row>
    <row r="1090">
      <c r="A1090" s="84" t="inlineStr">
        <is>
          <t>TBL-001</t>
        </is>
      </c>
      <c r="B1090" s="84" t="inlineStr">
        <is>
          <t>Examinations &amp; Results</t>
        </is>
      </c>
      <c r="C1090" s="84" t="inlineStr">
        <is>
          <t>exam_invigilators</t>
        </is>
      </c>
      <c r="D1090" s="84" t="n">
        <v>11</v>
      </c>
      <c r="E1090" s="84" t="inlineStr">
        <is>
          <t>row_version</t>
        </is>
      </c>
      <c r="F1090" s="84" t="inlineStr">
        <is>
          <t>integer</t>
        </is>
      </c>
      <c r="G1090" s="84" t="inlineStr">
        <is>
          <t>No</t>
        </is>
      </c>
      <c r="H1090" s="84" t="inlineStr">
        <is>
          <t>1</t>
        </is>
      </c>
      <c r="I1090" s="86" t="inlineStr">
        <is>
          <t>Optimistic locking version</t>
        </is>
      </c>
      <c r="J1090" s="84" t="str"/>
    </row>
    <row r="1091">
      <c r="A1091" s="84" t="inlineStr">
        <is>
          <t>TBL-001</t>
        </is>
      </c>
      <c r="B1091" s="84" t="inlineStr">
        <is>
          <t>Examinations &amp; Results</t>
        </is>
      </c>
      <c r="C1091" s="84" t="inlineStr">
        <is>
          <t>mark_entries</t>
        </is>
      </c>
      <c r="D1091" s="84" t="n">
        <v>1</v>
      </c>
      <c r="E1091" s="84" t="inlineStr">
        <is>
          <t>id</t>
        </is>
      </c>
      <c r="F1091" s="84" t="inlineStr">
        <is>
          <t>uuid</t>
        </is>
      </c>
      <c r="G1091" s="84" t="inlineStr">
        <is>
          <t>No</t>
        </is>
      </c>
      <c r="H1091" s="84" t="inlineStr">
        <is>
          <t>gen_random_uuid()</t>
        </is>
      </c>
      <c r="I1091" s="86" t="inlineStr">
        <is>
          <t>Primary key</t>
        </is>
      </c>
      <c r="J1091" s="84" t="inlineStr">
        <is>
          <t>PK</t>
        </is>
      </c>
    </row>
    <row r="1092">
      <c r="A1092" s="84" t="inlineStr">
        <is>
          <t>TBL-001</t>
        </is>
      </c>
      <c r="B1092" s="84" t="inlineStr">
        <is>
          <t>Examinations &amp; Results</t>
        </is>
      </c>
      <c r="C1092" s="84" t="inlineStr">
        <is>
          <t>mark_entries</t>
        </is>
      </c>
      <c r="D1092" s="84" t="n">
        <v>2</v>
      </c>
      <c r="E1092" s="84" t="inlineStr">
        <is>
          <t>tenant_id</t>
        </is>
      </c>
      <c r="F1092" s="84" t="inlineStr">
        <is>
          <t>uuid</t>
        </is>
      </c>
      <c r="G1092" s="84" t="inlineStr">
        <is>
          <t>No</t>
        </is>
      </c>
      <c r="H1092" s="84" t="str"/>
      <c r="I1092" s="86" t="inlineStr">
        <is>
          <t>Tenant isolation key</t>
        </is>
      </c>
      <c r="J1092" s="84" t="str"/>
    </row>
    <row r="1093">
      <c r="A1093" s="84" t="inlineStr">
        <is>
          <t>TBL-001</t>
        </is>
      </c>
      <c r="B1093" s="84" t="inlineStr">
        <is>
          <t>Examinations &amp; Results</t>
        </is>
      </c>
      <c r="C1093" s="84" t="inlineStr">
        <is>
          <t>mark_entries</t>
        </is>
      </c>
      <c r="D1093" s="84" t="n">
        <v>3</v>
      </c>
      <c r="E1093" s="84" t="inlineStr">
        <is>
          <t>school_id</t>
        </is>
      </c>
      <c r="F1093" s="84" t="inlineStr">
        <is>
          <t>uuid</t>
        </is>
      </c>
      <c r="G1093" s="84" t="inlineStr">
        <is>
          <t>No</t>
        </is>
      </c>
      <c r="H1093" s="84" t="str"/>
      <c r="I1093" s="86" t="inlineStr">
        <is>
          <t>Owning school</t>
        </is>
      </c>
      <c r="J1093" s="84" t="str"/>
    </row>
    <row r="1094">
      <c r="A1094" s="84" t="inlineStr">
        <is>
          <t>TBL-001</t>
        </is>
      </c>
      <c r="B1094" s="84" t="inlineStr">
        <is>
          <t>Examinations &amp; Results</t>
        </is>
      </c>
      <c r="C1094" s="84" t="inlineStr">
        <is>
          <t>mark_entries</t>
        </is>
      </c>
      <c r="D1094" s="84" t="n">
        <v>4</v>
      </c>
      <c r="E1094" s="84" t="inlineStr">
        <is>
          <t>exam_id</t>
        </is>
      </c>
      <c r="F1094" s="84" t="inlineStr">
        <is>
          <t>uuid</t>
        </is>
      </c>
      <c r="G1094" s="84" t="inlineStr">
        <is>
          <t>No</t>
        </is>
      </c>
      <c r="H1094" s="84" t="str"/>
      <c r="I1094" s="86" t="inlineStr">
        <is>
          <t>Business field</t>
        </is>
      </c>
      <c r="J1094" s="84" t="str"/>
    </row>
    <row r="1095">
      <c r="A1095" s="84" t="inlineStr">
        <is>
          <t>TBL-001</t>
        </is>
      </c>
      <c r="B1095" s="84" t="inlineStr">
        <is>
          <t>Examinations &amp; Results</t>
        </is>
      </c>
      <c r="C1095" s="84" t="inlineStr">
        <is>
          <t>mark_entries</t>
        </is>
      </c>
      <c r="D1095" s="84" t="n">
        <v>5</v>
      </c>
      <c r="E1095" s="84" t="inlineStr">
        <is>
          <t>student_id</t>
        </is>
      </c>
      <c r="F1095" s="84" t="inlineStr">
        <is>
          <t>uuid</t>
        </is>
      </c>
      <c r="G1095" s="84" t="inlineStr">
        <is>
          <t>No</t>
        </is>
      </c>
      <c r="H1095" s="84" t="str"/>
      <c r="I1095" s="86" t="inlineStr">
        <is>
          <t>Business field</t>
        </is>
      </c>
      <c r="J1095" s="84" t="str"/>
    </row>
    <row r="1096">
      <c r="A1096" s="84" t="inlineStr">
        <is>
          <t>TBL-001</t>
        </is>
      </c>
      <c r="B1096" s="84" t="inlineStr">
        <is>
          <t>Examinations &amp; Results</t>
        </is>
      </c>
      <c r="C1096" s="84" t="inlineStr">
        <is>
          <t>mark_entries</t>
        </is>
      </c>
      <c r="D1096" s="84" t="n">
        <v>6</v>
      </c>
      <c r="E1096" s="84" t="inlineStr">
        <is>
          <t>subject_id</t>
        </is>
      </c>
      <c r="F1096" s="84" t="inlineStr">
        <is>
          <t>uuid</t>
        </is>
      </c>
      <c r="G1096" s="84" t="inlineStr">
        <is>
          <t>No</t>
        </is>
      </c>
      <c r="H1096" s="84" t="str"/>
      <c r="I1096" s="86" t="inlineStr">
        <is>
          <t>Business field</t>
        </is>
      </c>
      <c r="J1096" s="84" t="str"/>
    </row>
    <row r="1097">
      <c r="A1097" s="84" t="inlineStr">
        <is>
          <t>TBL-001</t>
        </is>
      </c>
      <c r="B1097" s="84" t="inlineStr">
        <is>
          <t>Examinations &amp; Results</t>
        </is>
      </c>
      <c r="C1097" s="84" t="inlineStr">
        <is>
          <t>mark_entries</t>
        </is>
      </c>
      <c r="D1097" s="84" t="n">
        <v>7</v>
      </c>
      <c r="E1097" s="84" t="inlineStr">
        <is>
          <t>exam_component_id</t>
        </is>
      </c>
      <c r="F1097" s="84" t="inlineStr">
        <is>
          <t>uuid</t>
        </is>
      </c>
      <c r="G1097" s="84" t="inlineStr">
        <is>
          <t>Yes</t>
        </is>
      </c>
      <c r="H1097" s="84" t="str"/>
      <c r="I1097" s="86" t="inlineStr">
        <is>
          <t>Business field</t>
        </is>
      </c>
      <c r="J1097" s="84" t="str"/>
    </row>
    <row r="1098">
      <c r="A1098" s="84" t="inlineStr">
        <is>
          <t>TBL-001</t>
        </is>
      </c>
      <c r="B1098" s="84" t="inlineStr">
        <is>
          <t>Examinations &amp; Results</t>
        </is>
      </c>
      <c r="C1098" s="84" t="inlineStr">
        <is>
          <t>mark_entries</t>
        </is>
      </c>
      <c r="D1098" s="84" t="n">
        <v>8</v>
      </c>
      <c r="E1098" s="84" t="inlineStr">
        <is>
          <t>marks</t>
        </is>
      </c>
      <c r="F1098" s="84" t="inlineStr">
        <is>
          <t>numeric(8,2)</t>
        </is>
      </c>
      <c r="G1098" s="84" t="inlineStr">
        <is>
          <t>Yes</t>
        </is>
      </c>
      <c r="H1098" s="84" t="str"/>
      <c r="I1098" s="86" t="inlineStr">
        <is>
          <t>Business field</t>
        </is>
      </c>
      <c r="J1098" s="84" t="str"/>
    </row>
    <row r="1099">
      <c r="A1099" s="84" t="inlineStr">
        <is>
          <t>TBL-001</t>
        </is>
      </c>
      <c r="B1099" s="84" t="inlineStr">
        <is>
          <t>Examinations &amp; Results</t>
        </is>
      </c>
      <c r="C1099" s="84" t="inlineStr">
        <is>
          <t>mark_entries</t>
        </is>
      </c>
      <c r="D1099" s="84" t="n">
        <v>9</v>
      </c>
      <c r="E1099" s="84" t="inlineStr">
        <is>
          <t>mark_status</t>
        </is>
      </c>
      <c r="F1099" s="84" t="inlineStr">
        <is>
          <t>varchar(30)</t>
        </is>
      </c>
      <c r="G1099" s="84" t="inlineStr">
        <is>
          <t>No</t>
        </is>
      </c>
      <c r="H1099" s="84" t="str"/>
      <c r="I1099" s="86" t="inlineStr">
        <is>
          <t>Business field</t>
        </is>
      </c>
      <c r="J1099" s="84" t="str"/>
    </row>
    <row r="1100">
      <c r="A1100" s="84" t="inlineStr">
        <is>
          <t>TBL-001</t>
        </is>
      </c>
      <c r="B1100" s="84" t="inlineStr">
        <is>
          <t>Examinations &amp; Results</t>
        </is>
      </c>
      <c r="C1100" s="84" t="inlineStr">
        <is>
          <t>mark_entries</t>
        </is>
      </c>
      <c r="D1100" s="84" t="n">
        <v>10</v>
      </c>
      <c r="E1100" s="84" t="inlineStr">
        <is>
          <t>entered_by</t>
        </is>
      </c>
      <c r="F1100" s="84" t="inlineStr">
        <is>
          <t>uuid</t>
        </is>
      </c>
      <c r="G1100" s="84" t="inlineStr">
        <is>
          <t>No</t>
        </is>
      </c>
      <c r="H1100" s="84" t="str"/>
      <c r="I1100" s="86" t="inlineStr">
        <is>
          <t>Business field</t>
        </is>
      </c>
      <c r="J1100" s="84" t="str"/>
    </row>
    <row r="1101">
      <c r="A1101" s="84" t="inlineStr">
        <is>
          <t>TBL-001</t>
        </is>
      </c>
      <c r="B1101" s="84" t="inlineStr">
        <is>
          <t>Examinations &amp; Results</t>
        </is>
      </c>
      <c r="C1101" s="84" t="inlineStr">
        <is>
          <t>mark_entries</t>
        </is>
      </c>
      <c r="D1101" s="84" t="n">
        <v>11</v>
      </c>
      <c r="E1101" s="84" t="inlineStr">
        <is>
          <t>verified_by</t>
        </is>
      </c>
      <c r="F1101" s="84" t="inlineStr">
        <is>
          <t>uuid</t>
        </is>
      </c>
      <c r="G1101" s="84" t="inlineStr">
        <is>
          <t>Yes</t>
        </is>
      </c>
      <c r="H1101" s="84" t="str"/>
      <c r="I1101" s="86" t="inlineStr">
        <is>
          <t>Business field</t>
        </is>
      </c>
      <c r="J1101" s="84" t="str"/>
    </row>
    <row r="1102">
      <c r="A1102" s="84" t="inlineStr">
        <is>
          <t>TBL-001</t>
        </is>
      </c>
      <c r="B1102" s="84" t="inlineStr">
        <is>
          <t>Examinations &amp; Results</t>
        </is>
      </c>
      <c r="C1102" s="84" t="inlineStr">
        <is>
          <t>mark_entries</t>
        </is>
      </c>
      <c r="D1102" s="84" t="n">
        <v>12</v>
      </c>
      <c r="E1102" s="84" t="inlineStr">
        <is>
          <t>created_at</t>
        </is>
      </c>
      <c r="F1102" s="84" t="inlineStr">
        <is>
          <t>timestamptz</t>
        </is>
      </c>
      <c r="G1102" s="84" t="inlineStr">
        <is>
          <t>No</t>
        </is>
      </c>
      <c r="H1102" s="84" t="inlineStr">
        <is>
          <t>now()</t>
        </is>
      </c>
      <c r="I1102" s="86" t="inlineStr">
        <is>
          <t>Creation timestamp</t>
        </is>
      </c>
      <c r="J1102" s="84" t="str"/>
    </row>
    <row r="1103">
      <c r="A1103" s="84" t="inlineStr">
        <is>
          <t>TBL-001</t>
        </is>
      </c>
      <c r="B1103" s="84" t="inlineStr">
        <is>
          <t>Examinations &amp; Results</t>
        </is>
      </c>
      <c r="C1103" s="84" t="inlineStr">
        <is>
          <t>mark_entries</t>
        </is>
      </c>
      <c r="D1103" s="84" t="n">
        <v>13</v>
      </c>
      <c r="E1103" s="84" t="inlineStr">
        <is>
          <t>created_by</t>
        </is>
      </c>
      <c r="F1103" s="84" t="inlineStr">
        <is>
          <t>uuid</t>
        </is>
      </c>
      <c r="G1103" s="84" t="inlineStr">
        <is>
          <t>Yes</t>
        </is>
      </c>
      <c r="H1103" s="84" t="str"/>
      <c r="I1103" s="86" t="inlineStr">
        <is>
          <t>Creator user</t>
        </is>
      </c>
      <c r="J1103" s="84" t="str"/>
    </row>
    <row r="1104">
      <c r="A1104" s="84" t="inlineStr">
        <is>
          <t>TBL-001</t>
        </is>
      </c>
      <c r="B1104" s="84" t="inlineStr">
        <is>
          <t>Examinations &amp; Results</t>
        </is>
      </c>
      <c r="C1104" s="84" t="inlineStr">
        <is>
          <t>mark_entries</t>
        </is>
      </c>
      <c r="D1104" s="84" t="n">
        <v>14</v>
      </c>
      <c r="E1104" s="84" t="inlineStr">
        <is>
          <t>updated_at</t>
        </is>
      </c>
      <c r="F1104" s="84" t="inlineStr">
        <is>
          <t>timestamptz</t>
        </is>
      </c>
      <c r="G1104" s="84" t="inlineStr">
        <is>
          <t>No</t>
        </is>
      </c>
      <c r="H1104" s="84" t="inlineStr">
        <is>
          <t>now()</t>
        </is>
      </c>
      <c r="I1104" s="86" t="inlineStr">
        <is>
          <t>Last update timestamp</t>
        </is>
      </c>
      <c r="J1104" s="84" t="str"/>
    </row>
    <row r="1105">
      <c r="A1105" s="84" t="inlineStr">
        <is>
          <t>TBL-001</t>
        </is>
      </c>
      <c r="B1105" s="84" t="inlineStr">
        <is>
          <t>Examinations &amp; Results</t>
        </is>
      </c>
      <c r="C1105" s="84" t="inlineStr">
        <is>
          <t>mark_entries</t>
        </is>
      </c>
      <c r="D1105" s="84" t="n">
        <v>15</v>
      </c>
      <c r="E1105" s="84" t="inlineStr">
        <is>
          <t>updated_by</t>
        </is>
      </c>
      <c r="F1105" s="84" t="inlineStr">
        <is>
          <t>uuid</t>
        </is>
      </c>
      <c r="G1105" s="84" t="inlineStr">
        <is>
          <t>Yes</t>
        </is>
      </c>
      <c r="H1105" s="84" t="str"/>
      <c r="I1105" s="86" t="inlineStr">
        <is>
          <t>Last updater</t>
        </is>
      </c>
      <c r="J1105" s="84" t="str"/>
    </row>
    <row r="1106">
      <c r="A1106" s="84" t="inlineStr">
        <is>
          <t>TBL-001</t>
        </is>
      </c>
      <c r="B1106" s="84" t="inlineStr">
        <is>
          <t>Examinations &amp; Results</t>
        </is>
      </c>
      <c r="C1106" s="84" t="inlineStr">
        <is>
          <t>mark_entries</t>
        </is>
      </c>
      <c r="D1106" s="84" t="n">
        <v>16</v>
      </c>
      <c r="E1106" s="84" t="inlineStr">
        <is>
          <t>row_version</t>
        </is>
      </c>
      <c r="F1106" s="84" t="inlineStr">
        <is>
          <t>integer</t>
        </is>
      </c>
      <c r="G1106" s="84" t="inlineStr">
        <is>
          <t>No</t>
        </is>
      </c>
      <c r="H1106" s="84" t="inlineStr">
        <is>
          <t>1</t>
        </is>
      </c>
      <c r="I1106" s="86" t="inlineStr">
        <is>
          <t>Optimistic locking version</t>
        </is>
      </c>
      <c r="J1106" s="84" t="str"/>
    </row>
    <row r="1107">
      <c r="A1107" s="84" t="inlineStr">
        <is>
          <t>TBL-001</t>
        </is>
      </c>
      <c r="B1107" s="84" t="inlineStr">
        <is>
          <t>Examinations &amp; Results</t>
        </is>
      </c>
      <c r="C1107" s="84" t="inlineStr">
        <is>
          <t>mark_verifications</t>
        </is>
      </c>
      <c r="D1107" s="84" t="n">
        <v>1</v>
      </c>
      <c r="E1107" s="84" t="inlineStr">
        <is>
          <t>id</t>
        </is>
      </c>
      <c r="F1107" s="84" t="inlineStr">
        <is>
          <t>uuid</t>
        </is>
      </c>
      <c r="G1107" s="84" t="inlineStr">
        <is>
          <t>No</t>
        </is>
      </c>
      <c r="H1107" s="84" t="inlineStr">
        <is>
          <t>gen_random_uuid()</t>
        </is>
      </c>
      <c r="I1107" s="86" t="inlineStr">
        <is>
          <t>Primary key</t>
        </is>
      </c>
      <c r="J1107" s="84" t="inlineStr">
        <is>
          <t>PK</t>
        </is>
      </c>
    </row>
    <row r="1108">
      <c r="A1108" s="84" t="inlineStr">
        <is>
          <t>TBL-001</t>
        </is>
      </c>
      <c r="B1108" s="84" t="inlineStr">
        <is>
          <t>Examinations &amp; Results</t>
        </is>
      </c>
      <c r="C1108" s="84" t="inlineStr">
        <is>
          <t>mark_verifications</t>
        </is>
      </c>
      <c r="D1108" s="84" t="n">
        <v>2</v>
      </c>
      <c r="E1108" s="84" t="inlineStr">
        <is>
          <t>tenant_id</t>
        </is>
      </c>
      <c r="F1108" s="84" t="inlineStr">
        <is>
          <t>uuid</t>
        </is>
      </c>
      <c r="G1108" s="84" t="inlineStr">
        <is>
          <t>No</t>
        </is>
      </c>
      <c r="H1108" s="84" t="str"/>
      <c r="I1108" s="86" t="inlineStr">
        <is>
          <t>Tenant isolation key</t>
        </is>
      </c>
      <c r="J1108" s="84" t="str"/>
    </row>
    <row r="1109">
      <c r="A1109" s="84" t="inlineStr">
        <is>
          <t>TBL-001</t>
        </is>
      </c>
      <c r="B1109" s="84" t="inlineStr">
        <is>
          <t>Examinations &amp; Results</t>
        </is>
      </c>
      <c r="C1109" s="84" t="inlineStr">
        <is>
          <t>mark_verifications</t>
        </is>
      </c>
      <c r="D1109" s="84" t="n">
        <v>3</v>
      </c>
      <c r="E1109" s="84" t="inlineStr">
        <is>
          <t>school_id</t>
        </is>
      </c>
      <c r="F1109" s="84" t="inlineStr">
        <is>
          <t>uuid</t>
        </is>
      </c>
      <c r="G1109" s="84" t="inlineStr">
        <is>
          <t>No</t>
        </is>
      </c>
      <c r="H1109" s="84" t="str"/>
      <c r="I1109" s="86" t="inlineStr">
        <is>
          <t>Owning school</t>
        </is>
      </c>
      <c r="J1109" s="84" t="str"/>
    </row>
    <row r="1110">
      <c r="A1110" s="84" t="inlineStr">
        <is>
          <t>TBL-001</t>
        </is>
      </c>
      <c r="B1110" s="84" t="inlineStr">
        <is>
          <t>Examinations &amp; Results</t>
        </is>
      </c>
      <c r="C1110" s="84" t="inlineStr">
        <is>
          <t>mark_verifications</t>
        </is>
      </c>
      <c r="D1110" s="84" t="n">
        <v>4</v>
      </c>
      <c r="E1110" s="84" t="inlineStr">
        <is>
          <t>entity_id</t>
        </is>
      </c>
      <c r="F1110" s="84" t="inlineStr">
        <is>
          <t>uuid</t>
        </is>
      </c>
      <c r="G1110" s="84" t="inlineStr">
        <is>
          <t>No</t>
        </is>
      </c>
      <c r="H1110" s="84" t="str"/>
      <c r="I1110" s="86" t="inlineStr">
        <is>
          <t>Parent entity</t>
        </is>
      </c>
      <c r="J1110" s="84" t="str"/>
    </row>
    <row r="1111">
      <c r="A1111" s="84" t="inlineStr">
        <is>
          <t>TBL-001</t>
        </is>
      </c>
      <c r="B1111" s="84" t="inlineStr">
        <is>
          <t>Examinations &amp; Results</t>
        </is>
      </c>
      <c r="C1111" s="84" t="inlineStr">
        <is>
          <t>mark_verifications</t>
        </is>
      </c>
      <c r="D1111" s="84" t="n">
        <v>5</v>
      </c>
      <c r="E1111" s="84" t="inlineStr">
        <is>
          <t>decision</t>
        </is>
      </c>
      <c r="F1111" s="84" t="inlineStr">
        <is>
          <t>varchar(30)</t>
        </is>
      </c>
      <c r="G1111" s="84" t="inlineStr">
        <is>
          <t>No</t>
        </is>
      </c>
      <c r="H1111" s="84" t="str"/>
      <c r="I1111" s="86" t="inlineStr">
        <is>
          <t>Decision</t>
        </is>
      </c>
      <c r="J1111" s="84" t="str"/>
    </row>
    <row r="1112">
      <c r="A1112" s="84" t="inlineStr">
        <is>
          <t>TBL-001</t>
        </is>
      </c>
      <c r="B1112" s="84" t="inlineStr">
        <is>
          <t>Examinations &amp; Results</t>
        </is>
      </c>
      <c r="C1112" s="84" t="inlineStr">
        <is>
          <t>mark_verifications</t>
        </is>
      </c>
      <c r="D1112" s="84" t="n">
        <v>6</v>
      </c>
      <c r="E1112" s="84" t="inlineStr">
        <is>
          <t>reason</t>
        </is>
      </c>
      <c r="F1112" s="84" t="inlineStr">
        <is>
          <t>text</t>
        </is>
      </c>
      <c r="G1112" s="84" t="inlineStr">
        <is>
          <t>Yes</t>
        </is>
      </c>
      <c r="H1112" s="84" t="str"/>
      <c r="I1112" s="86" t="inlineStr">
        <is>
          <t>Decision reason</t>
        </is>
      </c>
      <c r="J1112" s="84" t="str"/>
    </row>
    <row r="1113">
      <c r="A1113" s="84" t="inlineStr">
        <is>
          <t>TBL-001</t>
        </is>
      </c>
      <c r="B1113" s="84" t="inlineStr">
        <is>
          <t>Examinations &amp; Results</t>
        </is>
      </c>
      <c r="C1113" s="84" t="inlineStr">
        <is>
          <t>mark_verifications</t>
        </is>
      </c>
      <c r="D1113" s="84" t="n">
        <v>7</v>
      </c>
      <c r="E1113" s="84" t="inlineStr">
        <is>
          <t>decided_by</t>
        </is>
      </c>
      <c r="F1113" s="84" t="inlineStr">
        <is>
          <t>uuid</t>
        </is>
      </c>
      <c r="G1113" s="84" t="inlineStr">
        <is>
          <t>No</t>
        </is>
      </c>
      <c r="H1113" s="84" t="str"/>
      <c r="I1113" s="86" t="inlineStr">
        <is>
          <t>Approver</t>
        </is>
      </c>
      <c r="J1113" s="84" t="str"/>
    </row>
    <row r="1114">
      <c r="A1114" s="84" t="inlineStr">
        <is>
          <t>TBL-001</t>
        </is>
      </c>
      <c r="B1114" s="84" t="inlineStr">
        <is>
          <t>Examinations &amp; Results</t>
        </is>
      </c>
      <c r="C1114" s="84" t="inlineStr">
        <is>
          <t>mark_verifications</t>
        </is>
      </c>
      <c r="D1114" s="84" t="n">
        <v>8</v>
      </c>
      <c r="E1114" s="84" t="inlineStr">
        <is>
          <t>decided_at</t>
        </is>
      </c>
      <c r="F1114" s="84" t="inlineStr">
        <is>
          <t>timestamptz</t>
        </is>
      </c>
      <c r="G1114" s="84" t="inlineStr">
        <is>
          <t>No</t>
        </is>
      </c>
      <c r="H1114" s="84" t="str"/>
      <c r="I1114" s="86" t="inlineStr">
        <is>
          <t>Decision time</t>
        </is>
      </c>
      <c r="J1114" s="84" t="str"/>
    </row>
    <row r="1115">
      <c r="A1115" s="84" t="inlineStr">
        <is>
          <t>TBL-001</t>
        </is>
      </c>
      <c r="B1115" s="84" t="inlineStr">
        <is>
          <t>Examinations &amp; Results</t>
        </is>
      </c>
      <c r="C1115" s="84" t="inlineStr">
        <is>
          <t>mark_verifications</t>
        </is>
      </c>
      <c r="D1115" s="84" t="n">
        <v>9</v>
      </c>
      <c r="E1115" s="84" t="inlineStr">
        <is>
          <t>created_at</t>
        </is>
      </c>
      <c r="F1115" s="84" t="inlineStr">
        <is>
          <t>timestamptz</t>
        </is>
      </c>
      <c r="G1115" s="84" t="inlineStr">
        <is>
          <t>No</t>
        </is>
      </c>
      <c r="H1115" s="84" t="inlineStr">
        <is>
          <t>now()</t>
        </is>
      </c>
      <c r="I1115" s="86" t="inlineStr">
        <is>
          <t>Creation timestamp</t>
        </is>
      </c>
      <c r="J1115" s="84" t="str"/>
    </row>
    <row r="1116">
      <c r="A1116" s="84" t="inlineStr">
        <is>
          <t>TBL-001</t>
        </is>
      </c>
      <c r="B1116" s="84" t="inlineStr">
        <is>
          <t>Examinations &amp; Results</t>
        </is>
      </c>
      <c r="C1116" s="84" t="inlineStr">
        <is>
          <t>mark_verifications</t>
        </is>
      </c>
      <c r="D1116" s="84" t="n">
        <v>10</v>
      </c>
      <c r="E1116" s="84" t="inlineStr">
        <is>
          <t>created_by</t>
        </is>
      </c>
      <c r="F1116" s="84" t="inlineStr">
        <is>
          <t>uuid</t>
        </is>
      </c>
      <c r="G1116" s="84" t="inlineStr">
        <is>
          <t>Yes</t>
        </is>
      </c>
      <c r="H1116" s="84" t="str"/>
      <c r="I1116" s="86" t="inlineStr">
        <is>
          <t>Creator user</t>
        </is>
      </c>
      <c r="J1116" s="84" t="str"/>
    </row>
    <row r="1117">
      <c r="A1117" s="84" t="inlineStr">
        <is>
          <t>TBL-001</t>
        </is>
      </c>
      <c r="B1117" s="84" t="inlineStr">
        <is>
          <t>Examinations &amp; Results</t>
        </is>
      </c>
      <c r="C1117" s="84" t="inlineStr">
        <is>
          <t>mark_verifications</t>
        </is>
      </c>
      <c r="D1117" s="84" t="n">
        <v>11</v>
      </c>
      <c r="E1117" s="84" t="inlineStr">
        <is>
          <t>updated_at</t>
        </is>
      </c>
      <c r="F1117" s="84" t="inlineStr">
        <is>
          <t>timestamptz</t>
        </is>
      </c>
      <c r="G1117" s="84" t="inlineStr">
        <is>
          <t>No</t>
        </is>
      </c>
      <c r="H1117" s="84" t="inlineStr">
        <is>
          <t>now()</t>
        </is>
      </c>
      <c r="I1117" s="86" t="inlineStr">
        <is>
          <t>Last update timestamp</t>
        </is>
      </c>
      <c r="J1117" s="84" t="str"/>
    </row>
    <row r="1118">
      <c r="A1118" s="84" t="inlineStr">
        <is>
          <t>TBL-001</t>
        </is>
      </c>
      <c r="B1118" s="84" t="inlineStr">
        <is>
          <t>Examinations &amp; Results</t>
        </is>
      </c>
      <c r="C1118" s="84" t="inlineStr">
        <is>
          <t>mark_verifications</t>
        </is>
      </c>
      <c r="D1118" s="84" t="n">
        <v>12</v>
      </c>
      <c r="E1118" s="84" t="inlineStr">
        <is>
          <t>updated_by</t>
        </is>
      </c>
      <c r="F1118" s="84" t="inlineStr">
        <is>
          <t>uuid</t>
        </is>
      </c>
      <c r="G1118" s="84" t="inlineStr">
        <is>
          <t>Yes</t>
        </is>
      </c>
      <c r="H1118" s="84" t="str"/>
      <c r="I1118" s="86" t="inlineStr">
        <is>
          <t>Last updater</t>
        </is>
      </c>
      <c r="J1118" s="84" t="str"/>
    </row>
    <row r="1119">
      <c r="A1119" s="84" t="inlineStr">
        <is>
          <t>TBL-001</t>
        </is>
      </c>
      <c r="B1119" s="84" t="inlineStr">
        <is>
          <t>Examinations &amp; Results</t>
        </is>
      </c>
      <c r="C1119" s="84" t="inlineStr">
        <is>
          <t>mark_verifications</t>
        </is>
      </c>
      <c r="D1119" s="84" t="n">
        <v>13</v>
      </c>
      <c r="E1119" s="84" t="inlineStr">
        <is>
          <t>row_version</t>
        </is>
      </c>
      <c r="F1119" s="84" t="inlineStr">
        <is>
          <t>integer</t>
        </is>
      </c>
      <c r="G1119" s="84" t="inlineStr">
        <is>
          <t>No</t>
        </is>
      </c>
      <c r="H1119" s="84" t="inlineStr">
        <is>
          <t>1</t>
        </is>
      </c>
      <c r="I1119" s="86" t="inlineStr">
        <is>
          <t>Optimistic locking version</t>
        </is>
      </c>
      <c r="J1119" s="84" t="str"/>
    </row>
    <row r="1120">
      <c r="A1120" s="84" t="inlineStr">
        <is>
          <t>TBL-001</t>
        </is>
      </c>
      <c r="B1120" s="84" t="inlineStr">
        <is>
          <t>Examinations &amp; Results</t>
        </is>
      </c>
      <c r="C1120" s="84" t="inlineStr">
        <is>
          <t>grade_scales</t>
        </is>
      </c>
      <c r="D1120" s="84" t="n">
        <v>1</v>
      </c>
      <c r="E1120" s="84" t="inlineStr">
        <is>
          <t>id</t>
        </is>
      </c>
      <c r="F1120" s="84" t="inlineStr">
        <is>
          <t>uuid</t>
        </is>
      </c>
      <c r="G1120" s="84" t="inlineStr">
        <is>
          <t>No</t>
        </is>
      </c>
      <c r="H1120" s="84" t="inlineStr">
        <is>
          <t>gen_random_uuid()</t>
        </is>
      </c>
      <c r="I1120" s="86" t="inlineStr">
        <is>
          <t>Primary key</t>
        </is>
      </c>
      <c r="J1120" s="84" t="inlineStr">
        <is>
          <t>PK</t>
        </is>
      </c>
    </row>
    <row r="1121">
      <c r="A1121" s="84" t="inlineStr">
        <is>
          <t>TBL-001</t>
        </is>
      </c>
      <c r="B1121" s="84" t="inlineStr">
        <is>
          <t>Examinations &amp; Results</t>
        </is>
      </c>
      <c r="C1121" s="84" t="inlineStr">
        <is>
          <t>grade_scales</t>
        </is>
      </c>
      <c r="D1121" s="84" t="n">
        <v>2</v>
      </c>
      <c r="E1121" s="84" t="inlineStr">
        <is>
          <t>tenant_id</t>
        </is>
      </c>
      <c r="F1121" s="84" t="inlineStr">
        <is>
          <t>uuid</t>
        </is>
      </c>
      <c r="G1121" s="84" t="inlineStr">
        <is>
          <t>No</t>
        </is>
      </c>
      <c r="H1121" s="84" t="str"/>
      <c r="I1121" s="86" t="inlineStr">
        <is>
          <t>Tenant isolation key</t>
        </is>
      </c>
      <c r="J1121" s="84" t="str"/>
    </row>
    <row r="1122">
      <c r="A1122" s="84" t="inlineStr">
        <is>
          <t>TBL-001</t>
        </is>
      </c>
      <c r="B1122" s="84" t="inlineStr">
        <is>
          <t>Examinations &amp; Results</t>
        </is>
      </c>
      <c r="C1122" s="84" t="inlineStr">
        <is>
          <t>grade_scales</t>
        </is>
      </c>
      <c r="D1122" s="84" t="n">
        <v>3</v>
      </c>
      <c r="E1122" s="84" t="inlineStr">
        <is>
          <t>school_id</t>
        </is>
      </c>
      <c r="F1122" s="84" t="inlineStr">
        <is>
          <t>uuid</t>
        </is>
      </c>
      <c r="G1122" s="84" t="inlineStr">
        <is>
          <t>No</t>
        </is>
      </c>
      <c r="H1122" s="84" t="str"/>
      <c r="I1122" s="86" t="inlineStr">
        <is>
          <t>Owning school</t>
        </is>
      </c>
      <c r="J1122" s="84" t="str"/>
    </row>
    <row r="1123">
      <c r="A1123" s="84" t="inlineStr">
        <is>
          <t>TBL-001</t>
        </is>
      </c>
      <c r="B1123" s="84" t="inlineStr">
        <is>
          <t>Examinations &amp; Results</t>
        </is>
      </c>
      <c r="C1123" s="84" t="inlineStr">
        <is>
          <t>grade_scales</t>
        </is>
      </c>
      <c r="D1123" s="84" t="n">
        <v>4</v>
      </c>
      <c r="E1123" s="84" t="inlineStr">
        <is>
          <t>name</t>
        </is>
      </c>
      <c r="F1123" s="84" t="inlineStr">
        <is>
          <t>varchar(100)</t>
        </is>
      </c>
      <c r="G1123" s="84" t="inlineStr">
        <is>
          <t>No</t>
        </is>
      </c>
      <c r="H1123" s="84" t="str"/>
      <c r="I1123" s="86" t="inlineStr">
        <is>
          <t>Business field</t>
        </is>
      </c>
      <c r="J1123" s="84" t="str"/>
    </row>
    <row r="1124">
      <c r="A1124" s="84" t="inlineStr">
        <is>
          <t>TBL-001</t>
        </is>
      </c>
      <c r="B1124" s="84" t="inlineStr">
        <is>
          <t>Examinations &amp; Results</t>
        </is>
      </c>
      <c r="C1124" s="84" t="inlineStr">
        <is>
          <t>grade_scales</t>
        </is>
      </c>
      <c r="D1124" s="84" t="n">
        <v>5</v>
      </c>
      <c r="E1124" s="84" t="inlineStr">
        <is>
          <t>academic_year_id</t>
        </is>
      </c>
      <c r="F1124" s="84" t="inlineStr">
        <is>
          <t>uuid</t>
        </is>
      </c>
      <c r="G1124" s="84" t="inlineStr">
        <is>
          <t>Yes</t>
        </is>
      </c>
      <c r="H1124" s="84" t="str"/>
      <c r="I1124" s="86" t="inlineStr">
        <is>
          <t>Business field</t>
        </is>
      </c>
      <c r="J1124" s="84" t="str"/>
    </row>
    <row r="1125">
      <c r="A1125" s="84" t="inlineStr">
        <is>
          <t>TBL-001</t>
        </is>
      </c>
      <c r="B1125" s="84" t="inlineStr">
        <is>
          <t>Examinations &amp; Results</t>
        </is>
      </c>
      <c r="C1125" s="84" t="inlineStr">
        <is>
          <t>grade_scales</t>
        </is>
      </c>
      <c r="D1125" s="84" t="n">
        <v>6</v>
      </c>
      <c r="E1125" s="84" t="inlineStr">
        <is>
          <t>grade_json</t>
        </is>
      </c>
      <c r="F1125" s="84" t="inlineStr">
        <is>
          <t>jsonb</t>
        </is>
      </c>
      <c r="G1125" s="84" t="inlineStr">
        <is>
          <t>No</t>
        </is>
      </c>
      <c r="H1125" s="84" t="str"/>
      <c r="I1125" s="86" t="inlineStr">
        <is>
          <t>Business field</t>
        </is>
      </c>
      <c r="J1125" s="84" t="str"/>
    </row>
    <row r="1126">
      <c r="A1126" s="84" t="inlineStr">
        <is>
          <t>TBL-001</t>
        </is>
      </c>
      <c r="B1126" s="84" t="inlineStr">
        <is>
          <t>Examinations &amp; Results</t>
        </is>
      </c>
      <c r="C1126" s="84" t="inlineStr">
        <is>
          <t>grade_scales</t>
        </is>
      </c>
      <c r="D1126" s="84" t="n">
        <v>7</v>
      </c>
      <c r="E1126" s="84" t="inlineStr">
        <is>
          <t>status</t>
        </is>
      </c>
      <c r="F1126" s="84" t="inlineStr">
        <is>
          <t>varchar(30)</t>
        </is>
      </c>
      <c r="G1126" s="84" t="inlineStr">
        <is>
          <t>No</t>
        </is>
      </c>
      <c r="H1126" s="84" t="str"/>
      <c r="I1126" s="86" t="inlineStr">
        <is>
          <t>Business field</t>
        </is>
      </c>
      <c r="J1126" s="84" t="str"/>
    </row>
    <row r="1127">
      <c r="A1127" s="84" t="inlineStr">
        <is>
          <t>TBL-001</t>
        </is>
      </c>
      <c r="B1127" s="84" t="inlineStr">
        <is>
          <t>Examinations &amp; Results</t>
        </is>
      </c>
      <c r="C1127" s="84" t="inlineStr">
        <is>
          <t>grade_scales</t>
        </is>
      </c>
      <c r="D1127" s="84" t="n">
        <v>8</v>
      </c>
      <c r="E1127" s="84" t="inlineStr">
        <is>
          <t>is_active</t>
        </is>
      </c>
      <c r="F1127" s="84" t="inlineStr">
        <is>
          <t>boolean</t>
        </is>
      </c>
      <c r="G1127" s="84" t="inlineStr">
        <is>
          <t>No</t>
        </is>
      </c>
      <c r="H1127" s="84" t="inlineStr">
        <is>
          <t>true</t>
        </is>
      </c>
      <c r="I1127" s="86" t="inlineStr">
        <is>
          <t>Active flag</t>
        </is>
      </c>
      <c r="J1127" s="84" t="str"/>
    </row>
    <row r="1128">
      <c r="A1128" s="84" t="inlineStr">
        <is>
          <t>TBL-001</t>
        </is>
      </c>
      <c r="B1128" s="84" t="inlineStr">
        <is>
          <t>Examinations &amp; Results</t>
        </is>
      </c>
      <c r="C1128" s="84" t="inlineStr">
        <is>
          <t>grade_scales</t>
        </is>
      </c>
      <c r="D1128" s="84" t="n">
        <v>9</v>
      </c>
      <c r="E1128" s="84" t="inlineStr">
        <is>
          <t>created_at</t>
        </is>
      </c>
      <c r="F1128" s="84" t="inlineStr">
        <is>
          <t>timestamptz</t>
        </is>
      </c>
      <c r="G1128" s="84" t="inlineStr">
        <is>
          <t>No</t>
        </is>
      </c>
      <c r="H1128" s="84" t="inlineStr">
        <is>
          <t>now()</t>
        </is>
      </c>
      <c r="I1128" s="86" t="inlineStr">
        <is>
          <t>Creation timestamp</t>
        </is>
      </c>
      <c r="J1128" s="84" t="str"/>
    </row>
    <row r="1129">
      <c r="A1129" s="84" t="inlineStr">
        <is>
          <t>TBL-001</t>
        </is>
      </c>
      <c r="B1129" s="84" t="inlineStr">
        <is>
          <t>Examinations &amp; Results</t>
        </is>
      </c>
      <c r="C1129" s="84" t="inlineStr">
        <is>
          <t>grade_scales</t>
        </is>
      </c>
      <c r="D1129" s="84" t="n">
        <v>10</v>
      </c>
      <c r="E1129" s="84" t="inlineStr">
        <is>
          <t>created_by</t>
        </is>
      </c>
      <c r="F1129" s="84" t="inlineStr">
        <is>
          <t>uuid</t>
        </is>
      </c>
      <c r="G1129" s="84" t="inlineStr">
        <is>
          <t>Yes</t>
        </is>
      </c>
      <c r="H1129" s="84" t="str"/>
      <c r="I1129" s="86" t="inlineStr">
        <is>
          <t>Creator user</t>
        </is>
      </c>
      <c r="J1129" s="84" t="str"/>
    </row>
    <row r="1130">
      <c r="A1130" s="84" t="inlineStr">
        <is>
          <t>TBL-001</t>
        </is>
      </c>
      <c r="B1130" s="84" t="inlineStr">
        <is>
          <t>Examinations &amp; Results</t>
        </is>
      </c>
      <c r="C1130" s="84" t="inlineStr">
        <is>
          <t>grade_scales</t>
        </is>
      </c>
      <c r="D1130" s="84" t="n">
        <v>11</v>
      </c>
      <c r="E1130" s="84" t="inlineStr">
        <is>
          <t>updated_at</t>
        </is>
      </c>
      <c r="F1130" s="84" t="inlineStr">
        <is>
          <t>timestamptz</t>
        </is>
      </c>
      <c r="G1130" s="84" t="inlineStr">
        <is>
          <t>No</t>
        </is>
      </c>
      <c r="H1130" s="84" t="inlineStr">
        <is>
          <t>now()</t>
        </is>
      </c>
      <c r="I1130" s="86" t="inlineStr">
        <is>
          <t>Last update timestamp</t>
        </is>
      </c>
      <c r="J1130" s="84" t="str"/>
    </row>
    <row r="1131">
      <c r="A1131" s="84" t="inlineStr">
        <is>
          <t>TBL-001</t>
        </is>
      </c>
      <c r="B1131" s="84" t="inlineStr">
        <is>
          <t>Examinations &amp; Results</t>
        </is>
      </c>
      <c r="C1131" s="84" t="inlineStr">
        <is>
          <t>grade_scales</t>
        </is>
      </c>
      <c r="D1131" s="84" t="n">
        <v>12</v>
      </c>
      <c r="E1131" s="84" t="inlineStr">
        <is>
          <t>updated_by</t>
        </is>
      </c>
      <c r="F1131" s="84" t="inlineStr">
        <is>
          <t>uuid</t>
        </is>
      </c>
      <c r="G1131" s="84" t="inlineStr">
        <is>
          <t>Yes</t>
        </is>
      </c>
      <c r="H1131" s="84" t="str"/>
      <c r="I1131" s="86" t="inlineStr">
        <is>
          <t>Last updater</t>
        </is>
      </c>
      <c r="J1131" s="84" t="str"/>
    </row>
    <row r="1132">
      <c r="A1132" s="84" t="inlineStr">
        <is>
          <t>TBL-001</t>
        </is>
      </c>
      <c r="B1132" s="84" t="inlineStr">
        <is>
          <t>Examinations &amp; Results</t>
        </is>
      </c>
      <c r="C1132" s="84" t="inlineStr">
        <is>
          <t>grade_scales</t>
        </is>
      </c>
      <c r="D1132" s="84" t="n">
        <v>13</v>
      </c>
      <c r="E1132" s="84" t="inlineStr">
        <is>
          <t>row_version</t>
        </is>
      </c>
      <c r="F1132" s="84" t="inlineStr">
        <is>
          <t>integer</t>
        </is>
      </c>
      <c r="G1132" s="84" t="inlineStr">
        <is>
          <t>No</t>
        </is>
      </c>
      <c r="H1132" s="84" t="inlineStr">
        <is>
          <t>1</t>
        </is>
      </c>
      <c r="I1132" s="86" t="inlineStr">
        <is>
          <t>Optimistic locking version</t>
        </is>
      </c>
      <c r="J1132" s="84" t="str"/>
    </row>
    <row r="1133">
      <c r="A1133" s="84" t="inlineStr">
        <is>
          <t>TBL-001</t>
        </is>
      </c>
      <c r="B1133" s="84" t="inlineStr">
        <is>
          <t>Examinations &amp; Results</t>
        </is>
      </c>
      <c r="C1133" s="84" t="inlineStr">
        <is>
          <t>grade_scales</t>
        </is>
      </c>
      <c r="D1133" s="84" t="n">
        <v>14</v>
      </c>
      <c r="E1133" s="84" t="inlineStr">
        <is>
          <t>deleted_at</t>
        </is>
      </c>
      <c r="F1133" s="84" t="inlineStr">
        <is>
          <t>timestamptz</t>
        </is>
      </c>
      <c r="G1133" s="84" t="inlineStr">
        <is>
          <t>Yes</t>
        </is>
      </c>
      <c r="H1133" s="84" t="str"/>
      <c r="I1133" s="86" t="inlineStr">
        <is>
          <t>Soft delete timestamp</t>
        </is>
      </c>
      <c r="J1133" s="84" t="str"/>
    </row>
    <row r="1134">
      <c r="A1134" s="84" t="inlineStr">
        <is>
          <t>TBL-001</t>
        </is>
      </c>
      <c r="B1134" s="84" t="inlineStr">
        <is>
          <t>Examinations &amp; Results</t>
        </is>
      </c>
      <c r="C1134" s="84" t="inlineStr">
        <is>
          <t>results</t>
        </is>
      </c>
      <c r="D1134" s="84" t="n">
        <v>1</v>
      </c>
      <c r="E1134" s="84" t="inlineStr">
        <is>
          <t>id</t>
        </is>
      </c>
      <c r="F1134" s="84" t="inlineStr">
        <is>
          <t>uuid</t>
        </is>
      </c>
      <c r="G1134" s="84" t="inlineStr">
        <is>
          <t>No</t>
        </is>
      </c>
      <c r="H1134" s="84" t="inlineStr">
        <is>
          <t>gen_random_uuid()</t>
        </is>
      </c>
      <c r="I1134" s="86" t="inlineStr">
        <is>
          <t>Primary key</t>
        </is>
      </c>
      <c r="J1134" s="84" t="inlineStr">
        <is>
          <t>PK</t>
        </is>
      </c>
    </row>
    <row r="1135">
      <c r="A1135" s="84" t="inlineStr">
        <is>
          <t>TBL-001</t>
        </is>
      </c>
      <c r="B1135" s="84" t="inlineStr">
        <is>
          <t>Examinations &amp; Results</t>
        </is>
      </c>
      <c r="C1135" s="84" t="inlineStr">
        <is>
          <t>results</t>
        </is>
      </c>
      <c r="D1135" s="84" t="n">
        <v>2</v>
      </c>
      <c r="E1135" s="84" t="inlineStr">
        <is>
          <t>tenant_id</t>
        </is>
      </c>
      <c r="F1135" s="84" t="inlineStr">
        <is>
          <t>uuid</t>
        </is>
      </c>
      <c r="G1135" s="84" t="inlineStr">
        <is>
          <t>No</t>
        </is>
      </c>
      <c r="H1135" s="84" t="str"/>
      <c r="I1135" s="86" t="inlineStr">
        <is>
          <t>Tenant isolation key</t>
        </is>
      </c>
      <c r="J1135" s="84" t="str"/>
    </row>
    <row r="1136">
      <c r="A1136" s="84" t="inlineStr">
        <is>
          <t>TBL-001</t>
        </is>
      </c>
      <c r="B1136" s="84" t="inlineStr">
        <is>
          <t>Examinations &amp; Results</t>
        </is>
      </c>
      <c r="C1136" s="84" t="inlineStr">
        <is>
          <t>results</t>
        </is>
      </c>
      <c r="D1136" s="84" t="n">
        <v>3</v>
      </c>
      <c r="E1136" s="84" t="inlineStr">
        <is>
          <t>school_id</t>
        </is>
      </c>
      <c r="F1136" s="84" t="inlineStr">
        <is>
          <t>uuid</t>
        </is>
      </c>
      <c r="G1136" s="84" t="inlineStr">
        <is>
          <t>No</t>
        </is>
      </c>
      <c r="H1136" s="84" t="str"/>
      <c r="I1136" s="86" t="inlineStr">
        <is>
          <t>Owning school</t>
        </is>
      </c>
      <c r="J1136" s="84" t="str"/>
    </row>
    <row r="1137">
      <c r="A1137" s="84" t="inlineStr">
        <is>
          <t>TBL-001</t>
        </is>
      </c>
      <c r="B1137" s="84" t="inlineStr">
        <is>
          <t>Examinations &amp; Results</t>
        </is>
      </c>
      <c r="C1137" s="84" t="inlineStr">
        <is>
          <t>results</t>
        </is>
      </c>
      <c r="D1137" s="84" t="n">
        <v>4</v>
      </c>
      <c r="E1137" s="84" t="inlineStr">
        <is>
          <t>exam_id</t>
        </is>
      </c>
      <c r="F1137" s="84" t="inlineStr">
        <is>
          <t>uuid</t>
        </is>
      </c>
      <c r="G1137" s="84" t="inlineStr">
        <is>
          <t>No</t>
        </is>
      </c>
      <c r="H1137" s="84" t="str"/>
      <c r="I1137" s="86" t="inlineStr">
        <is>
          <t>Business field</t>
        </is>
      </c>
      <c r="J1137" s="84" t="str"/>
    </row>
    <row r="1138">
      <c r="A1138" s="84" t="inlineStr">
        <is>
          <t>TBL-001</t>
        </is>
      </c>
      <c r="B1138" s="84" t="inlineStr">
        <is>
          <t>Examinations &amp; Results</t>
        </is>
      </c>
      <c r="C1138" s="84" t="inlineStr">
        <is>
          <t>results</t>
        </is>
      </c>
      <c r="D1138" s="84" t="n">
        <v>5</v>
      </c>
      <c r="E1138" s="84" t="inlineStr">
        <is>
          <t>student_id</t>
        </is>
      </c>
      <c r="F1138" s="84" t="inlineStr">
        <is>
          <t>uuid</t>
        </is>
      </c>
      <c r="G1138" s="84" t="inlineStr">
        <is>
          <t>No</t>
        </is>
      </c>
      <c r="H1138" s="84" t="str"/>
      <c r="I1138" s="86" t="inlineStr">
        <is>
          <t>Business field</t>
        </is>
      </c>
      <c r="J1138" s="84" t="str"/>
    </row>
    <row r="1139">
      <c r="A1139" s="84" t="inlineStr">
        <is>
          <t>TBL-001</t>
        </is>
      </c>
      <c r="B1139" s="84" t="inlineStr">
        <is>
          <t>Examinations &amp; Results</t>
        </is>
      </c>
      <c r="C1139" s="84" t="inlineStr">
        <is>
          <t>results</t>
        </is>
      </c>
      <c r="D1139" s="84" t="n">
        <v>6</v>
      </c>
      <c r="E1139" s="84" t="inlineStr">
        <is>
          <t>total_marks</t>
        </is>
      </c>
      <c r="F1139" s="84" t="inlineStr">
        <is>
          <t>numeric(10,2)</t>
        </is>
      </c>
      <c r="G1139" s="84" t="inlineStr">
        <is>
          <t>Yes</t>
        </is>
      </c>
      <c r="H1139" s="84" t="str"/>
      <c r="I1139" s="86" t="inlineStr">
        <is>
          <t>Business field</t>
        </is>
      </c>
      <c r="J1139" s="84" t="str"/>
    </row>
    <row r="1140">
      <c r="A1140" s="84" t="inlineStr">
        <is>
          <t>TBL-001</t>
        </is>
      </c>
      <c r="B1140" s="84" t="inlineStr">
        <is>
          <t>Examinations &amp; Results</t>
        </is>
      </c>
      <c r="C1140" s="84" t="inlineStr">
        <is>
          <t>results</t>
        </is>
      </c>
      <c r="D1140" s="84" t="n">
        <v>7</v>
      </c>
      <c r="E1140" s="84" t="inlineStr">
        <is>
          <t>percentage</t>
        </is>
      </c>
      <c r="F1140" s="84" t="inlineStr">
        <is>
          <t>numeric(7,2)</t>
        </is>
      </c>
      <c r="G1140" s="84" t="inlineStr">
        <is>
          <t>Yes</t>
        </is>
      </c>
      <c r="H1140" s="84" t="str"/>
      <c r="I1140" s="86" t="inlineStr">
        <is>
          <t>Business field</t>
        </is>
      </c>
      <c r="J1140" s="84" t="str"/>
    </row>
    <row r="1141">
      <c r="A1141" s="84" t="inlineStr">
        <is>
          <t>TBL-001</t>
        </is>
      </c>
      <c r="B1141" s="84" t="inlineStr">
        <is>
          <t>Examinations &amp; Results</t>
        </is>
      </c>
      <c r="C1141" s="84" t="inlineStr">
        <is>
          <t>results</t>
        </is>
      </c>
      <c r="D1141" s="84" t="n">
        <v>8</v>
      </c>
      <c r="E1141" s="84" t="inlineStr">
        <is>
          <t>grade</t>
        </is>
      </c>
      <c r="F1141" s="84" t="inlineStr">
        <is>
          <t>varchar(20)</t>
        </is>
      </c>
      <c r="G1141" s="84" t="inlineStr">
        <is>
          <t>Yes</t>
        </is>
      </c>
      <c r="H1141" s="84" t="str"/>
      <c r="I1141" s="86" t="inlineStr">
        <is>
          <t>Business field</t>
        </is>
      </c>
      <c r="J1141" s="84" t="str"/>
    </row>
    <row r="1142">
      <c r="A1142" s="84" t="inlineStr">
        <is>
          <t>TBL-001</t>
        </is>
      </c>
      <c r="B1142" s="84" t="inlineStr">
        <is>
          <t>Examinations &amp; Results</t>
        </is>
      </c>
      <c r="C1142" s="84" t="inlineStr">
        <is>
          <t>results</t>
        </is>
      </c>
      <c r="D1142" s="84" t="n">
        <v>9</v>
      </c>
      <c r="E1142" s="84" t="inlineStr">
        <is>
          <t>result_status</t>
        </is>
      </c>
      <c r="F1142" s="84" t="inlineStr">
        <is>
          <t>varchar(30)</t>
        </is>
      </c>
      <c r="G1142" s="84" t="inlineStr">
        <is>
          <t>No</t>
        </is>
      </c>
      <c r="H1142" s="84" t="str"/>
      <c r="I1142" s="86" t="inlineStr">
        <is>
          <t>Business field</t>
        </is>
      </c>
      <c r="J1142" s="84" t="str"/>
    </row>
    <row r="1143">
      <c r="A1143" s="84" t="inlineStr">
        <is>
          <t>TBL-001</t>
        </is>
      </c>
      <c r="B1143" s="84" t="inlineStr">
        <is>
          <t>Examinations &amp; Results</t>
        </is>
      </c>
      <c r="C1143" s="84" t="inlineStr">
        <is>
          <t>results</t>
        </is>
      </c>
      <c r="D1143" s="84" t="n">
        <v>10</v>
      </c>
      <c r="E1143" s="84" t="inlineStr">
        <is>
          <t>version_no</t>
        </is>
      </c>
      <c r="F1143" s="84" t="inlineStr">
        <is>
          <t>integer</t>
        </is>
      </c>
      <c r="G1143" s="84" t="inlineStr">
        <is>
          <t>No</t>
        </is>
      </c>
      <c r="H1143" s="84" t="str"/>
      <c r="I1143" s="86" t="inlineStr">
        <is>
          <t>Business field</t>
        </is>
      </c>
      <c r="J1143" s="84" t="str"/>
    </row>
    <row r="1144">
      <c r="A1144" s="84" t="inlineStr">
        <is>
          <t>TBL-001</t>
        </is>
      </c>
      <c r="B1144" s="84" t="inlineStr">
        <is>
          <t>Examinations &amp; Results</t>
        </is>
      </c>
      <c r="C1144" s="84" t="inlineStr">
        <is>
          <t>results</t>
        </is>
      </c>
      <c r="D1144" s="84" t="n">
        <v>11</v>
      </c>
      <c r="E1144" s="84" t="inlineStr">
        <is>
          <t>published_at</t>
        </is>
      </c>
      <c r="F1144" s="84" t="inlineStr">
        <is>
          <t>timestamptz</t>
        </is>
      </c>
      <c r="G1144" s="84" t="inlineStr">
        <is>
          <t>Yes</t>
        </is>
      </c>
      <c r="H1144" s="84" t="str"/>
      <c r="I1144" s="86" t="inlineStr">
        <is>
          <t>Business field</t>
        </is>
      </c>
      <c r="J1144" s="84" t="str"/>
    </row>
    <row r="1145">
      <c r="A1145" s="84" t="inlineStr">
        <is>
          <t>TBL-001</t>
        </is>
      </c>
      <c r="B1145" s="84" t="inlineStr">
        <is>
          <t>Examinations &amp; Results</t>
        </is>
      </c>
      <c r="C1145" s="84" t="inlineStr">
        <is>
          <t>results</t>
        </is>
      </c>
      <c r="D1145" s="84" t="n">
        <v>12</v>
      </c>
      <c r="E1145" s="84" t="inlineStr">
        <is>
          <t>created_at</t>
        </is>
      </c>
      <c r="F1145" s="84" t="inlineStr">
        <is>
          <t>timestamptz</t>
        </is>
      </c>
      <c r="G1145" s="84" t="inlineStr">
        <is>
          <t>No</t>
        </is>
      </c>
      <c r="H1145" s="84" t="inlineStr">
        <is>
          <t>now()</t>
        </is>
      </c>
      <c r="I1145" s="86" t="inlineStr">
        <is>
          <t>Creation timestamp</t>
        </is>
      </c>
      <c r="J1145" s="84" t="str"/>
    </row>
    <row r="1146">
      <c r="A1146" s="84" t="inlineStr">
        <is>
          <t>TBL-001</t>
        </is>
      </c>
      <c r="B1146" s="84" t="inlineStr">
        <is>
          <t>Examinations &amp; Results</t>
        </is>
      </c>
      <c r="C1146" s="84" t="inlineStr">
        <is>
          <t>results</t>
        </is>
      </c>
      <c r="D1146" s="84" t="n">
        <v>13</v>
      </c>
      <c r="E1146" s="84" t="inlineStr">
        <is>
          <t>created_by</t>
        </is>
      </c>
      <c r="F1146" s="84" t="inlineStr">
        <is>
          <t>uuid</t>
        </is>
      </c>
      <c r="G1146" s="84" t="inlineStr">
        <is>
          <t>Yes</t>
        </is>
      </c>
      <c r="H1146" s="84" t="str"/>
      <c r="I1146" s="86" t="inlineStr">
        <is>
          <t>Creator user</t>
        </is>
      </c>
      <c r="J1146" s="84" t="str"/>
    </row>
    <row r="1147">
      <c r="A1147" s="84" t="inlineStr">
        <is>
          <t>TBL-001</t>
        </is>
      </c>
      <c r="B1147" s="84" t="inlineStr">
        <is>
          <t>Examinations &amp; Results</t>
        </is>
      </c>
      <c r="C1147" s="84" t="inlineStr">
        <is>
          <t>results</t>
        </is>
      </c>
      <c r="D1147" s="84" t="n">
        <v>14</v>
      </c>
      <c r="E1147" s="84" t="inlineStr">
        <is>
          <t>updated_at</t>
        </is>
      </c>
      <c r="F1147" s="84" t="inlineStr">
        <is>
          <t>timestamptz</t>
        </is>
      </c>
      <c r="G1147" s="84" t="inlineStr">
        <is>
          <t>No</t>
        </is>
      </c>
      <c r="H1147" s="84" t="inlineStr">
        <is>
          <t>now()</t>
        </is>
      </c>
      <c r="I1147" s="86" t="inlineStr">
        <is>
          <t>Last update timestamp</t>
        </is>
      </c>
      <c r="J1147" s="84" t="str"/>
    </row>
    <row r="1148">
      <c r="A1148" s="84" t="inlineStr">
        <is>
          <t>TBL-001</t>
        </is>
      </c>
      <c r="B1148" s="84" t="inlineStr">
        <is>
          <t>Examinations &amp; Results</t>
        </is>
      </c>
      <c r="C1148" s="84" t="inlineStr">
        <is>
          <t>results</t>
        </is>
      </c>
      <c r="D1148" s="84" t="n">
        <v>15</v>
      </c>
      <c r="E1148" s="84" t="inlineStr">
        <is>
          <t>updated_by</t>
        </is>
      </c>
      <c r="F1148" s="84" t="inlineStr">
        <is>
          <t>uuid</t>
        </is>
      </c>
      <c r="G1148" s="84" t="inlineStr">
        <is>
          <t>Yes</t>
        </is>
      </c>
      <c r="H1148" s="84" t="str"/>
      <c r="I1148" s="86" t="inlineStr">
        <is>
          <t>Last updater</t>
        </is>
      </c>
      <c r="J1148" s="84" t="str"/>
    </row>
    <row r="1149">
      <c r="A1149" s="84" t="inlineStr">
        <is>
          <t>TBL-001</t>
        </is>
      </c>
      <c r="B1149" s="84" t="inlineStr">
        <is>
          <t>Examinations &amp; Results</t>
        </is>
      </c>
      <c r="C1149" s="84" t="inlineStr">
        <is>
          <t>results</t>
        </is>
      </c>
      <c r="D1149" s="84" t="n">
        <v>16</v>
      </c>
      <c r="E1149" s="84" t="inlineStr">
        <is>
          <t>row_version</t>
        </is>
      </c>
      <c r="F1149" s="84" t="inlineStr">
        <is>
          <t>integer</t>
        </is>
      </c>
      <c r="G1149" s="84" t="inlineStr">
        <is>
          <t>No</t>
        </is>
      </c>
      <c r="H1149" s="84" t="inlineStr">
        <is>
          <t>1</t>
        </is>
      </c>
      <c r="I1149" s="86" t="inlineStr">
        <is>
          <t>Optimistic locking version</t>
        </is>
      </c>
      <c r="J1149" s="84" t="str"/>
    </row>
    <row r="1150">
      <c r="A1150" s="84" t="inlineStr">
        <is>
          <t>TBL-001</t>
        </is>
      </c>
      <c r="B1150" s="84" t="inlineStr">
        <is>
          <t>Examinations &amp; Results</t>
        </is>
      </c>
      <c r="C1150" s="84" t="inlineStr">
        <is>
          <t>report_cards</t>
        </is>
      </c>
      <c r="D1150" s="84" t="n">
        <v>1</v>
      </c>
      <c r="E1150" s="84" t="inlineStr">
        <is>
          <t>id</t>
        </is>
      </c>
      <c r="F1150" s="84" t="inlineStr">
        <is>
          <t>uuid</t>
        </is>
      </c>
      <c r="G1150" s="84" t="inlineStr">
        <is>
          <t>No</t>
        </is>
      </c>
      <c r="H1150" s="84" t="inlineStr">
        <is>
          <t>gen_random_uuid()</t>
        </is>
      </c>
      <c r="I1150" s="86" t="inlineStr">
        <is>
          <t>Primary key</t>
        </is>
      </c>
      <c r="J1150" s="84" t="inlineStr">
        <is>
          <t>PK</t>
        </is>
      </c>
    </row>
    <row r="1151">
      <c r="A1151" s="84" t="inlineStr">
        <is>
          <t>TBL-001</t>
        </is>
      </c>
      <c r="B1151" s="84" t="inlineStr">
        <is>
          <t>Examinations &amp; Results</t>
        </is>
      </c>
      <c r="C1151" s="84" t="inlineStr">
        <is>
          <t>report_cards</t>
        </is>
      </c>
      <c r="D1151" s="84" t="n">
        <v>2</v>
      </c>
      <c r="E1151" s="84" t="inlineStr">
        <is>
          <t>tenant_id</t>
        </is>
      </c>
      <c r="F1151" s="84" t="inlineStr">
        <is>
          <t>uuid</t>
        </is>
      </c>
      <c r="G1151" s="84" t="inlineStr">
        <is>
          <t>No</t>
        </is>
      </c>
      <c r="H1151" s="84" t="str"/>
      <c r="I1151" s="86" t="inlineStr">
        <is>
          <t>Tenant isolation key</t>
        </is>
      </c>
      <c r="J1151" s="84" t="str"/>
    </row>
    <row r="1152">
      <c r="A1152" s="84" t="inlineStr">
        <is>
          <t>TBL-001</t>
        </is>
      </c>
      <c r="B1152" s="84" t="inlineStr">
        <is>
          <t>Examinations &amp; Results</t>
        </is>
      </c>
      <c r="C1152" s="84" t="inlineStr">
        <is>
          <t>report_cards</t>
        </is>
      </c>
      <c r="D1152" s="84" t="n">
        <v>3</v>
      </c>
      <c r="E1152" s="84" t="inlineStr">
        <is>
          <t>school_id</t>
        </is>
      </c>
      <c r="F1152" s="84" t="inlineStr">
        <is>
          <t>uuid</t>
        </is>
      </c>
      <c r="G1152" s="84" t="inlineStr">
        <is>
          <t>No</t>
        </is>
      </c>
      <c r="H1152" s="84" t="str"/>
      <c r="I1152" s="86" t="inlineStr">
        <is>
          <t>Owning school</t>
        </is>
      </c>
      <c r="J1152" s="84" t="str"/>
    </row>
    <row r="1153">
      <c r="A1153" s="84" t="inlineStr">
        <is>
          <t>TBL-001</t>
        </is>
      </c>
      <c r="B1153" s="84" t="inlineStr">
        <is>
          <t>Examinations &amp; Results</t>
        </is>
      </c>
      <c r="C1153" s="84" t="inlineStr">
        <is>
          <t>report_cards</t>
        </is>
      </c>
      <c r="D1153" s="84" t="n">
        <v>4</v>
      </c>
      <c r="E1153" s="84" t="inlineStr">
        <is>
          <t>owner_id</t>
        </is>
      </c>
      <c r="F1153" s="84" t="inlineStr">
        <is>
          <t>uuid</t>
        </is>
      </c>
      <c r="G1153" s="84" t="inlineStr">
        <is>
          <t>No</t>
        </is>
      </c>
      <c r="H1153" s="84" t="str"/>
      <c r="I1153" s="86" t="inlineStr">
        <is>
          <t>Owner reference</t>
        </is>
      </c>
      <c r="J1153" s="84" t="str"/>
    </row>
    <row r="1154">
      <c r="A1154" s="84" t="inlineStr">
        <is>
          <t>TBL-001</t>
        </is>
      </c>
      <c r="B1154" s="84" t="inlineStr">
        <is>
          <t>Examinations &amp; Results</t>
        </is>
      </c>
      <c r="C1154" s="84" t="inlineStr">
        <is>
          <t>report_cards</t>
        </is>
      </c>
      <c r="D1154" s="84" t="n">
        <v>5</v>
      </c>
      <c r="E1154" s="84" t="inlineStr">
        <is>
          <t>document_type</t>
        </is>
      </c>
      <c r="F1154" s="84" t="inlineStr">
        <is>
          <t>varchar(60)</t>
        </is>
      </c>
      <c r="G1154" s="84" t="inlineStr">
        <is>
          <t>No</t>
        </is>
      </c>
      <c r="H1154" s="84" t="str"/>
      <c r="I1154" s="86" t="inlineStr">
        <is>
          <t>Document type</t>
        </is>
      </c>
      <c r="J1154" s="84" t="str"/>
    </row>
    <row r="1155">
      <c r="A1155" s="84" t="inlineStr">
        <is>
          <t>TBL-001</t>
        </is>
      </c>
      <c r="B1155" s="84" t="inlineStr">
        <is>
          <t>Examinations &amp; Results</t>
        </is>
      </c>
      <c r="C1155" s="84" t="inlineStr">
        <is>
          <t>report_cards</t>
        </is>
      </c>
      <c r="D1155" s="84" t="n">
        <v>6</v>
      </c>
      <c r="E1155" s="84" t="inlineStr">
        <is>
          <t>file_key</t>
        </is>
      </c>
      <c r="F1155" s="84" t="inlineStr">
        <is>
          <t>text</t>
        </is>
      </c>
      <c r="G1155" s="84" t="inlineStr">
        <is>
          <t>No</t>
        </is>
      </c>
      <c r="H1155" s="84" t="str"/>
      <c r="I1155" s="86" t="inlineStr">
        <is>
          <t>Private object/file reference</t>
        </is>
      </c>
      <c r="J1155" s="84" t="str"/>
    </row>
    <row r="1156">
      <c r="A1156" s="84" t="inlineStr">
        <is>
          <t>TBL-001</t>
        </is>
      </c>
      <c r="B1156" s="84" t="inlineStr">
        <is>
          <t>Examinations &amp; Results</t>
        </is>
      </c>
      <c r="C1156" s="84" t="inlineStr">
        <is>
          <t>report_cards</t>
        </is>
      </c>
      <c r="D1156" s="84" t="n">
        <v>7</v>
      </c>
      <c r="E1156" s="84" t="inlineStr">
        <is>
          <t>status</t>
        </is>
      </c>
      <c r="F1156" s="84" t="inlineStr">
        <is>
          <t>varchar(30)</t>
        </is>
      </c>
      <c r="G1156" s="84" t="inlineStr">
        <is>
          <t>No</t>
        </is>
      </c>
      <c r="H1156" s="84" t="str"/>
      <c r="I1156" s="86" t="inlineStr">
        <is>
          <t>Document status</t>
        </is>
      </c>
      <c r="J1156" s="84" t="str"/>
    </row>
    <row r="1157">
      <c r="A1157" s="84" t="inlineStr">
        <is>
          <t>TBL-001</t>
        </is>
      </c>
      <c r="B1157" s="84" t="inlineStr">
        <is>
          <t>Examinations &amp; Results</t>
        </is>
      </c>
      <c r="C1157" s="84" t="inlineStr">
        <is>
          <t>report_cards</t>
        </is>
      </c>
      <c r="D1157" s="84" t="n">
        <v>8</v>
      </c>
      <c r="E1157" s="84" t="inlineStr">
        <is>
          <t>is_active</t>
        </is>
      </c>
      <c r="F1157" s="84" t="inlineStr">
        <is>
          <t>boolean</t>
        </is>
      </c>
      <c r="G1157" s="84" t="inlineStr">
        <is>
          <t>No</t>
        </is>
      </c>
      <c r="H1157" s="84" t="inlineStr">
        <is>
          <t>true</t>
        </is>
      </c>
      <c r="I1157" s="86" t="inlineStr">
        <is>
          <t>Active flag</t>
        </is>
      </c>
      <c r="J1157" s="84" t="str"/>
    </row>
    <row r="1158">
      <c r="A1158" s="84" t="inlineStr">
        <is>
          <t>TBL-001</t>
        </is>
      </c>
      <c r="B1158" s="84" t="inlineStr">
        <is>
          <t>Examinations &amp; Results</t>
        </is>
      </c>
      <c r="C1158" s="84" t="inlineStr">
        <is>
          <t>report_cards</t>
        </is>
      </c>
      <c r="D1158" s="84" t="n">
        <v>9</v>
      </c>
      <c r="E1158" s="84" t="inlineStr">
        <is>
          <t>created_at</t>
        </is>
      </c>
      <c r="F1158" s="84" t="inlineStr">
        <is>
          <t>timestamptz</t>
        </is>
      </c>
      <c r="G1158" s="84" t="inlineStr">
        <is>
          <t>No</t>
        </is>
      </c>
      <c r="H1158" s="84" t="inlineStr">
        <is>
          <t>now()</t>
        </is>
      </c>
      <c r="I1158" s="86" t="inlineStr">
        <is>
          <t>Creation timestamp</t>
        </is>
      </c>
      <c r="J1158" s="84" t="str"/>
    </row>
    <row r="1159">
      <c r="A1159" s="84" t="inlineStr">
        <is>
          <t>TBL-001</t>
        </is>
      </c>
      <c r="B1159" s="84" t="inlineStr">
        <is>
          <t>Examinations &amp; Results</t>
        </is>
      </c>
      <c r="C1159" s="84" t="inlineStr">
        <is>
          <t>report_cards</t>
        </is>
      </c>
      <c r="D1159" s="84" t="n">
        <v>10</v>
      </c>
      <c r="E1159" s="84" t="inlineStr">
        <is>
          <t>created_by</t>
        </is>
      </c>
      <c r="F1159" s="84" t="inlineStr">
        <is>
          <t>uuid</t>
        </is>
      </c>
      <c r="G1159" s="84" t="inlineStr">
        <is>
          <t>Yes</t>
        </is>
      </c>
      <c r="H1159" s="84" t="str"/>
      <c r="I1159" s="86" t="inlineStr">
        <is>
          <t>Creator user</t>
        </is>
      </c>
      <c r="J1159" s="84" t="str"/>
    </row>
    <row r="1160">
      <c r="A1160" s="84" t="inlineStr">
        <is>
          <t>TBL-001</t>
        </is>
      </c>
      <c r="B1160" s="84" t="inlineStr">
        <is>
          <t>Examinations &amp; Results</t>
        </is>
      </c>
      <c r="C1160" s="84" t="inlineStr">
        <is>
          <t>report_cards</t>
        </is>
      </c>
      <c r="D1160" s="84" t="n">
        <v>11</v>
      </c>
      <c r="E1160" s="84" t="inlineStr">
        <is>
          <t>updated_at</t>
        </is>
      </c>
      <c r="F1160" s="84" t="inlineStr">
        <is>
          <t>timestamptz</t>
        </is>
      </c>
      <c r="G1160" s="84" t="inlineStr">
        <is>
          <t>No</t>
        </is>
      </c>
      <c r="H1160" s="84" t="inlineStr">
        <is>
          <t>now()</t>
        </is>
      </c>
      <c r="I1160" s="86" t="inlineStr">
        <is>
          <t>Last update timestamp</t>
        </is>
      </c>
      <c r="J1160" s="84" t="str"/>
    </row>
    <row r="1161">
      <c r="A1161" s="84" t="inlineStr">
        <is>
          <t>TBL-001</t>
        </is>
      </c>
      <c r="B1161" s="84" t="inlineStr">
        <is>
          <t>Examinations &amp; Results</t>
        </is>
      </c>
      <c r="C1161" s="84" t="inlineStr">
        <is>
          <t>report_cards</t>
        </is>
      </c>
      <c r="D1161" s="84" t="n">
        <v>12</v>
      </c>
      <c r="E1161" s="84" t="inlineStr">
        <is>
          <t>updated_by</t>
        </is>
      </c>
      <c r="F1161" s="84" t="inlineStr">
        <is>
          <t>uuid</t>
        </is>
      </c>
      <c r="G1161" s="84" t="inlineStr">
        <is>
          <t>Yes</t>
        </is>
      </c>
      <c r="H1161" s="84" t="str"/>
      <c r="I1161" s="86" t="inlineStr">
        <is>
          <t>Last updater</t>
        </is>
      </c>
      <c r="J1161" s="84" t="str"/>
    </row>
    <row r="1162">
      <c r="A1162" s="84" t="inlineStr">
        <is>
          <t>TBL-001</t>
        </is>
      </c>
      <c r="B1162" s="84" t="inlineStr">
        <is>
          <t>Examinations &amp; Results</t>
        </is>
      </c>
      <c r="C1162" s="84" t="inlineStr">
        <is>
          <t>report_cards</t>
        </is>
      </c>
      <c r="D1162" s="84" t="n">
        <v>13</v>
      </c>
      <c r="E1162" s="84" t="inlineStr">
        <is>
          <t>row_version</t>
        </is>
      </c>
      <c r="F1162" s="84" t="inlineStr">
        <is>
          <t>integer</t>
        </is>
      </c>
      <c r="G1162" s="84" t="inlineStr">
        <is>
          <t>No</t>
        </is>
      </c>
      <c r="H1162" s="84" t="inlineStr">
        <is>
          <t>1</t>
        </is>
      </c>
      <c r="I1162" s="86" t="inlineStr">
        <is>
          <t>Optimistic locking version</t>
        </is>
      </c>
      <c r="J1162" s="84" t="str"/>
    </row>
    <row r="1163">
      <c r="A1163" s="84" t="inlineStr">
        <is>
          <t>TBL-001</t>
        </is>
      </c>
      <c r="B1163" s="84" t="inlineStr">
        <is>
          <t>Examinations &amp; Results</t>
        </is>
      </c>
      <c r="C1163" s="84" t="inlineStr">
        <is>
          <t>report_cards</t>
        </is>
      </c>
      <c r="D1163" s="84" t="n">
        <v>14</v>
      </c>
      <c r="E1163" s="84" t="inlineStr">
        <is>
          <t>deleted_at</t>
        </is>
      </c>
      <c r="F1163" s="84" t="inlineStr">
        <is>
          <t>timestamptz</t>
        </is>
      </c>
      <c r="G1163" s="84" t="inlineStr">
        <is>
          <t>Yes</t>
        </is>
      </c>
      <c r="H1163" s="84" t="str"/>
      <c r="I1163" s="86" t="inlineStr">
        <is>
          <t>Soft delete timestamp</t>
        </is>
      </c>
      <c r="J1163" s="84" t="str"/>
    </row>
    <row r="1164">
      <c r="A1164" s="84" t="inlineStr">
        <is>
          <t>TBL-001</t>
        </is>
      </c>
      <c r="B1164" s="84" t="inlineStr">
        <is>
          <t>Fees &amp; Finance</t>
        </is>
      </c>
      <c r="C1164" s="84" t="inlineStr">
        <is>
          <t>fee_heads</t>
        </is>
      </c>
      <c r="D1164" s="84" t="n">
        <v>1</v>
      </c>
      <c r="E1164" s="84" t="inlineStr">
        <is>
          <t>id</t>
        </is>
      </c>
      <c r="F1164" s="84" t="inlineStr">
        <is>
          <t>uuid</t>
        </is>
      </c>
      <c r="G1164" s="84" t="inlineStr">
        <is>
          <t>No</t>
        </is>
      </c>
      <c r="H1164" s="84" t="inlineStr">
        <is>
          <t>gen_random_uuid()</t>
        </is>
      </c>
      <c r="I1164" s="86" t="inlineStr">
        <is>
          <t>Primary key</t>
        </is>
      </c>
      <c r="J1164" s="84" t="inlineStr">
        <is>
          <t>PK</t>
        </is>
      </c>
    </row>
    <row r="1165">
      <c r="A1165" s="84" t="inlineStr">
        <is>
          <t>TBL-001</t>
        </is>
      </c>
      <c r="B1165" s="84" t="inlineStr">
        <is>
          <t>Fees &amp; Finance</t>
        </is>
      </c>
      <c r="C1165" s="84" t="inlineStr">
        <is>
          <t>fee_heads</t>
        </is>
      </c>
      <c r="D1165" s="84" t="n">
        <v>2</v>
      </c>
      <c r="E1165" s="84" t="inlineStr">
        <is>
          <t>tenant_id</t>
        </is>
      </c>
      <c r="F1165" s="84" t="inlineStr">
        <is>
          <t>uuid</t>
        </is>
      </c>
      <c r="G1165" s="84" t="inlineStr">
        <is>
          <t>No</t>
        </is>
      </c>
      <c r="H1165" s="84" t="str"/>
      <c r="I1165" s="86" t="inlineStr">
        <is>
          <t>Tenant isolation key</t>
        </is>
      </c>
      <c r="J1165" s="84" t="str"/>
    </row>
    <row r="1166">
      <c r="A1166" s="84" t="inlineStr">
        <is>
          <t>TBL-001</t>
        </is>
      </c>
      <c r="B1166" s="84" t="inlineStr">
        <is>
          <t>Fees &amp; Finance</t>
        </is>
      </c>
      <c r="C1166" s="84" t="inlineStr">
        <is>
          <t>fee_heads</t>
        </is>
      </c>
      <c r="D1166" s="84" t="n">
        <v>3</v>
      </c>
      <c r="E1166" s="84" t="inlineStr">
        <is>
          <t>school_id</t>
        </is>
      </c>
      <c r="F1166" s="84" t="inlineStr">
        <is>
          <t>uuid</t>
        </is>
      </c>
      <c r="G1166" s="84" t="inlineStr">
        <is>
          <t>No</t>
        </is>
      </c>
      <c r="H1166" s="84" t="str"/>
      <c r="I1166" s="86" t="inlineStr">
        <is>
          <t>Owning school</t>
        </is>
      </c>
      <c r="J1166" s="84" t="str"/>
    </row>
    <row r="1167">
      <c r="A1167" s="84" t="inlineStr">
        <is>
          <t>TBL-001</t>
        </is>
      </c>
      <c r="B1167" s="84" t="inlineStr">
        <is>
          <t>Fees &amp; Finance</t>
        </is>
      </c>
      <c r="C1167" s="84" t="inlineStr">
        <is>
          <t>fee_heads</t>
        </is>
      </c>
      <c r="D1167" s="84" t="n">
        <v>4</v>
      </c>
      <c r="E1167" s="84" t="inlineStr">
        <is>
          <t>name</t>
        </is>
      </c>
      <c r="F1167" s="84" t="inlineStr">
        <is>
          <t>varchar(120)</t>
        </is>
      </c>
      <c r="G1167" s="84" t="inlineStr">
        <is>
          <t>No</t>
        </is>
      </c>
      <c r="H1167" s="84" t="str"/>
      <c r="I1167" s="86" t="inlineStr">
        <is>
          <t>Business field</t>
        </is>
      </c>
      <c r="J1167" s="84" t="str"/>
    </row>
    <row r="1168">
      <c r="A1168" s="84" t="inlineStr">
        <is>
          <t>TBL-001</t>
        </is>
      </c>
      <c r="B1168" s="84" t="inlineStr">
        <is>
          <t>Fees &amp; Finance</t>
        </is>
      </c>
      <c r="C1168" s="84" t="inlineStr">
        <is>
          <t>fee_heads</t>
        </is>
      </c>
      <c r="D1168" s="84" t="n">
        <v>5</v>
      </c>
      <c r="E1168" s="84" t="inlineStr">
        <is>
          <t>code</t>
        </is>
      </c>
      <c r="F1168" s="84" t="inlineStr">
        <is>
          <t>varchar(30)</t>
        </is>
      </c>
      <c r="G1168" s="84" t="inlineStr">
        <is>
          <t>No</t>
        </is>
      </c>
      <c r="H1168" s="84" t="str"/>
      <c r="I1168" s="86" t="inlineStr">
        <is>
          <t>Business field</t>
        </is>
      </c>
      <c r="J1168" s="84" t="str"/>
    </row>
    <row r="1169">
      <c r="A1169" s="84" t="inlineStr">
        <is>
          <t>TBL-001</t>
        </is>
      </c>
      <c r="B1169" s="84" t="inlineStr">
        <is>
          <t>Fees &amp; Finance</t>
        </is>
      </c>
      <c r="C1169" s="84" t="inlineStr">
        <is>
          <t>fee_heads</t>
        </is>
      </c>
      <c r="D1169" s="84" t="n">
        <v>6</v>
      </c>
      <c r="E1169" s="84" t="inlineStr">
        <is>
          <t>fee_type</t>
        </is>
      </c>
      <c r="F1169" s="84" t="inlineStr">
        <is>
          <t>varchar(30)</t>
        </is>
      </c>
      <c r="G1169" s="84" t="inlineStr">
        <is>
          <t>Yes</t>
        </is>
      </c>
      <c r="H1169" s="84" t="str"/>
      <c r="I1169" s="86" t="inlineStr">
        <is>
          <t>Business field</t>
        </is>
      </c>
      <c r="J1169" s="84" t="str"/>
    </row>
    <row r="1170">
      <c r="A1170" s="84" t="inlineStr">
        <is>
          <t>TBL-001</t>
        </is>
      </c>
      <c r="B1170" s="84" t="inlineStr">
        <is>
          <t>Fees &amp; Finance</t>
        </is>
      </c>
      <c r="C1170" s="84" t="inlineStr">
        <is>
          <t>fee_heads</t>
        </is>
      </c>
      <c r="D1170" s="84" t="n">
        <v>7</v>
      </c>
      <c r="E1170" s="84" t="inlineStr">
        <is>
          <t>refundable</t>
        </is>
      </c>
      <c r="F1170" s="84" t="inlineStr">
        <is>
          <t>boolean</t>
        </is>
      </c>
      <c r="G1170" s="84" t="inlineStr">
        <is>
          <t>No</t>
        </is>
      </c>
      <c r="H1170" s="84" t="str"/>
      <c r="I1170" s="86" t="inlineStr">
        <is>
          <t>Business field</t>
        </is>
      </c>
      <c r="J1170" s="84" t="str"/>
    </row>
    <row r="1171">
      <c r="A1171" s="84" t="inlineStr">
        <is>
          <t>TBL-001</t>
        </is>
      </c>
      <c r="B1171" s="84" t="inlineStr">
        <is>
          <t>Fees &amp; Finance</t>
        </is>
      </c>
      <c r="C1171" s="84" t="inlineStr">
        <is>
          <t>fee_heads</t>
        </is>
      </c>
      <c r="D1171" s="84" t="n">
        <v>8</v>
      </c>
      <c r="E1171" s="84" t="inlineStr">
        <is>
          <t>status</t>
        </is>
      </c>
      <c r="F1171" s="84" t="inlineStr">
        <is>
          <t>varchar(30)</t>
        </is>
      </c>
      <c r="G1171" s="84" t="inlineStr">
        <is>
          <t>No</t>
        </is>
      </c>
      <c r="H1171" s="84" t="str"/>
      <c r="I1171" s="86" t="inlineStr">
        <is>
          <t>Business field</t>
        </is>
      </c>
      <c r="J1171" s="84" t="str"/>
    </row>
    <row r="1172">
      <c r="A1172" s="84" t="inlineStr">
        <is>
          <t>TBL-001</t>
        </is>
      </c>
      <c r="B1172" s="84" t="inlineStr">
        <is>
          <t>Fees &amp; Finance</t>
        </is>
      </c>
      <c r="C1172" s="84" t="inlineStr">
        <is>
          <t>fee_heads</t>
        </is>
      </c>
      <c r="D1172" s="84" t="n">
        <v>9</v>
      </c>
      <c r="E1172" s="84" t="inlineStr">
        <is>
          <t>is_active</t>
        </is>
      </c>
      <c r="F1172" s="84" t="inlineStr">
        <is>
          <t>boolean</t>
        </is>
      </c>
      <c r="G1172" s="84" t="inlineStr">
        <is>
          <t>No</t>
        </is>
      </c>
      <c r="H1172" s="84" t="inlineStr">
        <is>
          <t>true</t>
        </is>
      </c>
      <c r="I1172" s="86" t="inlineStr">
        <is>
          <t>Active flag</t>
        </is>
      </c>
      <c r="J1172" s="84" t="str"/>
    </row>
    <row r="1173">
      <c r="A1173" s="84" t="inlineStr">
        <is>
          <t>TBL-001</t>
        </is>
      </c>
      <c r="B1173" s="84" t="inlineStr">
        <is>
          <t>Fees &amp; Finance</t>
        </is>
      </c>
      <c r="C1173" s="84" t="inlineStr">
        <is>
          <t>fee_heads</t>
        </is>
      </c>
      <c r="D1173" s="84" t="n">
        <v>10</v>
      </c>
      <c r="E1173" s="84" t="inlineStr">
        <is>
          <t>created_at</t>
        </is>
      </c>
      <c r="F1173" s="84" t="inlineStr">
        <is>
          <t>timestamptz</t>
        </is>
      </c>
      <c r="G1173" s="84" t="inlineStr">
        <is>
          <t>No</t>
        </is>
      </c>
      <c r="H1173" s="84" t="inlineStr">
        <is>
          <t>now()</t>
        </is>
      </c>
      <c r="I1173" s="86" t="inlineStr">
        <is>
          <t>Creation timestamp</t>
        </is>
      </c>
      <c r="J1173" s="84" t="str"/>
    </row>
    <row r="1174">
      <c r="A1174" s="84" t="inlineStr">
        <is>
          <t>TBL-001</t>
        </is>
      </c>
      <c r="B1174" s="84" t="inlineStr">
        <is>
          <t>Fees &amp; Finance</t>
        </is>
      </c>
      <c r="C1174" s="84" t="inlineStr">
        <is>
          <t>fee_heads</t>
        </is>
      </c>
      <c r="D1174" s="84" t="n">
        <v>11</v>
      </c>
      <c r="E1174" s="84" t="inlineStr">
        <is>
          <t>created_by</t>
        </is>
      </c>
      <c r="F1174" s="84" t="inlineStr">
        <is>
          <t>uuid</t>
        </is>
      </c>
      <c r="G1174" s="84" t="inlineStr">
        <is>
          <t>Yes</t>
        </is>
      </c>
      <c r="H1174" s="84" t="str"/>
      <c r="I1174" s="86" t="inlineStr">
        <is>
          <t>Creator user</t>
        </is>
      </c>
      <c r="J1174" s="84" t="str"/>
    </row>
    <row r="1175">
      <c r="A1175" s="84" t="inlineStr">
        <is>
          <t>TBL-001</t>
        </is>
      </c>
      <c r="B1175" s="84" t="inlineStr">
        <is>
          <t>Fees &amp; Finance</t>
        </is>
      </c>
      <c r="C1175" s="84" t="inlineStr">
        <is>
          <t>fee_heads</t>
        </is>
      </c>
      <c r="D1175" s="84" t="n">
        <v>12</v>
      </c>
      <c r="E1175" s="84" t="inlineStr">
        <is>
          <t>updated_at</t>
        </is>
      </c>
      <c r="F1175" s="84" t="inlineStr">
        <is>
          <t>timestamptz</t>
        </is>
      </c>
      <c r="G1175" s="84" t="inlineStr">
        <is>
          <t>No</t>
        </is>
      </c>
      <c r="H1175" s="84" t="inlineStr">
        <is>
          <t>now()</t>
        </is>
      </c>
      <c r="I1175" s="86" t="inlineStr">
        <is>
          <t>Last update timestamp</t>
        </is>
      </c>
      <c r="J1175" s="84" t="str"/>
    </row>
    <row r="1176">
      <c r="A1176" s="84" t="inlineStr">
        <is>
          <t>TBL-001</t>
        </is>
      </c>
      <c r="B1176" s="84" t="inlineStr">
        <is>
          <t>Fees &amp; Finance</t>
        </is>
      </c>
      <c r="C1176" s="84" t="inlineStr">
        <is>
          <t>fee_heads</t>
        </is>
      </c>
      <c r="D1176" s="84" t="n">
        <v>13</v>
      </c>
      <c r="E1176" s="84" t="inlineStr">
        <is>
          <t>updated_by</t>
        </is>
      </c>
      <c r="F1176" s="84" t="inlineStr">
        <is>
          <t>uuid</t>
        </is>
      </c>
      <c r="G1176" s="84" t="inlineStr">
        <is>
          <t>Yes</t>
        </is>
      </c>
      <c r="H1176" s="84" t="str"/>
      <c r="I1176" s="86" t="inlineStr">
        <is>
          <t>Last updater</t>
        </is>
      </c>
      <c r="J1176" s="84" t="str"/>
    </row>
    <row r="1177">
      <c r="A1177" s="84" t="inlineStr">
        <is>
          <t>TBL-001</t>
        </is>
      </c>
      <c r="B1177" s="84" t="inlineStr">
        <is>
          <t>Fees &amp; Finance</t>
        </is>
      </c>
      <c r="C1177" s="84" t="inlineStr">
        <is>
          <t>fee_heads</t>
        </is>
      </c>
      <c r="D1177" s="84" t="n">
        <v>14</v>
      </c>
      <c r="E1177" s="84" t="inlineStr">
        <is>
          <t>row_version</t>
        </is>
      </c>
      <c r="F1177" s="84" t="inlineStr">
        <is>
          <t>integer</t>
        </is>
      </c>
      <c r="G1177" s="84" t="inlineStr">
        <is>
          <t>No</t>
        </is>
      </c>
      <c r="H1177" s="84" t="inlineStr">
        <is>
          <t>1</t>
        </is>
      </c>
      <c r="I1177" s="86" t="inlineStr">
        <is>
          <t>Optimistic locking version</t>
        </is>
      </c>
      <c r="J1177" s="84" t="str"/>
    </row>
    <row r="1178">
      <c r="A1178" s="84" t="inlineStr">
        <is>
          <t>TBL-001</t>
        </is>
      </c>
      <c r="B1178" s="84" t="inlineStr">
        <is>
          <t>Fees &amp; Finance</t>
        </is>
      </c>
      <c r="C1178" s="84" t="inlineStr">
        <is>
          <t>fee_heads</t>
        </is>
      </c>
      <c r="D1178" s="84" t="n">
        <v>15</v>
      </c>
      <c r="E1178" s="84" t="inlineStr">
        <is>
          <t>deleted_at</t>
        </is>
      </c>
      <c r="F1178" s="84" t="inlineStr">
        <is>
          <t>timestamptz</t>
        </is>
      </c>
      <c r="G1178" s="84" t="inlineStr">
        <is>
          <t>Yes</t>
        </is>
      </c>
      <c r="H1178" s="84" t="str"/>
      <c r="I1178" s="86" t="inlineStr">
        <is>
          <t>Soft delete timestamp</t>
        </is>
      </c>
      <c r="J1178" s="84" t="str"/>
    </row>
    <row r="1179">
      <c r="A1179" s="84" t="inlineStr">
        <is>
          <t>TBL-001</t>
        </is>
      </c>
      <c r="B1179" s="84" t="inlineStr">
        <is>
          <t>Fees &amp; Finance</t>
        </is>
      </c>
      <c r="C1179" s="84" t="inlineStr">
        <is>
          <t>fee_structures</t>
        </is>
      </c>
      <c r="D1179" s="84" t="n">
        <v>1</v>
      </c>
      <c r="E1179" s="84" t="inlineStr">
        <is>
          <t>id</t>
        </is>
      </c>
      <c r="F1179" s="84" t="inlineStr">
        <is>
          <t>uuid</t>
        </is>
      </c>
      <c r="G1179" s="84" t="inlineStr">
        <is>
          <t>No</t>
        </is>
      </c>
      <c r="H1179" s="84" t="inlineStr">
        <is>
          <t>gen_random_uuid()</t>
        </is>
      </c>
      <c r="I1179" s="86" t="inlineStr">
        <is>
          <t>Primary key</t>
        </is>
      </c>
      <c r="J1179" s="84" t="inlineStr">
        <is>
          <t>PK</t>
        </is>
      </c>
    </row>
    <row r="1180">
      <c r="A1180" s="84" t="inlineStr">
        <is>
          <t>TBL-001</t>
        </is>
      </c>
      <c r="B1180" s="84" t="inlineStr">
        <is>
          <t>Fees &amp; Finance</t>
        </is>
      </c>
      <c r="C1180" s="84" t="inlineStr">
        <is>
          <t>fee_structures</t>
        </is>
      </c>
      <c r="D1180" s="84" t="n">
        <v>2</v>
      </c>
      <c r="E1180" s="84" t="inlineStr">
        <is>
          <t>tenant_id</t>
        </is>
      </c>
      <c r="F1180" s="84" t="inlineStr">
        <is>
          <t>uuid</t>
        </is>
      </c>
      <c r="G1180" s="84" t="inlineStr">
        <is>
          <t>No</t>
        </is>
      </c>
      <c r="H1180" s="84" t="str"/>
      <c r="I1180" s="86" t="inlineStr">
        <is>
          <t>Tenant isolation key</t>
        </is>
      </c>
      <c r="J1180" s="84" t="str"/>
    </row>
    <row r="1181">
      <c r="A1181" s="84" t="inlineStr">
        <is>
          <t>TBL-001</t>
        </is>
      </c>
      <c r="B1181" s="84" t="inlineStr">
        <is>
          <t>Fees &amp; Finance</t>
        </is>
      </c>
      <c r="C1181" s="84" t="inlineStr">
        <is>
          <t>fee_structures</t>
        </is>
      </c>
      <c r="D1181" s="84" t="n">
        <v>3</v>
      </c>
      <c r="E1181" s="84" t="inlineStr">
        <is>
          <t>school_id</t>
        </is>
      </c>
      <c r="F1181" s="84" t="inlineStr">
        <is>
          <t>uuid</t>
        </is>
      </c>
      <c r="G1181" s="84" t="inlineStr">
        <is>
          <t>No</t>
        </is>
      </c>
      <c r="H1181" s="84" t="str"/>
      <c r="I1181" s="86" t="inlineStr">
        <is>
          <t>Owning school</t>
        </is>
      </c>
      <c r="J1181" s="84" t="str"/>
    </row>
    <row r="1182">
      <c r="A1182" s="84" t="inlineStr">
        <is>
          <t>TBL-001</t>
        </is>
      </c>
      <c r="B1182" s="84" t="inlineStr">
        <is>
          <t>Fees &amp; Finance</t>
        </is>
      </c>
      <c r="C1182" s="84" t="inlineStr">
        <is>
          <t>fee_structures</t>
        </is>
      </c>
      <c r="D1182" s="84" t="n">
        <v>4</v>
      </c>
      <c r="E1182" s="84" t="inlineStr">
        <is>
          <t>academic_year_id</t>
        </is>
      </c>
      <c r="F1182" s="84" t="inlineStr">
        <is>
          <t>uuid</t>
        </is>
      </c>
      <c r="G1182" s="84" t="inlineStr">
        <is>
          <t>No</t>
        </is>
      </c>
      <c r="H1182" s="84" t="str"/>
      <c r="I1182" s="86" t="inlineStr">
        <is>
          <t>Business field</t>
        </is>
      </c>
      <c r="J1182" s="84" t="str"/>
    </row>
    <row r="1183">
      <c r="A1183" s="84" t="inlineStr">
        <is>
          <t>TBL-001</t>
        </is>
      </c>
      <c r="B1183" s="84" t="inlineStr">
        <is>
          <t>Fees &amp; Finance</t>
        </is>
      </c>
      <c r="C1183" s="84" t="inlineStr">
        <is>
          <t>fee_structures</t>
        </is>
      </c>
      <c r="D1183" s="84" t="n">
        <v>5</v>
      </c>
      <c r="E1183" s="84" t="inlineStr">
        <is>
          <t>grade_id</t>
        </is>
      </c>
      <c r="F1183" s="84" t="inlineStr">
        <is>
          <t>uuid</t>
        </is>
      </c>
      <c r="G1183" s="84" t="inlineStr">
        <is>
          <t>Yes</t>
        </is>
      </c>
      <c r="H1183" s="84" t="str"/>
      <c r="I1183" s="86" t="inlineStr">
        <is>
          <t>Business field</t>
        </is>
      </c>
      <c r="J1183" s="84" t="str"/>
    </row>
    <row r="1184">
      <c r="A1184" s="84" t="inlineStr">
        <is>
          <t>TBL-001</t>
        </is>
      </c>
      <c r="B1184" s="84" t="inlineStr">
        <is>
          <t>Fees &amp; Finance</t>
        </is>
      </c>
      <c r="C1184" s="84" t="inlineStr">
        <is>
          <t>fee_structures</t>
        </is>
      </c>
      <c r="D1184" s="84" t="n">
        <v>6</v>
      </c>
      <c r="E1184" s="84" t="inlineStr">
        <is>
          <t>name</t>
        </is>
      </c>
      <c r="F1184" s="84" t="inlineStr">
        <is>
          <t>varchar(160)</t>
        </is>
      </c>
      <c r="G1184" s="84" t="inlineStr">
        <is>
          <t>No</t>
        </is>
      </c>
      <c r="H1184" s="84" t="str"/>
      <c r="I1184" s="86" t="inlineStr">
        <is>
          <t>Business field</t>
        </is>
      </c>
      <c r="J1184" s="84" t="str"/>
    </row>
    <row r="1185">
      <c r="A1185" s="84" t="inlineStr">
        <is>
          <t>TBL-001</t>
        </is>
      </c>
      <c r="B1185" s="84" t="inlineStr">
        <is>
          <t>Fees &amp; Finance</t>
        </is>
      </c>
      <c r="C1185" s="84" t="inlineStr">
        <is>
          <t>fee_structures</t>
        </is>
      </c>
      <c r="D1185" s="84" t="n">
        <v>7</v>
      </c>
      <c r="E1185" s="84" t="inlineStr">
        <is>
          <t>version_no</t>
        </is>
      </c>
      <c r="F1185" s="84" t="inlineStr">
        <is>
          <t>integer</t>
        </is>
      </c>
      <c r="G1185" s="84" t="inlineStr">
        <is>
          <t>No</t>
        </is>
      </c>
      <c r="H1185" s="84" t="str"/>
      <c r="I1185" s="86" t="inlineStr">
        <is>
          <t>Business field</t>
        </is>
      </c>
      <c r="J1185" s="84" t="str"/>
    </row>
    <row r="1186">
      <c r="A1186" s="84" t="inlineStr">
        <is>
          <t>TBL-001</t>
        </is>
      </c>
      <c r="B1186" s="84" t="inlineStr">
        <is>
          <t>Fees &amp; Finance</t>
        </is>
      </c>
      <c r="C1186" s="84" t="inlineStr">
        <is>
          <t>fee_structures</t>
        </is>
      </c>
      <c r="D1186" s="84" t="n">
        <v>8</v>
      </c>
      <c r="E1186" s="84" t="inlineStr">
        <is>
          <t>effective_from</t>
        </is>
      </c>
      <c r="F1186" s="84" t="inlineStr">
        <is>
          <t>date</t>
        </is>
      </c>
      <c r="G1186" s="84" t="inlineStr">
        <is>
          <t>No</t>
        </is>
      </c>
      <c r="H1186" s="84" t="str"/>
      <c r="I1186" s="86" t="inlineStr">
        <is>
          <t>Business field</t>
        </is>
      </c>
      <c r="J1186" s="84" t="str"/>
    </row>
    <row r="1187">
      <c r="A1187" s="84" t="inlineStr">
        <is>
          <t>TBL-001</t>
        </is>
      </c>
      <c r="B1187" s="84" t="inlineStr">
        <is>
          <t>Fees &amp; Finance</t>
        </is>
      </c>
      <c r="C1187" s="84" t="inlineStr">
        <is>
          <t>fee_structures</t>
        </is>
      </c>
      <c r="D1187" s="84" t="n">
        <v>9</v>
      </c>
      <c r="E1187" s="84" t="inlineStr">
        <is>
          <t>status</t>
        </is>
      </c>
      <c r="F1187" s="84" t="inlineStr">
        <is>
          <t>varchar(30)</t>
        </is>
      </c>
      <c r="G1187" s="84" t="inlineStr">
        <is>
          <t>No</t>
        </is>
      </c>
      <c r="H1187" s="84" t="str"/>
      <c r="I1187" s="86" t="inlineStr">
        <is>
          <t>Business field</t>
        </is>
      </c>
      <c r="J1187" s="84" t="str"/>
    </row>
    <row r="1188">
      <c r="A1188" s="84" t="inlineStr">
        <is>
          <t>TBL-001</t>
        </is>
      </c>
      <c r="B1188" s="84" t="inlineStr">
        <is>
          <t>Fees &amp; Finance</t>
        </is>
      </c>
      <c r="C1188" s="84" t="inlineStr">
        <is>
          <t>fee_structures</t>
        </is>
      </c>
      <c r="D1188" s="84" t="n">
        <v>10</v>
      </c>
      <c r="E1188" s="84" t="inlineStr">
        <is>
          <t>is_active</t>
        </is>
      </c>
      <c r="F1188" s="84" t="inlineStr">
        <is>
          <t>boolean</t>
        </is>
      </c>
      <c r="G1188" s="84" t="inlineStr">
        <is>
          <t>No</t>
        </is>
      </c>
      <c r="H1188" s="84" t="inlineStr">
        <is>
          <t>true</t>
        </is>
      </c>
      <c r="I1188" s="86" t="inlineStr">
        <is>
          <t>Active flag</t>
        </is>
      </c>
      <c r="J1188" s="84" t="str"/>
    </row>
    <row r="1189">
      <c r="A1189" s="84" t="inlineStr">
        <is>
          <t>TBL-001</t>
        </is>
      </c>
      <c r="B1189" s="84" t="inlineStr">
        <is>
          <t>Fees &amp; Finance</t>
        </is>
      </c>
      <c r="C1189" s="84" t="inlineStr">
        <is>
          <t>fee_structures</t>
        </is>
      </c>
      <c r="D1189" s="84" t="n">
        <v>11</v>
      </c>
      <c r="E1189" s="84" t="inlineStr">
        <is>
          <t>created_at</t>
        </is>
      </c>
      <c r="F1189" s="84" t="inlineStr">
        <is>
          <t>timestamptz</t>
        </is>
      </c>
      <c r="G1189" s="84" t="inlineStr">
        <is>
          <t>No</t>
        </is>
      </c>
      <c r="H1189" s="84" t="inlineStr">
        <is>
          <t>now()</t>
        </is>
      </c>
      <c r="I1189" s="86" t="inlineStr">
        <is>
          <t>Creation timestamp</t>
        </is>
      </c>
      <c r="J1189" s="84" t="str"/>
    </row>
    <row r="1190">
      <c r="A1190" s="84" t="inlineStr">
        <is>
          <t>TBL-001</t>
        </is>
      </c>
      <c r="B1190" s="84" t="inlineStr">
        <is>
          <t>Fees &amp; Finance</t>
        </is>
      </c>
      <c r="C1190" s="84" t="inlineStr">
        <is>
          <t>fee_structures</t>
        </is>
      </c>
      <c r="D1190" s="84" t="n">
        <v>12</v>
      </c>
      <c r="E1190" s="84" t="inlineStr">
        <is>
          <t>created_by</t>
        </is>
      </c>
      <c r="F1190" s="84" t="inlineStr">
        <is>
          <t>uuid</t>
        </is>
      </c>
      <c r="G1190" s="84" t="inlineStr">
        <is>
          <t>Yes</t>
        </is>
      </c>
      <c r="H1190" s="84" t="str"/>
      <c r="I1190" s="86" t="inlineStr">
        <is>
          <t>Creator user</t>
        </is>
      </c>
      <c r="J1190" s="84" t="str"/>
    </row>
    <row r="1191">
      <c r="A1191" s="84" t="inlineStr">
        <is>
          <t>TBL-001</t>
        </is>
      </c>
      <c r="B1191" s="84" t="inlineStr">
        <is>
          <t>Fees &amp; Finance</t>
        </is>
      </c>
      <c r="C1191" s="84" t="inlineStr">
        <is>
          <t>fee_structures</t>
        </is>
      </c>
      <c r="D1191" s="84" t="n">
        <v>13</v>
      </c>
      <c r="E1191" s="84" t="inlineStr">
        <is>
          <t>updated_at</t>
        </is>
      </c>
      <c r="F1191" s="84" t="inlineStr">
        <is>
          <t>timestamptz</t>
        </is>
      </c>
      <c r="G1191" s="84" t="inlineStr">
        <is>
          <t>No</t>
        </is>
      </c>
      <c r="H1191" s="84" t="inlineStr">
        <is>
          <t>now()</t>
        </is>
      </c>
      <c r="I1191" s="86" t="inlineStr">
        <is>
          <t>Last update timestamp</t>
        </is>
      </c>
      <c r="J1191" s="84" t="str"/>
    </row>
    <row r="1192">
      <c r="A1192" s="84" t="inlineStr">
        <is>
          <t>TBL-001</t>
        </is>
      </c>
      <c r="B1192" s="84" t="inlineStr">
        <is>
          <t>Fees &amp; Finance</t>
        </is>
      </c>
      <c r="C1192" s="84" t="inlineStr">
        <is>
          <t>fee_structures</t>
        </is>
      </c>
      <c r="D1192" s="84" t="n">
        <v>14</v>
      </c>
      <c r="E1192" s="84" t="inlineStr">
        <is>
          <t>updated_by</t>
        </is>
      </c>
      <c r="F1192" s="84" t="inlineStr">
        <is>
          <t>uuid</t>
        </is>
      </c>
      <c r="G1192" s="84" t="inlineStr">
        <is>
          <t>Yes</t>
        </is>
      </c>
      <c r="H1192" s="84" t="str"/>
      <c r="I1192" s="86" t="inlineStr">
        <is>
          <t>Last updater</t>
        </is>
      </c>
      <c r="J1192" s="84" t="str"/>
    </row>
    <row r="1193">
      <c r="A1193" s="84" t="inlineStr">
        <is>
          <t>TBL-001</t>
        </is>
      </c>
      <c r="B1193" s="84" t="inlineStr">
        <is>
          <t>Fees &amp; Finance</t>
        </is>
      </c>
      <c r="C1193" s="84" t="inlineStr">
        <is>
          <t>fee_structures</t>
        </is>
      </c>
      <c r="D1193" s="84" t="n">
        <v>15</v>
      </c>
      <c r="E1193" s="84" t="inlineStr">
        <is>
          <t>row_version</t>
        </is>
      </c>
      <c r="F1193" s="84" t="inlineStr">
        <is>
          <t>integer</t>
        </is>
      </c>
      <c r="G1193" s="84" t="inlineStr">
        <is>
          <t>No</t>
        </is>
      </c>
      <c r="H1193" s="84" t="inlineStr">
        <is>
          <t>1</t>
        </is>
      </c>
      <c r="I1193" s="86" t="inlineStr">
        <is>
          <t>Optimistic locking version</t>
        </is>
      </c>
      <c r="J1193" s="84" t="str"/>
    </row>
    <row r="1194">
      <c r="A1194" s="84" t="inlineStr">
        <is>
          <t>TBL-001</t>
        </is>
      </c>
      <c r="B1194" s="84" t="inlineStr">
        <is>
          <t>Fees &amp; Finance</t>
        </is>
      </c>
      <c r="C1194" s="84" t="inlineStr">
        <is>
          <t>fee_structures</t>
        </is>
      </c>
      <c r="D1194" s="84" t="n">
        <v>16</v>
      </c>
      <c r="E1194" s="84" t="inlineStr">
        <is>
          <t>deleted_at</t>
        </is>
      </c>
      <c r="F1194" s="84" t="inlineStr">
        <is>
          <t>timestamptz</t>
        </is>
      </c>
      <c r="G1194" s="84" t="inlineStr">
        <is>
          <t>Yes</t>
        </is>
      </c>
      <c r="H1194" s="84" t="str"/>
      <c r="I1194" s="86" t="inlineStr">
        <is>
          <t>Soft delete timestamp</t>
        </is>
      </c>
      <c r="J1194" s="84" t="str"/>
    </row>
    <row r="1195">
      <c r="A1195" s="84" t="inlineStr">
        <is>
          <t>TBL-001</t>
        </is>
      </c>
      <c r="B1195" s="84" t="inlineStr">
        <is>
          <t>Fees &amp; Finance</t>
        </is>
      </c>
      <c r="C1195" s="84" t="inlineStr">
        <is>
          <t>fee_structure_items</t>
        </is>
      </c>
      <c r="D1195" s="84" t="n">
        <v>1</v>
      </c>
      <c r="E1195" s="84" t="inlineStr">
        <is>
          <t>id</t>
        </is>
      </c>
      <c r="F1195" s="84" t="inlineStr">
        <is>
          <t>uuid</t>
        </is>
      </c>
      <c r="G1195" s="84" t="inlineStr">
        <is>
          <t>No</t>
        </is>
      </c>
      <c r="H1195" s="84" t="inlineStr">
        <is>
          <t>gen_random_uuid()</t>
        </is>
      </c>
      <c r="I1195" s="86" t="inlineStr">
        <is>
          <t>Primary key</t>
        </is>
      </c>
      <c r="J1195" s="84" t="inlineStr">
        <is>
          <t>PK</t>
        </is>
      </c>
    </row>
    <row r="1196">
      <c r="A1196" s="84" t="inlineStr">
        <is>
          <t>TBL-001</t>
        </is>
      </c>
      <c r="B1196" s="84" t="inlineStr">
        <is>
          <t>Fees &amp; Finance</t>
        </is>
      </c>
      <c r="C1196" s="84" t="inlineStr">
        <is>
          <t>fee_structure_items</t>
        </is>
      </c>
      <c r="D1196" s="84" t="n">
        <v>2</v>
      </c>
      <c r="E1196" s="84" t="inlineStr">
        <is>
          <t>tenant_id</t>
        </is>
      </c>
      <c r="F1196" s="84" t="inlineStr">
        <is>
          <t>uuid</t>
        </is>
      </c>
      <c r="G1196" s="84" t="inlineStr">
        <is>
          <t>No</t>
        </is>
      </c>
      <c r="H1196" s="84" t="str"/>
      <c r="I1196" s="86" t="inlineStr">
        <is>
          <t>Tenant isolation key</t>
        </is>
      </c>
      <c r="J1196" s="84" t="str"/>
    </row>
    <row r="1197">
      <c r="A1197" s="84" t="inlineStr">
        <is>
          <t>TBL-001</t>
        </is>
      </c>
      <c r="B1197" s="84" t="inlineStr">
        <is>
          <t>Fees &amp; Finance</t>
        </is>
      </c>
      <c r="C1197" s="84" t="inlineStr">
        <is>
          <t>fee_structure_items</t>
        </is>
      </c>
      <c r="D1197" s="84" t="n">
        <v>3</v>
      </c>
      <c r="E1197" s="84" t="inlineStr">
        <is>
          <t>school_id</t>
        </is>
      </c>
      <c r="F1197" s="84" t="inlineStr">
        <is>
          <t>uuid</t>
        </is>
      </c>
      <c r="G1197" s="84" t="inlineStr">
        <is>
          <t>No</t>
        </is>
      </c>
      <c r="H1197" s="84" t="str"/>
      <c r="I1197" s="86" t="inlineStr">
        <is>
          <t>Owning school</t>
        </is>
      </c>
      <c r="J1197" s="84" t="str"/>
    </row>
    <row r="1198">
      <c r="A1198" s="84" t="inlineStr">
        <is>
          <t>TBL-001</t>
        </is>
      </c>
      <c r="B1198" s="84" t="inlineStr">
        <is>
          <t>Fees &amp; Finance</t>
        </is>
      </c>
      <c r="C1198" s="84" t="inlineStr">
        <is>
          <t>fee_structure_items</t>
        </is>
      </c>
      <c r="D1198" s="84" t="n">
        <v>4</v>
      </c>
      <c r="E1198" s="84" t="inlineStr">
        <is>
          <t>reference_no</t>
        </is>
      </c>
      <c r="F1198" s="84" t="inlineStr">
        <is>
          <t>varchar(60)</t>
        </is>
      </c>
      <c r="G1198" s="84" t="inlineStr">
        <is>
          <t>Yes</t>
        </is>
      </c>
      <c r="H1198" s="84" t="str"/>
      <c r="I1198" s="86" t="inlineStr">
        <is>
          <t>Business reference</t>
        </is>
      </c>
      <c r="J1198" s="84" t="str"/>
    </row>
    <row r="1199">
      <c r="A1199" s="84" t="inlineStr">
        <is>
          <t>TBL-001</t>
        </is>
      </c>
      <c r="B1199" s="84" t="inlineStr">
        <is>
          <t>Fees &amp; Finance</t>
        </is>
      </c>
      <c r="C1199" s="84" t="inlineStr">
        <is>
          <t>fee_structure_items</t>
        </is>
      </c>
      <c r="D1199" s="84" t="n">
        <v>5</v>
      </c>
      <c r="E1199" s="84" t="inlineStr">
        <is>
          <t>status</t>
        </is>
      </c>
      <c r="F1199" s="84" t="inlineStr">
        <is>
          <t>varchar(30)</t>
        </is>
      </c>
      <c r="G1199" s="84" t="inlineStr">
        <is>
          <t>No</t>
        </is>
      </c>
      <c r="H1199" s="84" t="str"/>
      <c r="I1199" s="86" t="inlineStr">
        <is>
          <t>Workflow status</t>
        </is>
      </c>
      <c r="J1199" s="84" t="str"/>
    </row>
    <row r="1200">
      <c r="A1200" s="84" t="inlineStr">
        <is>
          <t>TBL-001</t>
        </is>
      </c>
      <c r="B1200" s="84" t="inlineStr">
        <is>
          <t>Fees &amp; Finance</t>
        </is>
      </c>
      <c r="C1200" s="84" t="inlineStr">
        <is>
          <t>fee_structure_items</t>
        </is>
      </c>
      <c r="D1200" s="84" t="n">
        <v>6</v>
      </c>
      <c r="E1200" s="84" t="inlineStr">
        <is>
          <t>remarks</t>
        </is>
      </c>
      <c r="F1200" s="84" t="inlineStr">
        <is>
          <t>text</t>
        </is>
      </c>
      <c r="G1200" s="84" t="inlineStr">
        <is>
          <t>Yes</t>
        </is>
      </c>
      <c r="H1200" s="84" t="str"/>
      <c r="I1200" s="86" t="inlineStr">
        <is>
          <t>Remarks</t>
        </is>
      </c>
      <c r="J1200" s="84" t="str"/>
    </row>
    <row r="1201">
      <c r="A1201" s="84" t="inlineStr">
        <is>
          <t>TBL-001</t>
        </is>
      </c>
      <c r="B1201" s="84" t="inlineStr">
        <is>
          <t>Fees &amp; Finance</t>
        </is>
      </c>
      <c r="C1201" s="84" t="inlineStr">
        <is>
          <t>fee_structure_items</t>
        </is>
      </c>
      <c r="D1201" s="84" t="n">
        <v>7</v>
      </c>
      <c r="E1201" s="84" t="inlineStr">
        <is>
          <t>is_active</t>
        </is>
      </c>
      <c r="F1201" s="84" t="inlineStr">
        <is>
          <t>boolean</t>
        </is>
      </c>
      <c r="G1201" s="84" t="inlineStr">
        <is>
          <t>No</t>
        </is>
      </c>
      <c r="H1201" s="84" t="inlineStr">
        <is>
          <t>true</t>
        </is>
      </c>
      <c r="I1201" s="86" t="inlineStr">
        <is>
          <t>Active flag</t>
        </is>
      </c>
      <c r="J1201" s="84" t="str"/>
    </row>
    <row r="1202">
      <c r="A1202" s="84" t="inlineStr">
        <is>
          <t>TBL-001</t>
        </is>
      </c>
      <c r="B1202" s="84" t="inlineStr">
        <is>
          <t>Fees &amp; Finance</t>
        </is>
      </c>
      <c r="C1202" s="84" t="inlineStr">
        <is>
          <t>fee_structure_items</t>
        </is>
      </c>
      <c r="D1202" s="84" t="n">
        <v>8</v>
      </c>
      <c r="E1202" s="84" t="inlineStr">
        <is>
          <t>created_at</t>
        </is>
      </c>
      <c r="F1202" s="84" t="inlineStr">
        <is>
          <t>timestamptz</t>
        </is>
      </c>
      <c r="G1202" s="84" t="inlineStr">
        <is>
          <t>No</t>
        </is>
      </c>
      <c r="H1202" s="84" t="inlineStr">
        <is>
          <t>now()</t>
        </is>
      </c>
      <c r="I1202" s="86" t="inlineStr">
        <is>
          <t>Creation timestamp</t>
        </is>
      </c>
      <c r="J1202" s="84" t="str"/>
    </row>
    <row r="1203">
      <c r="A1203" s="84" t="inlineStr">
        <is>
          <t>TBL-001</t>
        </is>
      </c>
      <c r="B1203" s="84" t="inlineStr">
        <is>
          <t>Fees &amp; Finance</t>
        </is>
      </c>
      <c r="C1203" s="84" t="inlineStr">
        <is>
          <t>fee_structure_items</t>
        </is>
      </c>
      <c r="D1203" s="84" t="n">
        <v>9</v>
      </c>
      <c r="E1203" s="84" t="inlineStr">
        <is>
          <t>created_by</t>
        </is>
      </c>
      <c r="F1203" s="84" t="inlineStr">
        <is>
          <t>uuid</t>
        </is>
      </c>
      <c r="G1203" s="84" t="inlineStr">
        <is>
          <t>Yes</t>
        </is>
      </c>
      <c r="H1203" s="84" t="str"/>
      <c r="I1203" s="86" t="inlineStr">
        <is>
          <t>Creator user</t>
        </is>
      </c>
      <c r="J1203" s="84" t="str"/>
    </row>
    <row r="1204">
      <c r="A1204" s="84" t="inlineStr">
        <is>
          <t>TBL-001</t>
        </is>
      </c>
      <c r="B1204" s="84" t="inlineStr">
        <is>
          <t>Fees &amp; Finance</t>
        </is>
      </c>
      <c r="C1204" s="84" t="inlineStr">
        <is>
          <t>fee_structure_items</t>
        </is>
      </c>
      <c r="D1204" s="84" t="n">
        <v>10</v>
      </c>
      <c r="E1204" s="84" t="inlineStr">
        <is>
          <t>updated_at</t>
        </is>
      </c>
      <c r="F1204" s="84" t="inlineStr">
        <is>
          <t>timestamptz</t>
        </is>
      </c>
      <c r="G1204" s="84" t="inlineStr">
        <is>
          <t>No</t>
        </is>
      </c>
      <c r="H1204" s="84" t="inlineStr">
        <is>
          <t>now()</t>
        </is>
      </c>
      <c r="I1204" s="86" t="inlineStr">
        <is>
          <t>Last update timestamp</t>
        </is>
      </c>
      <c r="J1204" s="84" t="str"/>
    </row>
    <row r="1205">
      <c r="A1205" s="84" t="inlineStr">
        <is>
          <t>TBL-001</t>
        </is>
      </c>
      <c r="B1205" s="84" t="inlineStr">
        <is>
          <t>Fees &amp; Finance</t>
        </is>
      </c>
      <c r="C1205" s="84" t="inlineStr">
        <is>
          <t>fee_structure_items</t>
        </is>
      </c>
      <c r="D1205" s="84" t="n">
        <v>11</v>
      </c>
      <c r="E1205" s="84" t="inlineStr">
        <is>
          <t>updated_by</t>
        </is>
      </c>
      <c r="F1205" s="84" t="inlineStr">
        <is>
          <t>uuid</t>
        </is>
      </c>
      <c r="G1205" s="84" t="inlineStr">
        <is>
          <t>Yes</t>
        </is>
      </c>
      <c r="H1205" s="84" t="str"/>
      <c r="I1205" s="86" t="inlineStr">
        <is>
          <t>Last updater</t>
        </is>
      </c>
      <c r="J1205" s="84" t="str"/>
    </row>
    <row r="1206">
      <c r="A1206" s="84" t="inlineStr">
        <is>
          <t>TBL-001</t>
        </is>
      </c>
      <c r="B1206" s="84" t="inlineStr">
        <is>
          <t>Fees &amp; Finance</t>
        </is>
      </c>
      <c r="C1206" s="84" t="inlineStr">
        <is>
          <t>fee_structure_items</t>
        </is>
      </c>
      <c r="D1206" s="84" t="n">
        <v>12</v>
      </c>
      <c r="E1206" s="84" t="inlineStr">
        <is>
          <t>row_version</t>
        </is>
      </c>
      <c r="F1206" s="84" t="inlineStr">
        <is>
          <t>integer</t>
        </is>
      </c>
      <c r="G1206" s="84" t="inlineStr">
        <is>
          <t>No</t>
        </is>
      </c>
      <c r="H1206" s="84" t="inlineStr">
        <is>
          <t>1</t>
        </is>
      </c>
      <c r="I1206" s="86" t="inlineStr">
        <is>
          <t>Optimistic locking version</t>
        </is>
      </c>
      <c r="J1206" s="84" t="str"/>
    </row>
    <row r="1207">
      <c r="A1207" s="84" t="inlineStr">
        <is>
          <t>TBL-001</t>
        </is>
      </c>
      <c r="B1207" s="84" t="inlineStr">
        <is>
          <t>Fees &amp; Finance</t>
        </is>
      </c>
      <c r="C1207" s="84" t="inlineStr">
        <is>
          <t>fee_structure_items</t>
        </is>
      </c>
      <c r="D1207" s="84" t="n">
        <v>13</v>
      </c>
      <c r="E1207" s="84" t="inlineStr">
        <is>
          <t>deleted_at</t>
        </is>
      </c>
      <c r="F1207" s="84" t="inlineStr">
        <is>
          <t>timestamptz</t>
        </is>
      </c>
      <c r="G1207" s="84" t="inlineStr">
        <is>
          <t>Yes</t>
        </is>
      </c>
      <c r="H1207" s="84" t="str"/>
      <c r="I1207" s="86" t="inlineStr">
        <is>
          <t>Soft delete timestamp</t>
        </is>
      </c>
      <c r="J1207" s="84" t="str"/>
    </row>
    <row r="1208">
      <c r="A1208" s="84" t="inlineStr">
        <is>
          <t>TBL-001</t>
        </is>
      </c>
      <c r="B1208" s="84" t="inlineStr">
        <is>
          <t>Fees &amp; Finance</t>
        </is>
      </c>
      <c r="C1208" s="84" t="inlineStr">
        <is>
          <t>student_fee_assignments</t>
        </is>
      </c>
      <c r="D1208" s="84" t="n">
        <v>1</v>
      </c>
      <c r="E1208" s="84" t="inlineStr">
        <is>
          <t>id</t>
        </is>
      </c>
      <c r="F1208" s="84" t="inlineStr">
        <is>
          <t>uuid</t>
        </is>
      </c>
      <c r="G1208" s="84" t="inlineStr">
        <is>
          <t>No</t>
        </is>
      </c>
      <c r="H1208" s="84" t="inlineStr">
        <is>
          <t>gen_random_uuid()</t>
        </is>
      </c>
      <c r="I1208" s="86" t="inlineStr">
        <is>
          <t>Primary key</t>
        </is>
      </c>
      <c r="J1208" s="84" t="inlineStr">
        <is>
          <t>PK</t>
        </is>
      </c>
    </row>
    <row r="1209">
      <c r="A1209" s="84" t="inlineStr">
        <is>
          <t>TBL-001</t>
        </is>
      </c>
      <c r="B1209" s="84" t="inlineStr">
        <is>
          <t>Fees &amp; Finance</t>
        </is>
      </c>
      <c r="C1209" s="84" t="inlineStr">
        <is>
          <t>student_fee_assignments</t>
        </is>
      </c>
      <c r="D1209" s="84" t="n">
        <v>2</v>
      </c>
      <c r="E1209" s="84" t="inlineStr">
        <is>
          <t>tenant_id</t>
        </is>
      </c>
      <c r="F1209" s="84" t="inlineStr">
        <is>
          <t>uuid</t>
        </is>
      </c>
      <c r="G1209" s="84" t="inlineStr">
        <is>
          <t>No</t>
        </is>
      </c>
      <c r="H1209" s="84" t="str"/>
      <c r="I1209" s="86" t="inlineStr">
        <is>
          <t>Tenant isolation key</t>
        </is>
      </c>
      <c r="J1209" s="84" t="str"/>
    </row>
    <row r="1210">
      <c r="A1210" s="84" t="inlineStr">
        <is>
          <t>TBL-001</t>
        </is>
      </c>
      <c r="B1210" s="84" t="inlineStr">
        <is>
          <t>Fees &amp; Finance</t>
        </is>
      </c>
      <c r="C1210" s="84" t="inlineStr">
        <is>
          <t>student_fee_assignments</t>
        </is>
      </c>
      <c r="D1210" s="84" t="n">
        <v>3</v>
      </c>
      <c r="E1210" s="84" t="inlineStr">
        <is>
          <t>school_id</t>
        </is>
      </c>
      <c r="F1210" s="84" t="inlineStr">
        <is>
          <t>uuid</t>
        </is>
      </c>
      <c r="G1210" s="84" t="inlineStr">
        <is>
          <t>No</t>
        </is>
      </c>
      <c r="H1210" s="84" t="str"/>
      <c r="I1210" s="86" t="inlineStr">
        <is>
          <t>Owning school</t>
        </is>
      </c>
      <c r="J1210" s="84" t="str"/>
    </row>
    <row r="1211">
      <c r="A1211" s="84" t="inlineStr">
        <is>
          <t>TBL-001</t>
        </is>
      </c>
      <c r="B1211" s="84" t="inlineStr">
        <is>
          <t>Fees &amp; Finance</t>
        </is>
      </c>
      <c r="C1211" s="84" t="inlineStr">
        <is>
          <t>student_fee_assignments</t>
        </is>
      </c>
      <c r="D1211" s="84" t="n">
        <v>4</v>
      </c>
      <c r="E1211" s="84" t="inlineStr">
        <is>
          <t>reference_no</t>
        </is>
      </c>
      <c r="F1211" s="84" t="inlineStr">
        <is>
          <t>varchar(60)</t>
        </is>
      </c>
      <c r="G1211" s="84" t="inlineStr">
        <is>
          <t>Yes</t>
        </is>
      </c>
      <c r="H1211" s="84" t="str"/>
      <c r="I1211" s="86" t="inlineStr">
        <is>
          <t>Business reference</t>
        </is>
      </c>
      <c r="J1211" s="84" t="str"/>
    </row>
    <row r="1212">
      <c r="A1212" s="84" t="inlineStr">
        <is>
          <t>TBL-001</t>
        </is>
      </c>
      <c r="B1212" s="84" t="inlineStr">
        <is>
          <t>Fees &amp; Finance</t>
        </is>
      </c>
      <c r="C1212" s="84" t="inlineStr">
        <is>
          <t>student_fee_assignments</t>
        </is>
      </c>
      <c r="D1212" s="84" t="n">
        <v>5</v>
      </c>
      <c r="E1212" s="84" t="inlineStr">
        <is>
          <t>status</t>
        </is>
      </c>
      <c r="F1212" s="84" t="inlineStr">
        <is>
          <t>varchar(30)</t>
        </is>
      </c>
      <c r="G1212" s="84" t="inlineStr">
        <is>
          <t>No</t>
        </is>
      </c>
      <c r="H1212" s="84" t="str"/>
      <c r="I1212" s="86" t="inlineStr">
        <is>
          <t>Workflow status</t>
        </is>
      </c>
      <c r="J1212" s="84" t="str"/>
    </row>
    <row r="1213">
      <c r="A1213" s="84" t="inlineStr">
        <is>
          <t>TBL-001</t>
        </is>
      </c>
      <c r="B1213" s="84" t="inlineStr">
        <is>
          <t>Fees &amp; Finance</t>
        </is>
      </c>
      <c r="C1213" s="84" t="inlineStr">
        <is>
          <t>student_fee_assignments</t>
        </is>
      </c>
      <c r="D1213" s="84" t="n">
        <v>6</v>
      </c>
      <c r="E1213" s="84" t="inlineStr">
        <is>
          <t>remarks</t>
        </is>
      </c>
      <c r="F1213" s="84" t="inlineStr">
        <is>
          <t>text</t>
        </is>
      </c>
      <c r="G1213" s="84" t="inlineStr">
        <is>
          <t>Yes</t>
        </is>
      </c>
      <c r="H1213" s="84" t="str"/>
      <c r="I1213" s="86" t="inlineStr">
        <is>
          <t>Remarks</t>
        </is>
      </c>
      <c r="J1213" s="84" t="str"/>
    </row>
    <row r="1214">
      <c r="A1214" s="84" t="inlineStr">
        <is>
          <t>TBL-001</t>
        </is>
      </c>
      <c r="B1214" s="84" t="inlineStr">
        <is>
          <t>Fees &amp; Finance</t>
        </is>
      </c>
      <c r="C1214" s="84" t="inlineStr">
        <is>
          <t>student_fee_assignments</t>
        </is>
      </c>
      <c r="D1214" s="84" t="n">
        <v>7</v>
      </c>
      <c r="E1214" s="84" t="inlineStr">
        <is>
          <t>created_at</t>
        </is>
      </c>
      <c r="F1214" s="84" t="inlineStr">
        <is>
          <t>timestamptz</t>
        </is>
      </c>
      <c r="G1214" s="84" t="inlineStr">
        <is>
          <t>No</t>
        </is>
      </c>
      <c r="H1214" s="84" t="inlineStr">
        <is>
          <t>now()</t>
        </is>
      </c>
      <c r="I1214" s="86" t="inlineStr">
        <is>
          <t>Creation timestamp</t>
        </is>
      </c>
      <c r="J1214" s="84" t="str"/>
    </row>
    <row r="1215">
      <c r="A1215" s="84" t="inlineStr">
        <is>
          <t>TBL-001</t>
        </is>
      </c>
      <c r="B1215" s="84" t="inlineStr">
        <is>
          <t>Fees &amp; Finance</t>
        </is>
      </c>
      <c r="C1215" s="84" t="inlineStr">
        <is>
          <t>student_fee_assignments</t>
        </is>
      </c>
      <c r="D1215" s="84" t="n">
        <v>8</v>
      </c>
      <c r="E1215" s="84" t="inlineStr">
        <is>
          <t>created_by</t>
        </is>
      </c>
      <c r="F1215" s="84" t="inlineStr">
        <is>
          <t>uuid</t>
        </is>
      </c>
      <c r="G1215" s="84" t="inlineStr">
        <is>
          <t>Yes</t>
        </is>
      </c>
      <c r="H1215" s="84" t="str"/>
      <c r="I1215" s="86" t="inlineStr">
        <is>
          <t>Creator user</t>
        </is>
      </c>
      <c r="J1215" s="84" t="str"/>
    </row>
    <row r="1216">
      <c r="A1216" s="84" t="inlineStr">
        <is>
          <t>TBL-001</t>
        </is>
      </c>
      <c r="B1216" s="84" t="inlineStr">
        <is>
          <t>Fees &amp; Finance</t>
        </is>
      </c>
      <c r="C1216" s="84" t="inlineStr">
        <is>
          <t>student_fee_assignments</t>
        </is>
      </c>
      <c r="D1216" s="84" t="n">
        <v>9</v>
      </c>
      <c r="E1216" s="84" t="inlineStr">
        <is>
          <t>updated_at</t>
        </is>
      </c>
      <c r="F1216" s="84" t="inlineStr">
        <is>
          <t>timestamptz</t>
        </is>
      </c>
      <c r="G1216" s="84" t="inlineStr">
        <is>
          <t>No</t>
        </is>
      </c>
      <c r="H1216" s="84" t="inlineStr">
        <is>
          <t>now()</t>
        </is>
      </c>
      <c r="I1216" s="86" t="inlineStr">
        <is>
          <t>Last update timestamp</t>
        </is>
      </c>
      <c r="J1216" s="84" t="str"/>
    </row>
    <row r="1217">
      <c r="A1217" s="84" t="inlineStr">
        <is>
          <t>TBL-001</t>
        </is>
      </c>
      <c r="B1217" s="84" t="inlineStr">
        <is>
          <t>Fees &amp; Finance</t>
        </is>
      </c>
      <c r="C1217" s="84" t="inlineStr">
        <is>
          <t>student_fee_assignments</t>
        </is>
      </c>
      <c r="D1217" s="84" t="n">
        <v>10</v>
      </c>
      <c r="E1217" s="84" t="inlineStr">
        <is>
          <t>updated_by</t>
        </is>
      </c>
      <c r="F1217" s="84" t="inlineStr">
        <is>
          <t>uuid</t>
        </is>
      </c>
      <c r="G1217" s="84" t="inlineStr">
        <is>
          <t>Yes</t>
        </is>
      </c>
      <c r="H1217" s="84" t="str"/>
      <c r="I1217" s="86" t="inlineStr">
        <is>
          <t>Last updater</t>
        </is>
      </c>
      <c r="J1217" s="84" t="str"/>
    </row>
    <row r="1218">
      <c r="A1218" s="84" t="inlineStr">
        <is>
          <t>TBL-001</t>
        </is>
      </c>
      <c r="B1218" s="84" t="inlineStr">
        <is>
          <t>Fees &amp; Finance</t>
        </is>
      </c>
      <c r="C1218" s="84" t="inlineStr">
        <is>
          <t>student_fee_assignments</t>
        </is>
      </c>
      <c r="D1218" s="84" t="n">
        <v>11</v>
      </c>
      <c r="E1218" s="84" t="inlineStr">
        <is>
          <t>row_version</t>
        </is>
      </c>
      <c r="F1218" s="84" t="inlineStr">
        <is>
          <t>integer</t>
        </is>
      </c>
      <c r="G1218" s="84" t="inlineStr">
        <is>
          <t>No</t>
        </is>
      </c>
      <c r="H1218" s="84" t="inlineStr">
        <is>
          <t>1</t>
        </is>
      </c>
      <c r="I1218" s="86" t="inlineStr">
        <is>
          <t>Optimistic locking version</t>
        </is>
      </c>
      <c r="J1218" s="84" t="str"/>
    </row>
    <row r="1219">
      <c r="A1219" s="84" t="inlineStr">
        <is>
          <t>TBL-001</t>
        </is>
      </c>
      <c r="B1219" s="84" t="inlineStr">
        <is>
          <t>Fees &amp; Finance</t>
        </is>
      </c>
      <c r="C1219" s="84" t="inlineStr">
        <is>
          <t>student_fee_charges</t>
        </is>
      </c>
      <c r="D1219" s="84" t="n">
        <v>1</v>
      </c>
      <c r="E1219" s="84" t="inlineStr">
        <is>
          <t>id</t>
        </is>
      </c>
      <c r="F1219" s="84" t="inlineStr">
        <is>
          <t>uuid</t>
        </is>
      </c>
      <c r="G1219" s="84" t="inlineStr">
        <is>
          <t>No</t>
        </is>
      </c>
      <c r="H1219" s="84" t="inlineStr">
        <is>
          <t>gen_random_uuid()</t>
        </is>
      </c>
      <c r="I1219" s="86" t="inlineStr">
        <is>
          <t>Primary key</t>
        </is>
      </c>
      <c r="J1219" s="84" t="inlineStr">
        <is>
          <t>PK</t>
        </is>
      </c>
    </row>
    <row r="1220">
      <c r="A1220" s="84" t="inlineStr">
        <is>
          <t>TBL-001</t>
        </is>
      </c>
      <c r="B1220" s="84" t="inlineStr">
        <is>
          <t>Fees &amp; Finance</t>
        </is>
      </c>
      <c r="C1220" s="84" t="inlineStr">
        <is>
          <t>student_fee_charges</t>
        </is>
      </c>
      <c r="D1220" s="84" t="n">
        <v>2</v>
      </c>
      <c r="E1220" s="84" t="inlineStr">
        <is>
          <t>tenant_id</t>
        </is>
      </c>
      <c r="F1220" s="84" t="inlineStr">
        <is>
          <t>uuid</t>
        </is>
      </c>
      <c r="G1220" s="84" t="inlineStr">
        <is>
          <t>No</t>
        </is>
      </c>
      <c r="H1220" s="84" t="str"/>
      <c r="I1220" s="86" t="inlineStr">
        <is>
          <t>Tenant isolation key</t>
        </is>
      </c>
      <c r="J1220" s="84" t="str"/>
    </row>
    <row r="1221">
      <c r="A1221" s="84" t="inlineStr">
        <is>
          <t>TBL-001</t>
        </is>
      </c>
      <c r="B1221" s="84" t="inlineStr">
        <is>
          <t>Fees &amp; Finance</t>
        </is>
      </c>
      <c r="C1221" s="84" t="inlineStr">
        <is>
          <t>student_fee_charges</t>
        </is>
      </c>
      <c r="D1221" s="84" t="n">
        <v>3</v>
      </c>
      <c r="E1221" s="84" t="inlineStr">
        <is>
          <t>school_id</t>
        </is>
      </c>
      <c r="F1221" s="84" t="inlineStr">
        <is>
          <t>uuid</t>
        </is>
      </c>
      <c r="G1221" s="84" t="inlineStr">
        <is>
          <t>No</t>
        </is>
      </c>
      <c r="H1221" s="84" t="str"/>
      <c r="I1221" s="86" t="inlineStr">
        <is>
          <t>Owning school</t>
        </is>
      </c>
      <c r="J1221" s="84" t="str"/>
    </row>
    <row r="1222">
      <c r="A1222" s="84" t="inlineStr">
        <is>
          <t>TBL-001</t>
        </is>
      </c>
      <c r="B1222" s="84" t="inlineStr">
        <is>
          <t>Fees &amp; Finance</t>
        </is>
      </c>
      <c r="C1222" s="84" t="inlineStr">
        <is>
          <t>student_fee_charges</t>
        </is>
      </c>
      <c r="D1222" s="84" t="n">
        <v>4</v>
      </c>
      <c r="E1222" s="84" t="inlineStr">
        <is>
          <t>student_id</t>
        </is>
      </c>
      <c r="F1222" s="84" t="inlineStr">
        <is>
          <t>uuid</t>
        </is>
      </c>
      <c r="G1222" s="84" t="inlineStr">
        <is>
          <t>No</t>
        </is>
      </c>
      <c r="H1222" s="84" t="str"/>
      <c r="I1222" s="86" t="inlineStr">
        <is>
          <t>Business field</t>
        </is>
      </c>
      <c r="J1222" s="84" t="str"/>
    </row>
    <row r="1223">
      <c r="A1223" s="84" t="inlineStr">
        <is>
          <t>TBL-001</t>
        </is>
      </c>
      <c r="B1223" s="84" t="inlineStr">
        <is>
          <t>Fees &amp; Finance</t>
        </is>
      </c>
      <c r="C1223" s="84" t="inlineStr">
        <is>
          <t>student_fee_charges</t>
        </is>
      </c>
      <c r="D1223" s="84" t="n">
        <v>5</v>
      </c>
      <c r="E1223" s="84" t="inlineStr">
        <is>
          <t>fee_head_id</t>
        </is>
      </c>
      <c r="F1223" s="84" t="inlineStr">
        <is>
          <t>uuid</t>
        </is>
      </c>
      <c r="G1223" s="84" t="inlineStr">
        <is>
          <t>No</t>
        </is>
      </c>
      <c r="H1223" s="84" t="str"/>
      <c r="I1223" s="86" t="inlineStr">
        <is>
          <t>Business field</t>
        </is>
      </c>
      <c r="J1223" s="84" t="str"/>
    </row>
    <row r="1224">
      <c r="A1224" s="84" t="inlineStr">
        <is>
          <t>TBL-001</t>
        </is>
      </c>
      <c r="B1224" s="84" t="inlineStr">
        <is>
          <t>Fees &amp; Finance</t>
        </is>
      </c>
      <c r="C1224" s="84" t="inlineStr">
        <is>
          <t>student_fee_charges</t>
        </is>
      </c>
      <c r="D1224" s="84" t="n">
        <v>6</v>
      </c>
      <c r="E1224" s="84" t="inlineStr">
        <is>
          <t>academic_year_id</t>
        </is>
      </c>
      <c r="F1224" s="84" t="inlineStr">
        <is>
          <t>uuid</t>
        </is>
      </c>
      <c r="G1224" s="84" t="inlineStr">
        <is>
          <t>No</t>
        </is>
      </c>
      <c r="H1224" s="84" t="str"/>
      <c r="I1224" s="86" t="inlineStr">
        <is>
          <t>Business field</t>
        </is>
      </c>
      <c r="J1224" s="84" t="str"/>
    </row>
    <row r="1225">
      <c r="A1225" s="84" t="inlineStr">
        <is>
          <t>TBL-001</t>
        </is>
      </c>
      <c r="B1225" s="84" t="inlineStr">
        <is>
          <t>Fees &amp; Finance</t>
        </is>
      </c>
      <c r="C1225" s="84" t="inlineStr">
        <is>
          <t>student_fee_charges</t>
        </is>
      </c>
      <c r="D1225" s="84" t="n">
        <v>7</v>
      </c>
      <c r="E1225" s="84" t="inlineStr">
        <is>
          <t>due_date</t>
        </is>
      </c>
      <c r="F1225" s="84" t="inlineStr">
        <is>
          <t>date</t>
        </is>
      </c>
      <c r="G1225" s="84" t="inlineStr">
        <is>
          <t>No</t>
        </is>
      </c>
      <c r="H1225" s="84" t="str"/>
      <c r="I1225" s="86" t="inlineStr">
        <is>
          <t>Business field</t>
        </is>
      </c>
      <c r="J1225" s="84" t="str"/>
    </row>
    <row r="1226">
      <c r="A1226" s="84" t="inlineStr">
        <is>
          <t>TBL-001</t>
        </is>
      </c>
      <c r="B1226" s="84" t="inlineStr">
        <is>
          <t>Fees &amp; Finance</t>
        </is>
      </c>
      <c r="C1226" s="84" t="inlineStr">
        <is>
          <t>student_fee_charges</t>
        </is>
      </c>
      <c r="D1226" s="84" t="n">
        <v>8</v>
      </c>
      <c r="E1226" s="84" t="inlineStr">
        <is>
          <t>amount</t>
        </is>
      </c>
      <c r="F1226" s="84" t="inlineStr">
        <is>
          <t>numeric(14,2)</t>
        </is>
      </c>
      <c r="G1226" s="84" t="inlineStr">
        <is>
          <t>No</t>
        </is>
      </c>
      <c r="H1226" s="84" t="str"/>
      <c r="I1226" s="86" t="inlineStr">
        <is>
          <t>Business field</t>
        </is>
      </c>
      <c r="J1226" s="84" t="str"/>
    </row>
    <row r="1227">
      <c r="A1227" s="84" t="inlineStr">
        <is>
          <t>TBL-001</t>
        </is>
      </c>
      <c r="B1227" s="84" t="inlineStr">
        <is>
          <t>Fees &amp; Finance</t>
        </is>
      </c>
      <c r="C1227" s="84" t="inlineStr">
        <is>
          <t>student_fee_charges</t>
        </is>
      </c>
      <c r="D1227" s="84" t="n">
        <v>9</v>
      </c>
      <c r="E1227" s="84" t="inlineStr">
        <is>
          <t>discount_amount</t>
        </is>
      </c>
      <c r="F1227" s="84" t="inlineStr">
        <is>
          <t>numeric(14,2)</t>
        </is>
      </c>
      <c r="G1227" s="84" t="inlineStr">
        <is>
          <t>No</t>
        </is>
      </c>
      <c r="H1227" s="84" t="str"/>
      <c r="I1227" s="86" t="inlineStr">
        <is>
          <t>Business field</t>
        </is>
      </c>
      <c r="J1227" s="84" t="str"/>
    </row>
    <row r="1228">
      <c r="A1228" s="84" t="inlineStr">
        <is>
          <t>TBL-001</t>
        </is>
      </c>
      <c r="B1228" s="84" t="inlineStr">
        <is>
          <t>Fees &amp; Finance</t>
        </is>
      </c>
      <c r="C1228" s="84" t="inlineStr">
        <is>
          <t>student_fee_charges</t>
        </is>
      </c>
      <c r="D1228" s="84" t="n">
        <v>10</v>
      </c>
      <c r="E1228" s="84" t="inlineStr">
        <is>
          <t>fine_amount</t>
        </is>
      </c>
      <c r="F1228" s="84" t="inlineStr">
        <is>
          <t>numeric(14,2)</t>
        </is>
      </c>
      <c r="G1228" s="84" t="inlineStr">
        <is>
          <t>No</t>
        </is>
      </c>
      <c r="H1228" s="84" t="str"/>
      <c r="I1228" s="86" t="inlineStr">
        <is>
          <t>Business field</t>
        </is>
      </c>
      <c r="J1228" s="84" t="str"/>
    </row>
    <row r="1229">
      <c r="A1229" s="84" t="inlineStr">
        <is>
          <t>TBL-001</t>
        </is>
      </c>
      <c r="B1229" s="84" t="inlineStr">
        <is>
          <t>Fees &amp; Finance</t>
        </is>
      </c>
      <c r="C1229" s="84" t="inlineStr">
        <is>
          <t>student_fee_charges</t>
        </is>
      </c>
      <c r="D1229" s="84" t="n">
        <v>11</v>
      </c>
      <c r="E1229" s="84" t="inlineStr">
        <is>
          <t>paid_amount</t>
        </is>
      </c>
      <c r="F1229" s="84" t="inlineStr">
        <is>
          <t>numeric(14,2)</t>
        </is>
      </c>
      <c r="G1229" s="84" t="inlineStr">
        <is>
          <t>No</t>
        </is>
      </c>
      <c r="H1229" s="84" t="str"/>
      <c r="I1229" s="86" t="inlineStr">
        <is>
          <t>Business field</t>
        </is>
      </c>
      <c r="J1229" s="84" t="str"/>
    </row>
    <row r="1230">
      <c r="A1230" s="84" t="inlineStr">
        <is>
          <t>TBL-001</t>
        </is>
      </c>
      <c r="B1230" s="84" t="inlineStr">
        <is>
          <t>Fees &amp; Finance</t>
        </is>
      </c>
      <c r="C1230" s="84" t="inlineStr">
        <is>
          <t>student_fee_charges</t>
        </is>
      </c>
      <c r="D1230" s="84" t="n">
        <v>12</v>
      </c>
      <c r="E1230" s="84" t="inlineStr">
        <is>
          <t>balance_amount</t>
        </is>
      </c>
      <c r="F1230" s="84" t="inlineStr">
        <is>
          <t>numeric(14,2)</t>
        </is>
      </c>
      <c r="G1230" s="84" t="inlineStr">
        <is>
          <t>No</t>
        </is>
      </c>
      <c r="H1230" s="84" t="str"/>
      <c r="I1230" s="86" t="inlineStr">
        <is>
          <t>Business field</t>
        </is>
      </c>
      <c r="J1230" s="84" t="str"/>
    </row>
    <row r="1231">
      <c r="A1231" s="84" t="inlineStr">
        <is>
          <t>TBL-001</t>
        </is>
      </c>
      <c r="B1231" s="84" t="inlineStr">
        <is>
          <t>Fees &amp; Finance</t>
        </is>
      </c>
      <c r="C1231" s="84" t="inlineStr">
        <is>
          <t>student_fee_charges</t>
        </is>
      </c>
      <c r="D1231" s="84" t="n">
        <v>13</v>
      </c>
      <c r="E1231" s="84" t="inlineStr">
        <is>
          <t>status</t>
        </is>
      </c>
      <c r="F1231" s="84" t="inlineStr">
        <is>
          <t>varchar(30)</t>
        </is>
      </c>
      <c r="G1231" s="84" t="inlineStr">
        <is>
          <t>No</t>
        </is>
      </c>
      <c r="H1231" s="84" t="str"/>
      <c r="I1231" s="86" t="inlineStr">
        <is>
          <t>Business field</t>
        </is>
      </c>
      <c r="J1231" s="84" t="str"/>
    </row>
    <row r="1232">
      <c r="A1232" s="84" t="inlineStr">
        <is>
          <t>TBL-001</t>
        </is>
      </c>
      <c r="B1232" s="84" t="inlineStr">
        <is>
          <t>Fees &amp; Finance</t>
        </is>
      </c>
      <c r="C1232" s="84" t="inlineStr">
        <is>
          <t>student_fee_charges</t>
        </is>
      </c>
      <c r="D1232" s="84" t="n">
        <v>14</v>
      </c>
      <c r="E1232" s="84" t="inlineStr">
        <is>
          <t>created_at</t>
        </is>
      </c>
      <c r="F1232" s="84" t="inlineStr">
        <is>
          <t>timestamptz</t>
        </is>
      </c>
      <c r="G1232" s="84" t="inlineStr">
        <is>
          <t>No</t>
        </is>
      </c>
      <c r="H1232" s="84" t="inlineStr">
        <is>
          <t>now()</t>
        </is>
      </c>
      <c r="I1232" s="86" t="inlineStr">
        <is>
          <t>Creation timestamp</t>
        </is>
      </c>
      <c r="J1232" s="84" t="str"/>
    </row>
    <row r="1233">
      <c r="A1233" s="84" t="inlineStr">
        <is>
          <t>TBL-001</t>
        </is>
      </c>
      <c r="B1233" s="84" t="inlineStr">
        <is>
          <t>Fees &amp; Finance</t>
        </is>
      </c>
      <c r="C1233" s="84" t="inlineStr">
        <is>
          <t>student_fee_charges</t>
        </is>
      </c>
      <c r="D1233" s="84" t="n">
        <v>15</v>
      </c>
      <c r="E1233" s="84" t="inlineStr">
        <is>
          <t>created_by</t>
        </is>
      </c>
      <c r="F1233" s="84" t="inlineStr">
        <is>
          <t>uuid</t>
        </is>
      </c>
      <c r="G1233" s="84" t="inlineStr">
        <is>
          <t>Yes</t>
        </is>
      </c>
      <c r="H1233" s="84" t="str"/>
      <c r="I1233" s="86" t="inlineStr">
        <is>
          <t>Creator user</t>
        </is>
      </c>
      <c r="J1233" s="84" t="str"/>
    </row>
    <row r="1234">
      <c r="A1234" s="84" t="inlineStr">
        <is>
          <t>TBL-001</t>
        </is>
      </c>
      <c r="B1234" s="84" t="inlineStr">
        <is>
          <t>Fees &amp; Finance</t>
        </is>
      </c>
      <c r="C1234" s="84" t="inlineStr">
        <is>
          <t>student_fee_charges</t>
        </is>
      </c>
      <c r="D1234" s="84" t="n">
        <v>16</v>
      </c>
      <c r="E1234" s="84" t="inlineStr">
        <is>
          <t>updated_at</t>
        </is>
      </c>
      <c r="F1234" s="84" t="inlineStr">
        <is>
          <t>timestamptz</t>
        </is>
      </c>
      <c r="G1234" s="84" t="inlineStr">
        <is>
          <t>No</t>
        </is>
      </c>
      <c r="H1234" s="84" t="inlineStr">
        <is>
          <t>now()</t>
        </is>
      </c>
      <c r="I1234" s="86" t="inlineStr">
        <is>
          <t>Last update timestamp</t>
        </is>
      </c>
      <c r="J1234" s="84" t="str"/>
    </row>
    <row r="1235">
      <c r="A1235" s="84" t="inlineStr">
        <is>
          <t>TBL-001</t>
        </is>
      </c>
      <c r="B1235" s="84" t="inlineStr">
        <is>
          <t>Fees &amp; Finance</t>
        </is>
      </c>
      <c r="C1235" s="84" t="inlineStr">
        <is>
          <t>student_fee_charges</t>
        </is>
      </c>
      <c r="D1235" s="84" t="n">
        <v>17</v>
      </c>
      <c r="E1235" s="84" t="inlineStr">
        <is>
          <t>updated_by</t>
        </is>
      </c>
      <c r="F1235" s="84" t="inlineStr">
        <is>
          <t>uuid</t>
        </is>
      </c>
      <c r="G1235" s="84" t="inlineStr">
        <is>
          <t>Yes</t>
        </is>
      </c>
      <c r="H1235" s="84" t="str"/>
      <c r="I1235" s="86" t="inlineStr">
        <is>
          <t>Last updater</t>
        </is>
      </c>
      <c r="J1235" s="84" t="str"/>
    </row>
    <row r="1236">
      <c r="A1236" s="84" t="inlineStr">
        <is>
          <t>TBL-001</t>
        </is>
      </c>
      <c r="B1236" s="84" t="inlineStr">
        <is>
          <t>Fees &amp; Finance</t>
        </is>
      </c>
      <c r="C1236" s="84" t="inlineStr">
        <is>
          <t>student_fee_charges</t>
        </is>
      </c>
      <c r="D1236" s="84" t="n">
        <v>18</v>
      </c>
      <c r="E1236" s="84" t="inlineStr">
        <is>
          <t>row_version</t>
        </is>
      </c>
      <c r="F1236" s="84" t="inlineStr">
        <is>
          <t>integer</t>
        </is>
      </c>
      <c r="G1236" s="84" t="inlineStr">
        <is>
          <t>No</t>
        </is>
      </c>
      <c r="H1236" s="84" t="inlineStr">
        <is>
          <t>1</t>
        </is>
      </c>
      <c r="I1236" s="86" t="inlineStr">
        <is>
          <t>Optimistic locking version</t>
        </is>
      </c>
      <c r="J1236" s="84" t="str"/>
    </row>
    <row r="1237">
      <c r="A1237" s="84" t="inlineStr">
        <is>
          <t>TBL-001</t>
        </is>
      </c>
      <c r="B1237" s="84" t="inlineStr">
        <is>
          <t>Fees &amp; Finance</t>
        </is>
      </c>
      <c r="C1237" s="84" t="inlineStr">
        <is>
          <t>concessions</t>
        </is>
      </c>
      <c r="D1237" s="84" t="n">
        <v>1</v>
      </c>
      <c r="E1237" s="84" t="inlineStr">
        <is>
          <t>id</t>
        </is>
      </c>
      <c r="F1237" s="84" t="inlineStr">
        <is>
          <t>uuid</t>
        </is>
      </c>
      <c r="G1237" s="84" t="inlineStr">
        <is>
          <t>No</t>
        </is>
      </c>
      <c r="H1237" s="84" t="inlineStr">
        <is>
          <t>gen_random_uuid()</t>
        </is>
      </c>
      <c r="I1237" s="86" t="inlineStr">
        <is>
          <t>Primary key</t>
        </is>
      </c>
      <c r="J1237" s="84" t="inlineStr">
        <is>
          <t>PK</t>
        </is>
      </c>
    </row>
    <row r="1238">
      <c r="A1238" s="84" t="inlineStr">
        <is>
          <t>TBL-001</t>
        </is>
      </c>
      <c r="B1238" s="84" t="inlineStr">
        <is>
          <t>Fees &amp; Finance</t>
        </is>
      </c>
      <c r="C1238" s="84" t="inlineStr">
        <is>
          <t>concessions</t>
        </is>
      </c>
      <c r="D1238" s="84" t="n">
        <v>2</v>
      </c>
      <c r="E1238" s="84" t="inlineStr">
        <is>
          <t>tenant_id</t>
        </is>
      </c>
      <c r="F1238" s="84" t="inlineStr">
        <is>
          <t>uuid</t>
        </is>
      </c>
      <c r="G1238" s="84" t="inlineStr">
        <is>
          <t>No</t>
        </is>
      </c>
      <c r="H1238" s="84" t="str"/>
      <c r="I1238" s="86" t="inlineStr">
        <is>
          <t>Tenant isolation key</t>
        </is>
      </c>
      <c r="J1238" s="84" t="str"/>
    </row>
    <row r="1239">
      <c r="A1239" s="84" t="inlineStr">
        <is>
          <t>TBL-001</t>
        </is>
      </c>
      <c r="B1239" s="84" t="inlineStr">
        <is>
          <t>Fees &amp; Finance</t>
        </is>
      </c>
      <c r="C1239" s="84" t="inlineStr">
        <is>
          <t>concessions</t>
        </is>
      </c>
      <c r="D1239" s="84" t="n">
        <v>3</v>
      </c>
      <c r="E1239" s="84" t="inlineStr">
        <is>
          <t>school_id</t>
        </is>
      </c>
      <c r="F1239" s="84" t="inlineStr">
        <is>
          <t>uuid</t>
        </is>
      </c>
      <c r="G1239" s="84" t="inlineStr">
        <is>
          <t>No</t>
        </is>
      </c>
      <c r="H1239" s="84" t="str"/>
      <c r="I1239" s="86" t="inlineStr">
        <is>
          <t>Owning school</t>
        </is>
      </c>
      <c r="J1239" s="84" t="str"/>
    </row>
    <row r="1240">
      <c r="A1240" s="84" t="inlineStr">
        <is>
          <t>TBL-001</t>
        </is>
      </c>
      <c r="B1240" s="84" t="inlineStr">
        <is>
          <t>Fees &amp; Finance</t>
        </is>
      </c>
      <c r="C1240" s="84" t="inlineStr">
        <is>
          <t>concessions</t>
        </is>
      </c>
      <c r="D1240" s="84" t="n">
        <v>4</v>
      </c>
      <c r="E1240" s="84" t="inlineStr">
        <is>
          <t>reference_no</t>
        </is>
      </c>
      <c r="F1240" s="84" t="inlineStr">
        <is>
          <t>varchar(60)</t>
        </is>
      </c>
      <c r="G1240" s="84" t="inlineStr">
        <is>
          <t>Yes</t>
        </is>
      </c>
      <c r="H1240" s="84" t="str"/>
      <c r="I1240" s="86" t="inlineStr">
        <is>
          <t>Business reference</t>
        </is>
      </c>
      <c r="J1240" s="84" t="str"/>
    </row>
    <row r="1241">
      <c r="A1241" s="84" t="inlineStr">
        <is>
          <t>TBL-001</t>
        </is>
      </c>
      <c r="B1241" s="84" t="inlineStr">
        <is>
          <t>Fees &amp; Finance</t>
        </is>
      </c>
      <c r="C1241" s="84" t="inlineStr">
        <is>
          <t>concessions</t>
        </is>
      </c>
      <c r="D1241" s="84" t="n">
        <v>5</v>
      </c>
      <c r="E1241" s="84" t="inlineStr">
        <is>
          <t>transaction_date</t>
        </is>
      </c>
      <c r="F1241" s="84" t="inlineStr">
        <is>
          <t>date</t>
        </is>
      </c>
      <c r="G1241" s="84" t="inlineStr">
        <is>
          <t>No</t>
        </is>
      </c>
      <c r="H1241" s="84" t="str"/>
      <c r="I1241" s="86" t="inlineStr">
        <is>
          <t>Posting date</t>
        </is>
      </c>
      <c r="J1241" s="84" t="str"/>
    </row>
    <row r="1242">
      <c r="A1242" s="84" t="inlineStr">
        <is>
          <t>TBL-001</t>
        </is>
      </c>
      <c r="B1242" s="84" t="inlineStr">
        <is>
          <t>Fees &amp; Finance</t>
        </is>
      </c>
      <c r="C1242" s="84" t="inlineStr">
        <is>
          <t>concessions</t>
        </is>
      </c>
      <c r="D1242" s="84" t="n">
        <v>6</v>
      </c>
      <c r="E1242" s="84" t="inlineStr">
        <is>
          <t>amount</t>
        </is>
      </c>
      <c r="F1242" s="84" t="inlineStr">
        <is>
          <t>numeric(14,2)</t>
        </is>
      </c>
      <c r="G1242" s="84" t="inlineStr">
        <is>
          <t>No</t>
        </is>
      </c>
      <c r="H1242" s="84" t="str"/>
      <c r="I1242" s="86" t="inlineStr">
        <is>
          <t>Amount</t>
        </is>
      </c>
      <c r="J1242" s="84" t="str"/>
    </row>
    <row r="1243">
      <c r="A1243" s="84" t="inlineStr">
        <is>
          <t>TBL-001</t>
        </is>
      </c>
      <c r="B1243" s="84" t="inlineStr">
        <is>
          <t>Fees &amp; Finance</t>
        </is>
      </c>
      <c r="C1243" s="84" t="inlineStr">
        <is>
          <t>concessions</t>
        </is>
      </c>
      <c r="D1243" s="84" t="n">
        <v>7</v>
      </c>
      <c r="E1243" s="84" t="inlineStr">
        <is>
          <t>status</t>
        </is>
      </c>
      <c r="F1243" s="84" t="inlineStr">
        <is>
          <t>varchar(30)</t>
        </is>
      </c>
      <c r="G1243" s="84" t="inlineStr">
        <is>
          <t>No</t>
        </is>
      </c>
      <c r="H1243" s="84" t="str"/>
      <c r="I1243" s="86" t="inlineStr">
        <is>
          <t>Financial status</t>
        </is>
      </c>
      <c r="J1243" s="84" t="str"/>
    </row>
    <row r="1244">
      <c r="A1244" s="84" t="inlineStr">
        <is>
          <t>TBL-001</t>
        </is>
      </c>
      <c r="B1244" s="84" t="inlineStr">
        <is>
          <t>Fees &amp; Finance</t>
        </is>
      </c>
      <c r="C1244" s="84" t="inlineStr">
        <is>
          <t>concessions</t>
        </is>
      </c>
      <c r="D1244" s="84" t="n">
        <v>8</v>
      </c>
      <c r="E1244" s="84" t="inlineStr">
        <is>
          <t>created_at</t>
        </is>
      </c>
      <c r="F1244" s="84" t="inlineStr">
        <is>
          <t>timestamptz</t>
        </is>
      </c>
      <c r="G1244" s="84" t="inlineStr">
        <is>
          <t>No</t>
        </is>
      </c>
      <c r="H1244" s="84" t="inlineStr">
        <is>
          <t>now()</t>
        </is>
      </c>
      <c r="I1244" s="86" t="inlineStr">
        <is>
          <t>Creation timestamp</t>
        </is>
      </c>
      <c r="J1244" s="84" t="str"/>
    </row>
    <row r="1245">
      <c r="A1245" s="84" t="inlineStr">
        <is>
          <t>TBL-001</t>
        </is>
      </c>
      <c r="B1245" s="84" t="inlineStr">
        <is>
          <t>Fees &amp; Finance</t>
        </is>
      </c>
      <c r="C1245" s="84" t="inlineStr">
        <is>
          <t>concessions</t>
        </is>
      </c>
      <c r="D1245" s="84" t="n">
        <v>9</v>
      </c>
      <c r="E1245" s="84" t="inlineStr">
        <is>
          <t>created_by</t>
        </is>
      </c>
      <c r="F1245" s="84" t="inlineStr">
        <is>
          <t>uuid</t>
        </is>
      </c>
      <c r="G1245" s="84" t="inlineStr">
        <is>
          <t>Yes</t>
        </is>
      </c>
      <c r="H1245" s="84" t="str"/>
      <c r="I1245" s="86" t="inlineStr">
        <is>
          <t>Creator user</t>
        </is>
      </c>
      <c r="J1245" s="84" t="str"/>
    </row>
    <row r="1246">
      <c r="A1246" s="84" t="inlineStr">
        <is>
          <t>TBL-001</t>
        </is>
      </c>
      <c r="B1246" s="84" t="inlineStr">
        <is>
          <t>Fees &amp; Finance</t>
        </is>
      </c>
      <c r="C1246" s="84" t="inlineStr">
        <is>
          <t>concessions</t>
        </is>
      </c>
      <c r="D1246" s="84" t="n">
        <v>10</v>
      </c>
      <c r="E1246" s="84" t="inlineStr">
        <is>
          <t>updated_at</t>
        </is>
      </c>
      <c r="F1246" s="84" t="inlineStr">
        <is>
          <t>timestamptz</t>
        </is>
      </c>
      <c r="G1246" s="84" t="inlineStr">
        <is>
          <t>No</t>
        </is>
      </c>
      <c r="H1246" s="84" t="inlineStr">
        <is>
          <t>now()</t>
        </is>
      </c>
      <c r="I1246" s="86" t="inlineStr">
        <is>
          <t>Last update timestamp</t>
        </is>
      </c>
      <c r="J1246" s="84" t="str"/>
    </row>
    <row r="1247">
      <c r="A1247" s="84" t="inlineStr">
        <is>
          <t>TBL-001</t>
        </is>
      </c>
      <c r="B1247" s="84" t="inlineStr">
        <is>
          <t>Fees &amp; Finance</t>
        </is>
      </c>
      <c r="C1247" s="84" t="inlineStr">
        <is>
          <t>concessions</t>
        </is>
      </c>
      <c r="D1247" s="84" t="n">
        <v>11</v>
      </c>
      <c r="E1247" s="84" t="inlineStr">
        <is>
          <t>updated_by</t>
        </is>
      </c>
      <c r="F1247" s="84" t="inlineStr">
        <is>
          <t>uuid</t>
        </is>
      </c>
      <c r="G1247" s="84" t="inlineStr">
        <is>
          <t>Yes</t>
        </is>
      </c>
      <c r="H1247" s="84" t="str"/>
      <c r="I1247" s="86" t="inlineStr">
        <is>
          <t>Last updater</t>
        </is>
      </c>
      <c r="J1247" s="84" t="str"/>
    </row>
    <row r="1248">
      <c r="A1248" s="84" t="inlineStr">
        <is>
          <t>TBL-001</t>
        </is>
      </c>
      <c r="B1248" s="84" t="inlineStr">
        <is>
          <t>Fees &amp; Finance</t>
        </is>
      </c>
      <c r="C1248" s="84" t="inlineStr">
        <is>
          <t>concessions</t>
        </is>
      </c>
      <c r="D1248" s="84" t="n">
        <v>12</v>
      </c>
      <c r="E1248" s="84" t="inlineStr">
        <is>
          <t>row_version</t>
        </is>
      </c>
      <c r="F1248" s="84" t="inlineStr">
        <is>
          <t>integer</t>
        </is>
      </c>
      <c r="G1248" s="84" t="inlineStr">
        <is>
          <t>No</t>
        </is>
      </c>
      <c r="H1248" s="84" t="inlineStr">
        <is>
          <t>1</t>
        </is>
      </c>
      <c r="I1248" s="86" t="inlineStr">
        <is>
          <t>Optimistic locking version</t>
        </is>
      </c>
      <c r="J1248" s="84" t="str"/>
    </row>
    <row r="1249">
      <c r="A1249" s="84" t="inlineStr">
        <is>
          <t>TBL-001</t>
        </is>
      </c>
      <c r="B1249" s="84" t="inlineStr">
        <is>
          <t>Fees &amp; Finance</t>
        </is>
      </c>
      <c r="C1249" s="84" t="inlineStr">
        <is>
          <t>fine_rules</t>
        </is>
      </c>
      <c r="D1249" s="84" t="n">
        <v>1</v>
      </c>
      <c r="E1249" s="84" t="inlineStr">
        <is>
          <t>id</t>
        </is>
      </c>
      <c r="F1249" s="84" t="inlineStr">
        <is>
          <t>uuid</t>
        </is>
      </c>
      <c r="G1249" s="84" t="inlineStr">
        <is>
          <t>No</t>
        </is>
      </c>
      <c r="H1249" s="84" t="inlineStr">
        <is>
          <t>gen_random_uuid()</t>
        </is>
      </c>
      <c r="I1249" s="86" t="inlineStr">
        <is>
          <t>Primary key</t>
        </is>
      </c>
      <c r="J1249" s="84" t="inlineStr">
        <is>
          <t>PK</t>
        </is>
      </c>
    </row>
    <row r="1250">
      <c r="A1250" s="84" t="inlineStr">
        <is>
          <t>TBL-001</t>
        </is>
      </c>
      <c r="B1250" s="84" t="inlineStr">
        <is>
          <t>Fees &amp; Finance</t>
        </is>
      </c>
      <c r="C1250" s="84" t="inlineStr">
        <is>
          <t>fine_rules</t>
        </is>
      </c>
      <c r="D1250" s="84" t="n">
        <v>2</v>
      </c>
      <c r="E1250" s="84" t="inlineStr">
        <is>
          <t>tenant_id</t>
        </is>
      </c>
      <c r="F1250" s="84" t="inlineStr">
        <is>
          <t>uuid</t>
        </is>
      </c>
      <c r="G1250" s="84" t="inlineStr">
        <is>
          <t>No</t>
        </is>
      </c>
      <c r="H1250" s="84" t="str"/>
      <c r="I1250" s="86" t="inlineStr">
        <is>
          <t>Tenant isolation key</t>
        </is>
      </c>
      <c r="J1250" s="84" t="str"/>
    </row>
    <row r="1251">
      <c r="A1251" s="84" t="inlineStr">
        <is>
          <t>TBL-001</t>
        </is>
      </c>
      <c r="B1251" s="84" t="inlineStr">
        <is>
          <t>Fees &amp; Finance</t>
        </is>
      </c>
      <c r="C1251" s="84" t="inlineStr">
        <is>
          <t>fine_rules</t>
        </is>
      </c>
      <c r="D1251" s="84" t="n">
        <v>3</v>
      </c>
      <c r="E1251" s="84" t="inlineStr">
        <is>
          <t>school_id</t>
        </is>
      </c>
      <c r="F1251" s="84" t="inlineStr">
        <is>
          <t>uuid</t>
        </is>
      </c>
      <c r="G1251" s="84" t="inlineStr">
        <is>
          <t>No</t>
        </is>
      </c>
      <c r="H1251" s="84" t="str"/>
      <c r="I1251" s="86" t="inlineStr">
        <is>
          <t>Owning school</t>
        </is>
      </c>
      <c r="J1251" s="84" t="str"/>
    </row>
    <row r="1252">
      <c r="A1252" s="84" t="inlineStr">
        <is>
          <t>TBL-001</t>
        </is>
      </c>
      <c r="B1252" s="84" t="inlineStr">
        <is>
          <t>Fees &amp; Finance</t>
        </is>
      </c>
      <c r="C1252" s="84" t="inlineStr">
        <is>
          <t>fine_rules</t>
        </is>
      </c>
      <c r="D1252" s="84" t="n">
        <v>4</v>
      </c>
      <c r="E1252" s="84" t="inlineStr">
        <is>
          <t>name</t>
        </is>
      </c>
      <c r="F1252" s="84" t="inlineStr">
        <is>
          <t>varchar(160)</t>
        </is>
      </c>
      <c r="G1252" s="84" t="inlineStr">
        <is>
          <t>No</t>
        </is>
      </c>
      <c r="H1252" s="84" t="str"/>
      <c r="I1252" s="86" t="inlineStr">
        <is>
          <t>Display name</t>
        </is>
      </c>
      <c r="J1252" s="84" t="str"/>
    </row>
    <row r="1253">
      <c r="A1253" s="84" t="inlineStr">
        <is>
          <t>TBL-001</t>
        </is>
      </c>
      <c r="B1253" s="84" t="inlineStr">
        <is>
          <t>Fees &amp; Finance</t>
        </is>
      </c>
      <c r="C1253" s="84" t="inlineStr">
        <is>
          <t>fine_rules</t>
        </is>
      </c>
      <c r="D1253" s="84" t="n">
        <v>5</v>
      </c>
      <c r="E1253" s="84" t="inlineStr">
        <is>
          <t>code</t>
        </is>
      </c>
      <c r="F1253" s="84" t="inlineStr">
        <is>
          <t>varchar(50)</t>
        </is>
      </c>
      <c r="G1253" s="84" t="inlineStr">
        <is>
          <t>Yes</t>
        </is>
      </c>
      <c r="H1253" s="84" t="str"/>
      <c r="I1253" s="86" t="inlineStr">
        <is>
          <t>Optional business code</t>
        </is>
      </c>
      <c r="J1253" s="84" t="str"/>
    </row>
    <row r="1254">
      <c r="A1254" s="84" t="inlineStr">
        <is>
          <t>TBL-001</t>
        </is>
      </c>
      <c r="B1254" s="84" t="inlineStr">
        <is>
          <t>Fees &amp; Finance</t>
        </is>
      </c>
      <c r="C1254" s="84" t="inlineStr">
        <is>
          <t>fine_rules</t>
        </is>
      </c>
      <c r="D1254" s="84" t="n">
        <v>6</v>
      </c>
      <c r="E1254" s="84" t="inlineStr">
        <is>
          <t>status</t>
        </is>
      </c>
      <c r="F1254" s="84" t="inlineStr">
        <is>
          <t>varchar(30)</t>
        </is>
      </c>
      <c r="G1254" s="84" t="inlineStr">
        <is>
          <t>No</t>
        </is>
      </c>
      <c r="H1254" s="84" t="str"/>
      <c r="I1254" s="86" t="inlineStr">
        <is>
          <t>Lifecycle status</t>
        </is>
      </c>
      <c r="J1254" s="84" t="str"/>
    </row>
    <row r="1255">
      <c r="A1255" s="84" t="inlineStr">
        <is>
          <t>TBL-001</t>
        </is>
      </c>
      <c r="B1255" s="84" t="inlineStr">
        <is>
          <t>Fees &amp; Finance</t>
        </is>
      </c>
      <c r="C1255" s="84" t="inlineStr">
        <is>
          <t>fine_rules</t>
        </is>
      </c>
      <c r="D1255" s="84" t="n">
        <v>7</v>
      </c>
      <c r="E1255" s="84" t="inlineStr">
        <is>
          <t>is_active</t>
        </is>
      </c>
      <c r="F1255" s="84" t="inlineStr">
        <is>
          <t>boolean</t>
        </is>
      </c>
      <c r="G1255" s="84" t="inlineStr">
        <is>
          <t>No</t>
        </is>
      </c>
      <c r="H1255" s="84" t="inlineStr">
        <is>
          <t>true</t>
        </is>
      </c>
      <c r="I1255" s="86" t="inlineStr">
        <is>
          <t>Active flag</t>
        </is>
      </c>
      <c r="J1255" s="84" t="str"/>
    </row>
    <row r="1256">
      <c r="A1256" s="84" t="inlineStr">
        <is>
          <t>TBL-001</t>
        </is>
      </c>
      <c r="B1256" s="84" t="inlineStr">
        <is>
          <t>Fees &amp; Finance</t>
        </is>
      </c>
      <c r="C1256" s="84" t="inlineStr">
        <is>
          <t>fine_rules</t>
        </is>
      </c>
      <c r="D1256" s="84" t="n">
        <v>8</v>
      </c>
      <c r="E1256" s="84" t="inlineStr">
        <is>
          <t>created_at</t>
        </is>
      </c>
      <c r="F1256" s="84" t="inlineStr">
        <is>
          <t>timestamptz</t>
        </is>
      </c>
      <c r="G1256" s="84" t="inlineStr">
        <is>
          <t>No</t>
        </is>
      </c>
      <c r="H1256" s="84" t="inlineStr">
        <is>
          <t>now()</t>
        </is>
      </c>
      <c r="I1256" s="86" t="inlineStr">
        <is>
          <t>Creation timestamp</t>
        </is>
      </c>
      <c r="J1256" s="84" t="str"/>
    </row>
    <row r="1257">
      <c r="A1257" s="84" t="inlineStr">
        <is>
          <t>TBL-001</t>
        </is>
      </c>
      <c r="B1257" s="84" t="inlineStr">
        <is>
          <t>Fees &amp; Finance</t>
        </is>
      </c>
      <c r="C1257" s="84" t="inlineStr">
        <is>
          <t>fine_rules</t>
        </is>
      </c>
      <c r="D1257" s="84" t="n">
        <v>9</v>
      </c>
      <c r="E1257" s="84" t="inlineStr">
        <is>
          <t>created_by</t>
        </is>
      </c>
      <c r="F1257" s="84" t="inlineStr">
        <is>
          <t>uuid</t>
        </is>
      </c>
      <c r="G1257" s="84" t="inlineStr">
        <is>
          <t>Yes</t>
        </is>
      </c>
      <c r="H1257" s="84" t="str"/>
      <c r="I1257" s="86" t="inlineStr">
        <is>
          <t>Creator user</t>
        </is>
      </c>
      <c r="J1257" s="84" t="str"/>
    </row>
    <row r="1258">
      <c r="A1258" s="84" t="inlineStr">
        <is>
          <t>TBL-001</t>
        </is>
      </c>
      <c r="B1258" s="84" t="inlineStr">
        <is>
          <t>Fees &amp; Finance</t>
        </is>
      </c>
      <c r="C1258" s="84" t="inlineStr">
        <is>
          <t>fine_rules</t>
        </is>
      </c>
      <c r="D1258" s="84" t="n">
        <v>10</v>
      </c>
      <c r="E1258" s="84" t="inlineStr">
        <is>
          <t>updated_at</t>
        </is>
      </c>
      <c r="F1258" s="84" t="inlineStr">
        <is>
          <t>timestamptz</t>
        </is>
      </c>
      <c r="G1258" s="84" t="inlineStr">
        <is>
          <t>No</t>
        </is>
      </c>
      <c r="H1258" s="84" t="inlineStr">
        <is>
          <t>now()</t>
        </is>
      </c>
      <c r="I1258" s="86" t="inlineStr">
        <is>
          <t>Last update timestamp</t>
        </is>
      </c>
      <c r="J1258" s="84" t="str"/>
    </row>
    <row r="1259">
      <c r="A1259" s="84" t="inlineStr">
        <is>
          <t>TBL-001</t>
        </is>
      </c>
      <c r="B1259" s="84" t="inlineStr">
        <is>
          <t>Fees &amp; Finance</t>
        </is>
      </c>
      <c r="C1259" s="84" t="inlineStr">
        <is>
          <t>fine_rules</t>
        </is>
      </c>
      <c r="D1259" s="84" t="n">
        <v>11</v>
      </c>
      <c r="E1259" s="84" t="inlineStr">
        <is>
          <t>updated_by</t>
        </is>
      </c>
      <c r="F1259" s="84" t="inlineStr">
        <is>
          <t>uuid</t>
        </is>
      </c>
      <c r="G1259" s="84" t="inlineStr">
        <is>
          <t>Yes</t>
        </is>
      </c>
      <c r="H1259" s="84" t="str"/>
      <c r="I1259" s="86" t="inlineStr">
        <is>
          <t>Last updater</t>
        </is>
      </c>
      <c r="J1259" s="84" t="str"/>
    </row>
    <row r="1260">
      <c r="A1260" s="84" t="inlineStr">
        <is>
          <t>TBL-001</t>
        </is>
      </c>
      <c r="B1260" s="84" t="inlineStr">
        <is>
          <t>Fees &amp; Finance</t>
        </is>
      </c>
      <c r="C1260" s="84" t="inlineStr">
        <is>
          <t>fine_rules</t>
        </is>
      </c>
      <c r="D1260" s="84" t="n">
        <v>12</v>
      </c>
      <c r="E1260" s="84" t="inlineStr">
        <is>
          <t>row_version</t>
        </is>
      </c>
      <c r="F1260" s="84" t="inlineStr">
        <is>
          <t>integer</t>
        </is>
      </c>
      <c r="G1260" s="84" t="inlineStr">
        <is>
          <t>No</t>
        </is>
      </c>
      <c r="H1260" s="84" t="inlineStr">
        <is>
          <t>1</t>
        </is>
      </c>
      <c r="I1260" s="86" t="inlineStr">
        <is>
          <t>Optimistic locking version</t>
        </is>
      </c>
      <c r="J1260" s="84" t="str"/>
    </row>
    <row r="1261">
      <c r="A1261" s="84" t="inlineStr">
        <is>
          <t>TBL-001</t>
        </is>
      </c>
      <c r="B1261" s="84" t="inlineStr">
        <is>
          <t>Fees &amp; Finance</t>
        </is>
      </c>
      <c r="C1261" s="84" t="inlineStr">
        <is>
          <t>fine_rules</t>
        </is>
      </c>
      <c r="D1261" s="84" t="n">
        <v>13</v>
      </c>
      <c r="E1261" s="84" t="inlineStr">
        <is>
          <t>deleted_at</t>
        </is>
      </c>
      <c r="F1261" s="84" t="inlineStr">
        <is>
          <t>timestamptz</t>
        </is>
      </c>
      <c r="G1261" s="84" t="inlineStr">
        <is>
          <t>Yes</t>
        </is>
      </c>
      <c r="H1261" s="84" t="str"/>
      <c r="I1261" s="86" t="inlineStr">
        <is>
          <t>Soft delete timestamp</t>
        </is>
      </c>
      <c r="J1261" s="84" t="str"/>
    </row>
    <row r="1262">
      <c r="A1262" s="84" t="inlineStr">
        <is>
          <t>TBL-001</t>
        </is>
      </c>
      <c r="B1262" s="84" t="inlineStr">
        <is>
          <t>Fees &amp; Finance</t>
        </is>
      </c>
      <c r="C1262" s="84" t="inlineStr">
        <is>
          <t>fines</t>
        </is>
      </c>
      <c r="D1262" s="84" t="n">
        <v>1</v>
      </c>
      <c r="E1262" s="84" t="inlineStr">
        <is>
          <t>id</t>
        </is>
      </c>
      <c r="F1262" s="84" t="inlineStr">
        <is>
          <t>uuid</t>
        </is>
      </c>
      <c r="G1262" s="84" t="inlineStr">
        <is>
          <t>No</t>
        </is>
      </c>
      <c r="H1262" s="84" t="inlineStr">
        <is>
          <t>gen_random_uuid()</t>
        </is>
      </c>
      <c r="I1262" s="86" t="inlineStr">
        <is>
          <t>Primary key</t>
        </is>
      </c>
      <c r="J1262" s="84" t="inlineStr">
        <is>
          <t>PK</t>
        </is>
      </c>
    </row>
    <row r="1263">
      <c r="A1263" s="84" t="inlineStr">
        <is>
          <t>TBL-001</t>
        </is>
      </c>
      <c r="B1263" s="84" t="inlineStr">
        <is>
          <t>Fees &amp; Finance</t>
        </is>
      </c>
      <c r="C1263" s="84" t="inlineStr">
        <is>
          <t>fines</t>
        </is>
      </c>
      <c r="D1263" s="84" t="n">
        <v>2</v>
      </c>
      <c r="E1263" s="84" t="inlineStr">
        <is>
          <t>tenant_id</t>
        </is>
      </c>
      <c r="F1263" s="84" t="inlineStr">
        <is>
          <t>uuid</t>
        </is>
      </c>
      <c r="G1263" s="84" t="inlineStr">
        <is>
          <t>No</t>
        </is>
      </c>
      <c r="H1263" s="84" t="str"/>
      <c r="I1263" s="86" t="inlineStr">
        <is>
          <t>Tenant isolation key</t>
        </is>
      </c>
      <c r="J1263" s="84" t="str"/>
    </row>
    <row r="1264">
      <c r="A1264" s="84" t="inlineStr">
        <is>
          <t>TBL-001</t>
        </is>
      </c>
      <c r="B1264" s="84" t="inlineStr">
        <is>
          <t>Fees &amp; Finance</t>
        </is>
      </c>
      <c r="C1264" s="84" t="inlineStr">
        <is>
          <t>fines</t>
        </is>
      </c>
      <c r="D1264" s="84" t="n">
        <v>3</v>
      </c>
      <c r="E1264" s="84" t="inlineStr">
        <is>
          <t>school_id</t>
        </is>
      </c>
      <c r="F1264" s="84" t="inlineStr">
        <is>
          <t>uuid</t>
        </is>
      </c>
      <c r="G1264" s="84" t="inlineStr">
        <is>
          <t>No</t>
        </is>
      </c>
      <c r="H1264" s="84" t="str"/>
      <c r="I1264" s="86" t="inlineStr">
        <is>
          <t>Owning school</t>
        </is>
      </c>
      <c r="J1264" s="84" t="str"/>
    </row>
    <row r="1265">
      <c r="A1265" s="84" t="inlineStr">
        <is>
          <t>TBL-001</t>
        </is>
      </c>
      <c r="B1265" s="84" t="inlineStr">
        <is>
          <t>Fees &amp; Finance</t>
        </is>
      </c>
      <c r="C1265" s="84" t="inlineStr">
        <is>
          <t>fines</t>
        </is>
      </c>
      <c r="D1265" s="84" t="n">
        <v>4</v>
      </c>
      <c r="E1265" s="84" t="inlineStr">
        <is>
          <t>reference_no</t>
        </is>
      </c>
      <c r="F1265" s="84" t="inlineStr">
        <is>
          <t>varchar(60)</t>
        </is>
      </c>
      <c r="G1265" s="84" t="inlineStr">
        <is>
          <t>Yes</t>
        </is>
      </c>
      <c r="H1265" s="84" t="str"/>
      <c r="I1265" s="86" t="inlineStr">
        <is>
          <t>Business reference</t>
        </is>
      </c>
      <c r="J1265" s="84" t="str"/>
    </row>
    <row r="1266">
      <c r="A1266" s="84" t="inlineStr">
        <is>
          <t>TBL-001</t>
        </is>
      </c>
      <c r="B1266" s="84" t="inlineStr">
        <is>
          <t>Fees &amp; Finance</t>
        </is>
      </c>
      <c r="C1266" s="84" t="inlineStr">
        <is>
          <t>fines</t>
        </is>
      </c>
      <c r="D1266" s="84" t="n">
        <v>5</v>
      </c>
      <c r="E1266" s="84" t="inlineStr">
        <is>
          <t>transaction_date</t>
        </is>
      </c>
      <c r="F1266" s="84" t="inlineStr">
        <is>
          <t>date</t>
        </is>
      </c>
      <c r="G1266" s="84" t="inlineStr">
        <is>
          <t>No</t>
        </is>
      </c>
      <c r="H1266" s="84" t="str"/>
      <c r="I1266" s="86" t="inlineStr">
        <is>
          <t>Posting date</t>
        </is>
      </c>
      <c r="J1266" s="84" t="str"/>
    </row>
    <row r="1267">
      <c r="A1267" s="84" t="inlineStr">
        <is>
          <t>TBL-001</t>
        </is>
      </c>
      <c r="B1267" s="84" t="inlineStr">
        <is>
          <t>Fees &amp; Finance</t>
        </is>
      </c>
      <c r="C1267" s="84" t="inlineStr">
        <is>
          <t>fines</t>
        </is>
      </c>
      <c r="D1267" s="84" t="n">
        <v>6</v>
      </c>
      <c r="E1267" s="84" t="inlineStr">
        <is>
          <t>amount</t>
        </is>
      </c>
      <c r="F1267" s="84" t="inlineStr">
        <is>
          <t>numeric(14,2)</t>
        </is>
      </c>
      <c r="G1267" s="84" t="inlineStr">
        <is>
          <t>No</t>
        </is>
      </c>
      <c r="H1267" s="84" t="str"/>
      <c r="I1267" s="86" t="inlineStr">
        <is>
          <t>Amount</t>
        </is>
      </c>
      <c r="J1267" s="84" t="str"/>
    </row>
    <row r="1268">
      <c r="A1268" s="84" t="inlineStr">
        <is>
          <t>TBL-001</t>
        </is>
      </c>
      <c r="B1268" s="84" t="inlineStr">
        <is>
          <t>Fees &amp; Finance</t>
        </is>
      </c>
      <c r="C1268" s="84" t="inlineStr">
        <is>
          <t>fines</t>
        </is>
      </c>
      <c r="D1268" s="84" t="n">
        <v>7</v>
      </c>
      <c r="E1268" s="84" t="inlineStr">
        <is>
          <t>status</t>
        </is>
      </c>
      <c r="F1268" s="84" t="inlineStr">
        <is>
          <t>varchar(30)</t>
        </is>
      </c>
      <c r="G1268" s="84" t="inlineStr">
        <is>
          <t>No</t>
        </is>
      </c>
      <c r="H1268" s="84" t="str"/>
      <c r="I1268" s="86" t="inlineStr">
        <is>
          <t>Financial status</t>
        </is>
      </c>
      <c r="J1268" s="84" t="str"/>
    </row>
    <row r="1269">
      <c r="A1269" s="84" t="inlineStr">
        <is>
          <t>TBL-001</t>
        </is>
      </c>
      <c r="B1269" s="84" t="inlineStr">
        <is>
          <t>Fees &amp; Finance</t>
        </is>
      </c>
      <c r="C1269" s="84" t="inlineStr">
        <is>
          <t>fines</t>
        </is>
      </c>
      <c r="D1269" s="84" t="n">
        <v>8</v>
      </c>
      <c r="E1269" s="84" t="inlineStr">
        <is>
          <t>created_at</t>
        </is>
      </c>
      <c r="F1269" s="84" t="inlineStr">
        <is>
          <t>timestamptz</t>
        </is>
      </c>
      <c r="G1269" s="84" t="inlineStr">
        <is>
          <t>No</t>
        </is>
      </c>
      <c r="H1269" s="84" t="inlineStr">
        <is>
          <t>now()</t>
        </is>
      </c>
      <c r="I1269" s="86" t="inlineStr">
        <is>
          <t>Creation timestamp</t>
        </is>
      </c>
      <c r="J1269" s="84" t="str"/>
    </row>
    <row r="1270">
      <c r="A1270" s="84" t="inlineStr">
        <is>
          <t>TBL-001</t>
        </is>
      </c>
      <c r="B1270" s="84" t="inlineStr">
        <is>
          <t>Fees &amp; Finance</t>
        </is>
      </c>
      <c r="C1270" s="84" t="inlineStr">
        <is>
          <t>fines</t>
        </is>
      </c>
      <c r="D1270" s="84" t="n">
        <v>9</v>
      </c>
      <c r="E1270" s="84" t="inlineStr">
        <is>
          <t>created_by</t>
        </is>
      </c>
      <c r="F1270" s="84" t="inlineStr">
        <is>
          <t>uuid</t>
        </is>
      </c>
      <c r="G1270" s="84" t="inlineStr">
        <is>
          <t>Yes</t>
        </is>
      </c>
      <c r="H1270" s="84" t="str"/>
      <c r="I1270" s="86" t="inlineStr">
        <is>
          <t>Creator user</t>
        </is>
      </c>
      <c r="J1270" s="84" t="str"/>
    </row>
    <row r="1271">
      <c r="A1271" s="84" t="inlineStr">
        <is>
          <t>TBL-001</t>
        </is>
      </c>
      <c r="B1271" s="84" t="inlineStr">
        <is>
          <t>Fees &amp; Finance</t>
        </is>
      </c>
      <c r="C1271" s="84" t="inlineStr">
        <is>
          <t>fines</t>
        </is>
      </c>
      <c r="D1271" s="84" t="n">
        <v>10</v>
      </c>
      <c r="E1271" s="84" t="inlineStr">
        <is>
          <t>updated_at</t>
        </is>
      </c>
      <c r="F1271" s="84" t="inlineStr">
        <is>
          <t>timestamptz</t>
        </is>
      </c>
      <c r="G1271" s="84" t="inlineStr">
        <is>
          <t>No</t>
        </is>
      </c>
      <c r="H1271" s="84" t="inlineStr">
        <is>
          <t>now()</t>
        </is>
      </c>
      <c r="I1271" s="86" t="inlineStr">
        <is>
          <t>Last update timestamp</t>
        </is>
      </c>
      <c r="J1271" s="84" t="str"/>
    </row>
    <row r="1272">
      <c r="A1272" s="84" t="inlineStr">
        <is>
          <t>TBL-001</t>
        </is>
      </c>
      <c r="B1272" s="84" t="inlineStr">
        <is>
          <t>Fees &amp; Finance</t>
        </is>
      </c>
      <c r="C1272" s="84" t="inlineStr">
        <is>
          <t>fines</t>
        </is>
      </c>
      <c r="D1272" s="84" t="n">
        <v>11</v>
      </c>
      <c r="E1272" s="84" t="inlineStr">
        <is>
          <t>updated_by</t>
        </is>
      </c>
      <c r="F1272" s="84" t="inlineStr">
        <is>
          <t>uuid</t>
        </is>
      </c>
      <c r="G1272" s="84" t="inlineStr">
        <is>
          <t>Yes</t>
        </is>
      </c>
      <c r="H1272" s="84" t="str"/>
      <c r="I1272" s="86" t="inlineStr">
        <is>
          <t>Last updater</t>
        </is>
      </c>
      <c r="J1272" s="84" t="str"/>
    </row>
    <row r="1273">
      <c r="A1273" s="84" t="inlineStr">
        <is>
          <t>TBL-001</t>
        </is>
      </c>
      <c r="B1273" s="84" t="inlineStr">
        <is>
          <t>Fees &amp; Finance</t>
        </is>
      </c>
      <c r="C1273" s="84" t="inlineStr">
        <is>
          <t>fines</t>
        </is>
      </c>
      <c r="D1273" s="84" t="n">
        <v>12</v>
      </c>
      <c r="E1273" s="84" t="inlineStr">
        <is>
          <t>row_version</t>
        </is>
      </c>
      <c r="F1273" s="84" t="inlineStr">
        <is>
          <t>integer</t>
        </is>
      </c>
      <c r="G1273" s="84" t="inlineStr">
        <is>
          <t>No</t>
        </is>
      </c>
      <c r="H1273" s="84" t="inlineStr">
        <is>
          <t>1</t>
        </is>
      </c>
      <c r="I1273" s="86" t="inlineStr">
        <is>
          <t>Optimistic locking version</t>
        </is>
      </c>
      <c r="J1273" s="84" t="str"/>
    </row>
    <row r="1274">
      <c r="A1274" s="84" t="inlineStr">
        <is>
          <t>TBL-001</t>
        </is>
      </c>
      <c r="B1274" s="84" t="inlineStr">
        <is>
          <t>Fees &amp; Finance</t>
        </is>
      </c>
      <c r="C1274" s="84" t="inlineStr">
        <is>
          <t>payments</t>
        </is>
      </c>
      <c r="D1274" s="84" t="n">
        <v>1</v>
      </c>
      <c r="E1274" s="84" t="inlineStr">
        <is>
          <t>id</t>
        </is>
      </c>
      <c r="F1274" s="84" t="inlineStr">
        <is>
          <t>uuid</t>
        </is>
      </c>
      <c r="G1274" s="84" t="inlineStr">
        <is>
          <t>No</t>
        </is>
      </c>
      <c r="H1274" s="84" t="inlineStr">
        <is>
          <t>gen_random_uuid()</t>
        </is>
      </c>
      <c r="I1274" s="86" t="inlineStr">
        <is>
          <t>Primary key</t>
        </is>
      </c>
      <c r="J1274" s="84" t="inlineStr">
        <is>
          <t>PK</t>
        </is>
      </c>
    </row>
    <row r="1275">
      <c r="A1275" s="84" t="inlineStr">
        <is>
          <t>TBL-001</t>
        </is>
      </c>
      <c r="B1275" s="84" t="inlineStr">
        <is>
          <t>Fees &amp; Finance</t>
        </is>
      </c>
      <c r="C1275" s="84" t="inlineStr">
        <is>
          <t>payments</t>
        </is>
      </c>
      <c r="D1275" s="84" t="n">
        <v>2</v>
      </c>
      <c r="E1275" s="84" t="inlineStr">
        <is>
          <t>tenant_id</t>
        </is>
      </c>
      <c r="F1275" s="84" t="inlineStr">
        <is>
          <t>uuid</t>
        </is>
      </c>
      <c r="G1275" s="84" t="inlineStr">
        <is>
          <t>No</t>
        </is>
      </c>
      <c r="H1275" s="84" t="str"/>
      <c r="I1275" s="86" t="inlineStr">
        <is>
          <t>Tenant isolation key</t>
        </is>
      </c>
      <c r="J1275" s="84" t="str"/>
    </row>
    <row r="1276">
      <c r="A1276" s="84" t="inlineStr">
        <is>
          <t>TBL-001</t>
        </is>
      </c>
      <c r="B1276" s="84" t="inlineStr">
        <is>
          <t>Fees &amp; Finance</t>
        </is>
      </c>
      <c r="C1276" s="84" t="inlineStr">
        <is>
          <t>payments</t>
        </is>
      </c>
      <c r="D1276" s="84" t="n">
        <v>3</v>
      </c>
      <c r="E1276" s="84" t="inlineStr">
        <is>
          <t>school_id</t>
        </is>
      </c>
      <c r="F1276" s="84" t="inlineStr">
        <is>
          <t>uuid</t>
        </is>
      </c>
      <c r="G1276" s="84" t="inlineStr">
        <is>
          <t>No</t>
        </is>
      </c>
      <c r="H1276" s="84" t="str"/>
      <c r="I1276" s="86" t="inlineStr">
        <is>
          <t>Owning school</t>
        </is>
      </c>
      <c r="J1276" s="84" t="str"/>
    </row>
    <row r="1277">
      <c r="A1277" s="84" t="inlineStr">
        <is>
          <t>TBL-001</t>
        </is>
      </c>
      <c r="B1277" s="84" t="inlineStr">
        <is>
          <t>Fees &amp; Finance</t>
        </is>
      </c>
      <c r="C1277" s="84" t="inlineStr">
        <is>
          <t>payments</t>
        </is>
      </c>
      <c r="D1277" s="84" t="n">
        <v>4</v>
      </c>
      <c r="E1277" s="84" t="inlineStr">
        <is>
          <t>student_id</t>
        </is>
      </c>
      <c r="F1277" s="84" t="inlineStr">
        <is>
          <t>uuid</t>
        </is>
      </c>
      <c r="G1277" s="84" t="inlineStr">
        <is>
          <t>Yes</t>
        </is>
      </c>
      <c r="H1277" s="84" t="str"/>
      <c r="I1277" s="86" t="inlineStr">
        <is>
          <t>Business field</t>
        </is>
      </c>
      <c r="J1277" s="84" t="str"/>
    </row>
    <row r="1278">
      <c r="A1278" s="84" t="inlineStr">
        <is>
          <t>TBL-001</t>
        </is>
      </c>
      <c r="B1278" s="84" t="inlineStr">
        <is>
          <t>Fees &amp; Finance</t>
        </is>
      </c>
      <c r="C1278" s="84" t="inlineStr">
        <is>
          <t>payments</t>
        </is>
      </c>
      <c r="D1278" s="84" t="n">
        <v>5</v>
      </c>
      <c r="E1278" s="84" t="inlineStr">
        <is>
          <t>payer_name</t>
        </is>
      </c>
      <c r="F1278" s="84" t="inlineStr">
        <is>
          <t>varchar(160)</t>
        </is>
      </c>
      <c r="G1278" s="84" t="inlineStr">
        <is>
          <t>Yes</t>
        </is>
      </c>
      <c r="H1278" s="84" t="str"/>
      <c r="I1278" s="86" t="inlineStr">
        <is>
          <t>Business field</t>
        </is>
      </c>
      <c r="J1278" s="84" t="str"/>
    </row>
    <row r="1279">
      <c r="A1279" s="84" t="inlineStr">
        <is>
          <t>TBL-001</t>
        </is>
      </c>
      <c r="B1279" s="84" t="inlineStr">
        <is>
          <t>Fees &amp; Finance</t>
        </is>
      </c>
      <c r="C1279" s="84" t="inlineStr">
        <is>
          <t>payments</t>
        </is>
      </c>
      <c r="D1279" s="84" t="n">
        <v>6</v>
      </c>
      <c r="E1279" s="84" t="inlineStr">
        <is>
          <t>amount</t>
        </is>
      </c>
      <c r="F1279" s="84" t="inlineStr">
        <is>
          <t>numeric(14,2)</t>
        </is>
      </c>
      <c r="G1279" s="84" t="inlineStr">
        <is>
          <t>No</t>
        </is>
      </c>
      <c r="H1279" s="84" t="str"/>
      <c r="I1279" s="86" t="inlineStr">
        <is>
          <t>Business field</t>
        </is>
      </c>
      <c r="J1279" s="84" t="str"/>
    </row>
    <row r="1280">
      <c r="A1280" s="84" t="inlineStr">
        <is>
          <t>TBL-001</t>
        </is>
      </c>
      <c r="B1280" s="84" t="inlineStr">
        <is>
          <t>Fees &amp; Finance</t>
        </is>
      </c>
      <c r="C1280" s="84" t="inlineStr">
        <is>
          <t>payments</t>
        </is>
      </c>
      <c r="D1280" s="84" t="n">
        <v>7</v>
      </c>
      <c r="E1280" s="84" t="inlineStr">
        <is>
          <t>payment_mode</t>
        </is>
      </c>
      <c r="F1280" s="84" t="inlineStr">
        <is>
          <t>varchar(30)</t>
        </is>
      </c>
      <c r="G1280" s="84" t="inlineStr">
        <is>
          <t>No</t>
        </is>
      </c>
      <c r="H1280" s="84" t="str"/>
      <c r="I1280" s="86" t="inlineStr">
        <is>
          <t>Business field</t>
        </is>
      </c>
      <c r="J1280" s="84" t="str"/>
    </row>
    <row r="1281">
      <c r="A1281" s="84" t="inlineStr">
        <is>
          <t>TBL-001</t>
        </is>
      </c>
      <c r="B1281" s="84" t="inlineStr">
        <is>
          <t>Fees &amp; Finance</t>
        </is>
      </c>
      <c r="C1281" s="84" t="inlineStr">
        <is>
          <t>payments</t>
        </is>
      </c>
      <c r="D1281" s="84" t="n">
        <v>8</v>
      </c>
      <c r="E1281" s="84" t="inlineStr">
        <is>
          <t>provider</t>
        </is>
      </c>
      <c r="F1281" s="84" t="inlineStr">
        <is>
          <t>varchar(40)</t>
        </is>
      </c>
      <c r="G1281" s="84" t="inlineStr">
        <is>
          <t>Yes</t>
        </is>
      </c>
      <c r="H1281" s="84" t="str"/>
      <c r="I1281" s="86" t="inlineStr">
        <is>
          <t>Business field</t>
        </is>
      </c>
      <c r="J1281" s="84" t="str"/>
    </row>
    <row r="1282">
      <c r="A1282" s="84" t="inlineStr">
        <is>
          <t>TBL-001</t>
        </is>
      </c>
      <c r="B1282" s="84" t="inlineStr">
        <is>
          <t>Fees &amp; Finance</t>
        </is>
      </c>
      <c r="C1282" s="84" t="inlineStr">
        <is>
          <t>payments</t>
        </is>
      </c>
      <c r="D1282" s="84" t="n">
        <v>9</v>
      </c>
      <c r="E1282" s="84" t="inlineStr">
        <is>
          <t>provider_reference</t>
        </is>
      </c>
      <c r="F1282" s="84" t="inlineStr">
        <is>
          <t>varchar(120)</t>
        </is>
      </c>
      <c r="G1282" s="84" t="inlineStr">
        <is>
          <t>Yes</t>
        </is>
      </c>
      <c r="H1282" s="84" t="str"/>
      <c r="I1282" s="86" t="inlineStr">
        <is>
          <t>Business field</t>
        </is>
      </c>
      <c r="J1282" s="84" t="str"/>
    </row>
    <row r="1283">
      <c r="A1283" s="84" t="inlineStr">
        <is>
          <t>TBL-001</t>
        </is>
      </c>
      <c r="B1283" s="84" t="inlineStr">
        <is>
          <t>Fees &amp; Finance</t>
        </is>
      </c>
      <c r="C1283" s="84" t="inlineStr">
        <is>
          <t>payments</t>
        </is>
      </c>
      <c r="D1283" s="84" t="n">
        <v>10</v>
      </c>
      <c r="E1283" s="84" t="inlineStr">
        <is>
          <t>payment_status</t>
        </is>
      </c>
      <c r="F1283" s="84" t="inlineStr">
        <is>
          <t>varchar(30)</t>
        </is>
      </c>
      <c r="G1283" s="84" t="inlineStr">
        <is>
          <t>No</t>
        </is>
      </c>
      <c r="H1283" s="84" t="str"/>
      <c r="I1283" s="86" t="inlineStr">
        <is>
          <t>Business field</t>
        </is>
      </c>
      <c r="J1283" s="84" t="str"/>
    </row>
    <row r="1284">
      <c r="A1284" s="84" t="inlineStr">
        <is>
          <t>TBL-001</t>
        </is>
      </c>
      <c r="B1284" s="84" t="inlineStr">
        <is>
          <t>Fees &amp; Finance</t>
        </is>
      </c>
      <c r="C1284" s="84" t="inlineStr">
        <is>
          <t>payments</t>
        </is>
      </c>
      <c r="D1284" s="84" t="n">
        <v>11</v>
      </c>
      <c r="E1284" s="84" t="inlineStr">
        <is>
          <t>paid_at</t>
        </is>
      </c>
      <c r="F1284" s="84" t="inlineStr">
        <is>
          <t>timestamptz</t>
        </is>
      </c>
      <c r="G1284" s="84" t="inlineStr">
        <is>
          <t>Yes</t>
        </is>
      </c>
      <c r="H1284" s="84" t="str"/>
      <c r="I1284" s="86" t="inlineStr">
        <is>
          <t>Business field</t>
        </is>
      </c>
      <c r="J1284" s="84" t="str"/>
    </row>
    <row r="1285">
      <c r="A1285" s="84" t="inlineStr">
        <is>
          <t>TBL-001</t>
        </is>
      </c>
      <c r="B1285" s="84" t="inlineStr">
        <is>
          <t>Fees &amp; Finance</t>
        </is>
      </c>
      <c r="C1285" s="84" t="inlineStr">
        <is>
          <t>payments</t>
        </is>
      </c>
      <c r="D1285" s="84" t="n">
        <v>12</v>
      </c>
      <c r="E1285" s="84" t="inlineStr">
        <is>
          <t>created_at</t>
        </is>
      </c>
      <c r="F1285" s="84" t="inlineStr">
        <is>
          <t>timestamptz</t>
        </is>
      </c>
      <c r="G1285" s="84" t="inlineStr">
        <is>
          <t>No</t>
        </is>
      </c>
      <c r="H1285" s="84" t="inlineStr">
        <is>
          <t>now()</t>
        </is>
      </c>
      <c r="I1285" s="86" t="inlineStr">
        <is>
          <t>Creation timestamp</t>
        </is>
      </c>
      <c r="J1285" s="84" t="str"/>
    </row>
    <row r="1286">
      <c r="A1286" s="84" t="inlineStr">
        <is>
          <t>TBL-001</t>
        </is>
      </c>
      <c r="B1286" s="84" t="inlineStr">
        <is>
          <t>Fees &amp; Finance</t>
        </is>
      </c>
      <c r="C1286" s="84" t="inlineStr">
        <is>
          <t>payments</t>
        </is>
      </c>
      <c r="D1286" s="84" t="n">
        <v>13</v>
      </c>
      <c r="E1286" s="84" t="inlineStr">
        <is>
          <t>created_by</t>
        </is>
      </c>
      <c r="F1286" s="84" t="inlineStr">
        <is>
          <t>uuid</t>
        </is>
      </c>
      <c r="G1286" s="84" t="inlineStr">
        <is>
          <t>Yes</t>
        </is>
      </c>
      <c r="H1286" s="84" t="str"/>
      <c r="I1286" s="86" t="inlineStr">
        <is>
          <t>Creator user</t>
        </is>
      </c>
      <c r="J1286" s="84" t="str"/>
    </row>
    <row r="1287">
      <c r="A1287" s="84" t="inlineStr">
        <is>
          <t>TBL-001</t>
        </is>
      </c>
      <c r="B1287" s="84" t="inlineStr">
        <is>
          <t>Fees &amp; Finance</t>
        </is>
      </c>
      <c r="C1287" s="84" t="inlineStr">
        <is>
          <t>payments</t>
        </is>
      </c>
      <c r="D1287" s="84" t="n">
        <v>14</v>
      </c>
      <c r="E1287" s="84" t="inlineStr">
        <is>
          <t>updated_at</t>
        </is>
      </c>
      <c r="F1287" s="84" t="inlineStr">
        <is>
          <t>timestamptz</t>
        </is>
      </c>
      <c r="G1287" s="84" t="inlineStr">
        <is>
          <t>No</t>
        </is>
      </c>
      <c r="H1287" s="84" t="inlineStr">
        <is>
          <t>now()</t>
        </is>
      </c>
      <c r="I1287" s="86" t="inlineStr">
        <is>
          <t>Last update timestamp</t>
        </is>
      </c>
      <c r="J1287" s="84" t="str"/>
    </row>
    <row r="1288">
      <c r="A1288" s="84" t="inlineStr">
        <is>
          <t>TBL-001</t>
        </is>
      </c>
      <c r="B1288" s="84" t="inlineStr">
        <is>
          <t>Fees &amp; Finance</t>
        </is>
      </c>
      <c r="C1288" s="84" t="inlineStr">
        <is>
          <t>payments</t>
        </is>
      </c>
      <c r="D1288" s="84" t="n">
        <v>15</v>
      </c>
      <c r="E1288" s="84" t="inlineStr">
        <is>
          <t>updated_by</t>
        </is>
      </c>
      <c r="F1288" s="84" t="inlineStr">
        <is>
          <t>uuid</t>
        </is>
      </c>
      <c r="G1288" s="84" t="inlineStr">
        <is>
          <t>Yes</t>
        </is>
      </c>
      <c r="H1288" s="84" t="str"/>
      <c r="I1288" s="86" t="inlineStr">
        <is>
          <t>Last updater</t>
        </is>
      </c>
      <c r="J1288" s="84" t="str"/>
    </row>
    <row r="1289">
      <c r="A1289" s="84" t="inlineStr">
        <is>
          <t>TBL-001</t>
        </is>
      </c>
      <c r="B1289" s="84" t="inlineStr">
        <is>
          <t>Fees &amp; Finance</t>
        </is>
      </c>
      <c r="C1289" s="84" t="inlineStr">
        <is>
          <t>payments</t>
        </is>
      </c>
      <c r="D1289" s="84" t="n">
        <v>16</v>
      </c>
      <c r="E1289" s="84" t="inlineStr">
        <is>
          <t>row_version</t>
        </is>
      </c>
      <c r="F1289" s="84" t="inlineStr">
        <is>
          <t>integer</t>
        </is>
      </c>
      <c r="G1289" s="84" t="inlineStr">
        <is>
          <t>No</t>
        </is>
      </c>
      <c r="H1289" s="84" t="inlineStr">
        <is>
          <t>1</t>
        </is>
      </c>
      <c r="I1289" s="86" t="inlineStr">
        <is>
          <t>Optimistic locking version</t>
        </is>
      </c>
      <c r="J1289" s="84" t="str"/>
    </row>
    <row r="1290">
      <c r="A1290" s="84" t="inlineStr">
        <is>
          <t>TBL-001</t>
        </is>
      </c>
      <c r="B1290" s="84" t="inlineStr">
        <is>
          <t>Fees &amp; Finance</t>
        </is>
      </c>
      <c r="C1290" s="84" t="inlineStr">
        <is>
          <t>payment_allocations</t>
        </is>
      </c>
      <c r="D1290" s="84" t="n">
        <v>1</v>
      </c>
      <c r="E1290" s="84" t="inlineStr">
        <is>
          <t>id</t>
        </is>
      </c>
      <c r="F1290" s="84" t="inlineStr">
        <is>
          <t>uuid</t>
        </is>
      </c>
      <c r="G1290" s="84" t="inlineStr">
        <is>
          <t>No</t>
        </is>
      </c>
      <c r="H1290" s="84" t="inlineStr">
        <is>
          <t>gen_random_uuid()</t>
        </is>
      </c>
      <c r="I1290" s="86" t="inlineStr">
        <is>
          <t>Primary key</t>
        </is>
      </c>
      <c r="J1290" s="84" t="inlineStr">
        <is>
          <t>PK</t>
        </is>
      </c>
    </row>
    <row r="1291">
      <c r="A1291" s="84" t="inlineStr">
        <is>
          <t>TBL-001</t>
        </is>
      </c>
      <c r="B1291" s="84" t="inlineStr">
        <is>
          <t>Fees &amp; Finance</t>
        </is>
      </c>
      <c r="C1291" s="84" t="inlineStr">
        <is>
          <t>payment_allocations</t>
        </is>
      </c>
      <c r="D1291" s="84" t="n">
        <v>2</v>
      </c>
      <c r="E1291" s="84" t="inlineStr">
        <is>
          <t>tenant_id</t>
        </is>
      </c>
      <c r="F1291" s="84" t="inlineStr">
        <is>
          <t>uuid</t>
        </is>
      </c>
      <c r="G1291" s="84" t="inlineStr">
        <is>
          <t>No</t>
        </is>
      </c>
      <c r="H1291" s="84" t="str"/>
      <c r="I1291" s="86" t="inlineStr">
        <is>
          <t>Tenant isolation key</t>
        </is>
      </c>
      <c r="J1291" s="84" t="str"/>
    </row>
    <row r="1292">
      <c r="A1292" s="84" t="inlineStr">
        <is>
          <t>TBL-001</t>
        </is>
      </c>
      <c r="B1292" s="84" t="inlineStr">
        <is>
          <t>Fees &amp; Finance</t>
        </is>
      </c>
      <c r="C1292" s="84" t="inlineStr">
        <is>
          <t>payment_allocations</t>
        </is>
      </c>
      <c r="D1292" s="84" t="n">
        <v>3</v>
      </c>
      <c r="E1292" s="84" t="inlineStr">
        <is>
          <t>school_id</t>
        </is>
      </c>
      <c r="F1292" s="84" t="inlineStr">
        <is>
          <t>uuid</t>
        </is>
      </c>
      <c r="G1292" s="84" t="inlineStr">
        <is>
          <t>No</t>
        </is>
      </c>
      <c r="H1292" s="84" t="str"/>
      <c r="I1292" s="86" t="inlineStr">
        <is>
          <t>Owning school</t>
        </is>
      </c>
      <c r="J1292" s="84" t="str"/>
    </row>
    <row r="1293">
      <c r="A1293" s="84" t="inlineStr">
        <is>
          <t>TBL-001</t>
        </is>
      </c>
      <c r="B1293" s="84" t="inlineStr">
        <is>
          <t>Fees &amp; Finance</t>
        </is>
      </c>
      <c r="C1293" s="84" t="inlineStr">
        <is>
          <t>payment_allocations</t>
        </is>
      </c>
      <c r="D1293" s="84" t="n">
        <v>4</v>
      </c>
      <c r="E1293" s="84" t="inlineStr">
        <is>
          <t>reference_no</t>
        </is>
      </c>
      <c r="F1293" s="84" t="inlineStr">
        <is>
          <t>varchar(60)</t>
        </is>
      </c>
      <c r="G1293" s="84" t="inlineStr">
        <is>
          <t>Yes</t>
        </is>
      </c>
      <c r="H1293" s="84" t="str"/>
      <c r="I1293" s="86" t="inlineStr">
        <is>
          <t>Business reference</t>
        </is>
      </c>
      <c r="J1293" s="84" t="str"/>
    </row>
    <row r="1294">
      <c r="A1294" s="84" t="inlineStr">
        <is>
          <t>TBL-001</t>
        </is>
      </c>
      <c r="B1294" s="84" t="inlineStr">
        <is>
          <t>Fees &amp; Finance</t>
        </is>
      </c>
      <c r="C1294" s="84" t="inlineStr">
        <is>
          <t>payment_allocations</t>
        </is>
      </c>
      <c r="D1294" s="84" t="n">
        <v>5</v>
      </c>
      <c r="E1294" s="84" t="inlineStr">
        <is>
          <t>transaction_date</t>
        </is>
      </c>
      <c r="F1294" s="84" t="inlineStr">
        <is>
          <t>date</t>
        </is>
      </c>
      <c r="G1294" s="84" t="inlineStr">
        <is>
          <t>No</t>
        </is>
      </c>
      <c r="H1294" s="84" t="str"/>
      <c r="I1294" s="86" t="inlineStr">
        <is>
          <t>Posting date</t>
        </is>
      </c>
      <c r="J1294" s="84" t="str"/>
    </row>
    <row r="1295">
      <c r="A1295" s="84" t="inlineStr">
        <is>
          <t>TBL-001</t>
        </is>
      </c>
      <c r="B1295" s="84" t="inlineStr">
        <is>
          <t>Fees &amp; Finance</t>
        </is>
      </c>
      <c r="C1295" s="84" t="inlineStr">
        <is>
          <t>payment_allocations</t>
        </is>
      </c>
      <c r="D1295" s="84" t="n">
        <v>6</v>
      </c>
      <c r="E1295" s="84" t="inlineStr">
        <is>
          <t>amount</t>
        </is>
      </c>
      <c r="F1295" s="84" t="inlineStr">
        <is>
          <t>numeric(14,2)</t>
        </is>
      </c>
      <c r="G1295" s="84" t="inlineStr">
        <is>
          <t>No</t>
        </is>
      </c>
      <c r="H1295" s="84" t="str"/>
      <c r="I1295" s="86" t="inlineStr">
        <is>
          <t>Amount</t>
        </is>
      </c>
      <c r="J1295" s="84" t="str"/>
    </row>
    <row r="1296">
      <c r="A1296" s="84" t="inlineStr">
        <is>
          <t>TBL-001</t>
        </is>
      </c>
      <c r="B1296" s="84" t="inlineStr">
        <is>
          <t>Fees &amp; Finance</t>
        </is>
      </c>
      <c r="C1296" s="84" t="inlineStr">
        <is>
          <t>payment_allocations</t>
        </is>
      </c>
      <c r="D1296" s="84" t="n">
        <v>7</v>
      </c>
      <c r="E1296" s="84" t="inlineStr">
        <is>
          <t>status</t>
        </is>
      </c>
      <c r="F1296" s="84" t="inlineStr">
        <is>
          <t>varchar(30)</t>
        </is>
      </c>
      <c r="G1296" s="84" t="inlineStr">
        <is>
          <t>No</t>
        </is>
      </c>
      <c r="H1296" s="84" t="str"/>
      <c r="I1296" s="86" t="inlineStr">
        <is>
          <t>Financial status</t>
        </is>
      </c>
      <c r="J1296" s="84" t="str"/>
    </row>
    <row r="1297">
      <c r="A1297" s="84" t="inlineStr">
        <is>
          <t>TBL-001</t>
        </is>
      </c>
      <c r="B1297" s="84" t="inlineStr">
        <is>
          <t>Fees &amp; Finance</t>
        </is>
      </c>
      <c r="C1297" s="84" t="inlineStr">
        <is>
          <t>payment_allocations</t>
        </is>
      </c>
      <c r="D1297" s="84" t="n">
        <v>8</v>
      </c>
      <c r="E1297" s="84" t="inlineStr">
        <is>
          <t>created_at</t>
        </is>
      </c>
      <c r="F1297" s="84" t="inlineStr">
        <is>
          <t>timestamptz</t>
        </is>
      </c>
      <c r="G1297" s="84" t="inlineStr">
        <is>
          <t>No</t>
        </is>
      </c>
      <c r="H1297" s="84" t="inlineStr">
        <is>
          <t>now()</t>
        </is>
      </c>
      <c r="I1297" s="86" t="inlineStr">
        <is>
          <t>Creation timestamp</t>
        </is>
      </c>
      <c r="J1297" s="84" t="str"/>
    </row>
    <row r="1298">
      <c r="A1298" s="84" t="inlineStr">
        <is>
          <t>TBL-001</t>
        </is>
      </c>
      <c r="B1298" s="84" t="inlineStr">
        <is>
          <t>Fees &amp; Finance</t>
        </is>
      </c>
      <c r="C1298" s="84" t="inlineStr">
        <is>
          <t>payment_allocations</t>
        </is>
      </c>
      <c r="D1298" s="84" t="n">
        <v>9</v>
      </c>
      <c r="E1298" s="84" t="inlineStr">
        <is>
          <t>created_by</t>
        </is>
      </c>
      <c r="F1298" s="84" t="inlineStr">
        <is>
          <t>uuid</t>
        </is>
      </c>
      <c r="G1298" s="84" t="inlineStr">
        <is>
          <t>Yes</t>
        </is>
      </c>
      <c r="H1298" s="84" t="str"/>
      <c r="I1298" s="86" t="inlineStr">
        <is>
          <t>Creator user</t>
        </is>
      </c>
      <c r="J1298" s="84" t="str"/>
    </row>
    <row r="1299">
      <c r="A1299" s="84" t="inlineStr">
        <is>
          <t>TBL-001</t>
        </is>
      </c>
      <c r="B1299" s="84" t="inlineStr">
        <is>
          <t>Fees &amp; Finance</t>
        </is>
      </c>
      <c r="C1299" s="84" t="inlineStr">
        <is>
          <t>payment_allocations</t>
        </is>
      </c>
      <c r="D1299" s="84" t="n">
        <v>10</v>
      </c>
      <c r="E1299" s="84" t="inlineStr">
        <is>
          <t>updated_at</t>
        </is>
      </c>
      <c r="F1299" s="84" t="inlineStr">
        <is>
          <t>timestamptz</t>
        </is>
      </c>
      <c r="G1299" s="84" t="inlineStr">
        <is>
          <t>No</t>
        </is>
      </c>
      <c r="H1299" s="84" t="inlineStr">
        <is>
          <t>now()</t>
        </is>
      </c>
      <c r="I1299" s="86" t="inlineStr">
        <is>
          <t>Last update timestamp</t>
        </is>
      </c>
      <c r="J1299" s="84" t="str"/>
    </row>
    <row r="1300">
      <c r="A1300" s="84" t="inlineStr">
        <is>
          <t>TBL-001</t>
        </is>
      </c>
      <c r="B1300" s="84" t="inlineStr">
        <is>
          <t>Fees &amp; Finance</t>
        </is>
      </c>
      <c r="C1300" s="84" t="inlineStr">
        <is>
          <t>payment_allocations</t>
        </is>
      </c>
      <c r="D1300" s="84" t="n">
        <v>11</v>
      </c>
      <c r="E1300" s="84" t="inlineStr">
        <is>
          <t>updated_by</t>
        </is>
      </c>
      <c r="F1300" s="84" t="inlineStr">
        <is>
          <t>uuid</t>
        </is>
      </c>
      <c r="G1300" s="84" t="inlineStr">
        <is>
          <t>Yes</t>
        </is>
      </c>
      <c r="H1300" s="84" t="str"/>
      <c r="I1300" s="86" t="inlineStr">
        <is>
          <t>Last updater</t>
        </is>
      </c>
      <c r="J1300" s="84" t="str"/>
    </row>
    <row r="1301">
      <c r="A1301" s="84" t="inlineStr">
        <is>
          <t>TBL-001</t>
        </is>
      </c>
      <c r="B1301" s="84" t="inlineStr">
        <is>
          <t>Fees &amp; Finance</t>
        </is>
      </c>
      <c r="C1301" s="84" t="inlineStr">
        <is>
          <t>payment_allocations</t>
        </is>
      </c>
      <c r="D1301" s="84" t="n">
        <v>12</v>
      </c>
      <c r="E1301" s="84" t="inlineStr">
        <is>
          <t>row_version</t>
        </is>
      </c>
      <c r="F1301" s="84" t="inlineStr">
        <is>
          <t>integer</t>
        </is>
      </c>
      <c r="G1301" s="84" t="inlineStr">
        <is>
          <t>No</t>
        </is>
      </c>
      <c r="H1301" s="84" t="inlineStr">
        <is>
          <t>1</t>
        </is>
      </c>
      <c r="I1301" s="86" t="inlineStr">
        <is>
          <t>Optimistic locking version</t>
        </is>
      </c>
      <c r="J1301" s="84" t="str"/>
    </row>
    <row r="1302">
      <c r="A1302" s="84" t="inlineStr">
        <is>
          <t>TBL-001</t>
        </is>
      </c>
      <c r="B1302" s="84" t="inlineStr">
        <is>
          <t>Fees &amp; Finance</t>
        </is>
      </c>
      <c r="C1302" s="84" t="inlineStr">
        <is>
          <t>receipts</t>
        </is>
      </c>
      <c r="D1302" s="84" t="n">
        <v>1</v>
      </c>
      <c r="E1302" s="84" t="inlineStr">
        <is>
          <t>id</t>
        </is>
      </c>
      <c r="F1302" s="84" t="inlineStr">
        <is>
          <t>uuid</t>
        </is>
      </c>
      <c r="G1302" s="84" t="inlineStr">
        <is>
          <t>No</t>
        </is>
      </c>
      <c r="H1302" s="84" t="inlineStr">
        <is>
          <t>gen_random_uuid()</t>
        </is>
      </c>
      <c r="I1302" s="86" t="inlineStr">
        <is>
          <t>Primary key</t>
        </is>
      </c>
      <c r="J1302" s="84" t="inlineStr">
        <is>
          <t>PK</t>
        </is>
      </c>
    </row>
    <row r="1303">
      <c r="A1303" s="84" t="inlineStr">
        <is>
          <t>TBL-001</t>
        </is>
      </c>
      <c r="B1303" s="84" t="inlineStr">
        <is>
          <t>Fees &amp; Finance</t>
        </is>
      </c>
      <c r="C1303" s="84" t="inlineStr">
        <is>
          <t>receipts</t>
        </is>
      </c>
      <c r="D1303" s="84" t="n">
        <v>2</v>
      </c>
      <c r="E1303" s="84" t="inlineStr">
        <is>
          <t>tenant_id</t>
        </is>
      </c>
      <c r="F1303" s="84" t="inlineStr">
        <is>
          <t>uuid</t>
        </is>
      </c>
      <c r="G1303" s="84" t="inlineStr">
        <is>
          <t>No</t>
        </is>
      </c>
      <c r="H1303" s="84" t="str"/>
      <c r="I1303" s="86" t="inlineStr">
        <is>
          <t>Tenant isolation key</t>
        </is>
      </c>
      <c r="J1303" s="84" t="str"/>
    </row>
    <row r="1304">
      <c r="A1304" s="84" t="inlineStr">
        <is>
          <t>TBL-001</t>
        </is>
      </c>
      <c r="B1304" s="84" t="inlineStr">
        <is>
          <t>Fees &amp; Finance</t>
        </is>
      </c>
      <c r="C1304" s="84" t="inlineStr">
        <is>
          <t>receipts</t>
        </is>
      </c>
      <c r="D1304" s="84" t="n">
        <v>3</v>
      </c>
      <c r="E1304" s="84" t="inlineStr">
        <is>
          <t>school_id</t>
        </is>
      </c>
      <c r="F1304" s="84" t="inlineStr">
        <is>
          <t>uuid</t>
        </is>
      </c>
      <c r="G1304" s="84" t="inlineStr">
        <is>
          <t>No</t>
        </is>
      </c>
      <c r="H1304" s="84" t="str"/>
      <c r="I1304" s="86" t="inlineStr">
        <is>
          <t>Owning school</t>
        </is>
      </c>
      <c r="J1304" s="84" t="str"/>
    </row>
    <row r="1305">
      <c r="A1305" s="84" t="inlineStr">
        <is>
          <t>TBL-001</t>
        </is>
      </c>
      <c r="B1305" s="84" t="inlineStr">
        <is>
          <t>Fees &amp; Finance</t>
        </is>
      </c>
      <c r="C1305" s="84" t="inlineStr">
        <is>
          <t>receipts</t>
        </is>
      </c>
      <c r="D1305" s="84" t="n">
        <v>4</v>
      </c>
      <c r="E1305" s="84" t="inlineStr">
        <is>
          <t>receipt_no</t>
        </is>
      </c>
      <c r="F1305" s="84" t="inlineStr">
        <is>
          <t>varchar(50)</t>
        </is>
      </c>
      <c r="G1305" s="84" t="inlineStr">
        <is>
          <t>No</t>
        </is>
      </c>
      <c r="H1305" s="84" t="str"/>
      <c r="I1305" s="86" t="inlineStr">
        <is>
          <t>Business field</t>
        </is>
      </c>
      <c r="J1305" s="84" t="str"/>
    </row>
    <row r="1306">
      <c r="A1306" s="84" t="inlineStr">
        <is>
          <t>TBL-001</t>
        </is>
      </c>
      <c r="B1306" s="84" t="inlineStr">
        <is>
          <t>Fees &amp; Finance</t>
        </is>
      </c>
      <c r="C1306" s="84" t="inlineStr">
        <is>
          <t>receipts</t>
        </is>
      </c>
      <c r="D1306" s="84" t="n">
        <v>5</v>
      </c>
      <c r="E1306" s="84" t="inlineStr">
        <is>
          <t>payment_id</t>
        </is>
      </c>
      <c r="F1306" s="84" t="inlineStr">
        <is>
          <t>uuid</t>
        </is>
      </c>
      <c r="G1306" s="84" t="inlineStr">
        <is>
          <t>No</t>
        </is>
      </c>
      <c r="H1306" s="84" t="str"/>
      <c r="I1306" s="86" t="inlineStr">
        <is>
          <t>Business field</t>
        </is>
      </c>
      <c r="J1306" s="84" t="str"/>
    </row>
    <row r="1307">
      <c r="A1307" s="84" t="inlineStr">
        <is>
          <t>TBL-001</t>
        </is>
      </c>
      <c r="B1307" s="84" t="inlineStr">
        <is>
          <t>Fees &amp; Finance</t>
        </is>
      </c>
      <c r="C1307" s="84" t="inlineStr">
        <is>
          <t>receipts</t>
        </is>
      </c>
      <c r="D1307" s="84" t="n">
        <v>6</v>
      </c>
      <c r="E1307" s="84" t="inlineStr">
        <is>
          <t>student_id</t>
        </is>
      </c>
      <c r="F1307" s="84" t="inlineStr">
        <is>
          <t>uuid</t>
        </is>
      </c>
      <c r="G1307" s="84" t="inlineStr">
        <is>
          <t>Yes</t>
        </is>
      </c>
      <c r="H1307" s="84" t="str"/>
      <c r="I1307" s="86" t="inlineStr">
        <is>
          <t>Business field</t>
        </is>
      </c>
      <c r="J1307" s="84" t="str"/>
    </row>
    <row r="1308">
      <c r="A1308" s="84" t="inlineStr">
        <is>
          <t>TBL-001</t>
        </is>
      </c>
      <c r="B1308" s="84" t="inlineStr">
        <is>
          <t>Fees &amp; Finance</t>
        </is>
      </c>
      <c r="C1308" s="84" t="inlineStr">
        <is>
          <t>receipts</t>
        </is>
      </c>
      <c r="D1308" s="84" t="n">
        <v>7</v>
      </c>
      <c r="E1308" s="84" t="inlineStr">
        <is>
          <t>amount</t>
        </is>
      </c>
      <c r="F1308" s="84" t="inlineStr">
        <is>
          <t>numeric(14,2)</t>
        </is>
      </c>
      <c r="G1308" s="84" t="inlineStr">
        <is>
          <t>No</t>
        </is>
      </c>
      <c r="H1308" s="84" t="str"/>
      <c r="I1308" s="86" t="inlineStr">
        <is>
          <t>Business field</t>
        </is>
      </c>
      <c r="J1308" s="84" t="str"/>
    </row>
    <row r="1309">
      <c r="A1309" s="84" t="inlineStr">
        <is>
          <t>TBL-001</t>
        </is>
      </c>
      <c r="B1309" s="84" t="inlineStr">
        <is>
          <t>Fees &amp; Finance</t>
        </is>
      </c>
      <c r="C1309" s="84" t="inlineStr">
        <is>
          <t>receipts</t>
        </is>
      </c>
      <c r="D1309" s="84" t="n">
        <v>8</v>
      </c>
      <c r="E1309" s="84" t="inlineStr">
        <is>
          <t>issued_at</t>
        </is>
      </c>
      <c r="F1309" s="84" t="inlineStr">
        <is>
          <t>timestamptz</t>
        </is>
      </c>
      <c r="G1309" s="84" t="inlineStr">
        <is>
          <t>No</t>
        </is>
      </c>
      <c r="H1309" s="84" t="str"/>
      <c r="I1309" s="86" t="inlineStr">
        <is>
          <t>Business field</t>
        </is>
      </c>
      <c r="J1309" s="84" t="str"/>
    </row>
    <row r="1310">
      <c r="A1310" s="84" t="inlineStr">
        <is>
          <t>TBL-001</t>
        </is>
      </c>
      <c r="B1310" s="84" t="inlineStr">
        <is>
          <t>Fees &amp; Finance</t>
        </is>
      </c>
      <c r="C1310" s="84" t="inlineStr">
        <is>
          <t>receipts</t>
        </is>
      </c>
      <c r="D1310" s="84" t="n">
        <v>9</v>
      </c>
      <c r="E1310" s="84" t="inlineStr">
        <is>
          <t>status</t>
        </is>
      </c>
      <c r="F1310" s="84" t="inlineStr">
        <is>
          <t>varchar(30)</t>
        </is>
      </c>
      <c r="G1310" s="84" t="inlineStr">
        <is>
          <t>No</t>
        </is>
      </c>
      <c r="H1310" s="84" t="str"/>
      <c r="I1310" s="86" t="inlineStr">
        <is>
          <t>Business field</t>
        </is>
      </c>
      <c r="J1310" s="84" t="str"/>
    </row>
    <row r="1311">
      <c r="A1311" s="84" t="inlineStr">
        <is>
          <t>TBL-001</t>
        </is>
      </c>
      <c r="B1311" s="84" t="inlineStr">
        <is>
          <t>Fees &amp; Finance</t>
        </is>
      </c>
      <c r="C1311" s="84" t="inlineStr">
        <is>
          <t>receipts</t>
        </is>
      </c>
      <c r="D1311" s="84" t="n">
        <v>10</v>
      </c>
      <c r="E1311" s="84" t="inlineStr">
        <is>
          <t>created_at</t>
        </is>
      </c>
      <c r="F1311" s="84" t="inlineStr">
        <is>
          <t>timestamptz</t>
        </is>
      </c>
      <c r="G1311" s="84" t="inlineStr">
        <is>
          <t>No</t>
        </is>
      </c>
      <c r="H1311" s="84" t="inlineStr">
        <is>
          <t>now()</t>
        </is>
      </c>
      <c r="I1311" s="86" t="inlineStr">
        <is>
          <t>Creation timestamp</t>
        </is>
      </c>
      <c r="J1311" s="84" t="str"/>
    </row>
    <row r="1312">
      <c r="A1312" s="84" t="inlineStr">
        <is>
          <t>TBL-001</t>
        </is>
      </c>
      <c r="B1312" s="84" t="inlineStr">
        <is>
          <t>Fees &amp; Finance</t>
        </is>
      </c>
      <c r="C1312" s="84" t="inlineStr">
        <is>
          <t>receipts</t>
        </is>
      </c>
      <c r="D1312" s="84" t="n">
        <v>11</v>
      </c>
      <c r="E1312" s="84" t="inlineStr">
        <is>
          <t>created_by</t>
        </is>
      </c>
      <c r="F1312" s="84" t="inlineStr">
        <is>
          <t>uuid</t>
        </is>
      </c>
      <c r="G1312" s="84" t="inlineStr">
        <is>
          <t>Yes</t>
        </is>
      </c>
      <c r="H1312" s="84" t="str"/>
      <c r="I1312" s="86" t="inlineStr">
        <is>
          <t>Creator user</t>
        </is>
      </c>
      <c r="J1312" s="84" t="str"/>
    </row>
    <row r="1313">
      <c r="A1313" s="84" t="inlineStr">
        <is>
          <t>TBL-001</t>
        </is>
      </c>
      <c r="B1313" s="84" t="inlineStr">
        <is>
          <t>Fees &amp; Finance</t>
        </is>
      </c>
      <c r="C1313" s="84" t="inlineStr">
        <is>
          <t>receipts</t>
        </is>
      </c>
      <c r="D1313" s="84" t="n">
        <v>12</v>
      </c>
      <c r="E1313" s="84" t="inlineStr">
        <is>
          <t>updated_at</t>
        </is>
      </c>
      <c r="F1313" s="84" t="inlineStr">
        <is>
          <t>timestamptz</t>
        </is>
      </c>
      <c r="G1313" s="84" t="inlineStr">
        <is>
          <t>No</t>
        </is>
      </c>
      <c r="H1313" s="84" t="inlineStr">
        <is>
          <t>now()</t>
        </is>
      </c>
      <c r="I1313" s="86" t="inlineStr">
        <is>
          <t>Last update timestamp</t>
        </is>
      </c>
      <c r="J1313" s="84" t="str"/>
    </row>
    <row r="1314">
      <c r="A1314" s="84" t="inlineStr">
        <is>
          <t>TBL-001</t>
        </is>
      </c>
      <c r="B1314" s="84" t="inlineStr">
        <is>
          <t>Fees &amp; Finance</t>
        </is>
      </c>
      <c r="C1314" s="84" t="inlineStr">
        <is>
          <t>receipts</t>
        </is>
      </c>
      <c r="D1314" s="84" t="n">
        <v>13</v>
      </c>
      <c r="E1314" s="84" t="inlineStr">
        <is>
          <t>updated_by</t>
        </is>
      </c>
      <c r="F1314" s="84" t="inlineStr">
        <is>
          <t>uuid</t>
        </is>
      </c>
      <c r="G1314" s="84" t="inlineStr">
        <is>
          <t>Yes</t>
        </is>
      </c>
      <c r="H1314" s="84" t="str"/>
      <c r="I1314" s="86" t="inlineStr">
        <is>
          <t>Last updater</t>
        </is>
      </c>
      <c r="J1314" s="84" t="str"/>
    </row>
    <row r="1315">
      <c r="A1315" s="84" t="inlineStr">
        <is>
          <t>TBL-001</t>
        </is>
      </c>
      <c r="B1315" s="84" t="inlineStr">
        <is>
          <t>Fees &amp; Finance</t>
        </is>
      </c>
      <c r="C1315" s="84" t="inlineStr">
        <is>
          <t>receipts</t>
        </is>
      </c>
      <c r="D1315" s="84" t="n">
        <v>14</v>
      </c>
      <c r="E1315" s="84" t="inlineStr">
        <is>
          <t>row_version</t>
        </is>
      </c>
      <c r="F1315" s="84" t="inlineStr">
        <is>
          <t>integer</t>
        </is>
      </c>
      <c r="G1315" s="84" t="inlineStr">
        <is>
          <t>No</t>
        </is>
      </c>
      <c r="H1315" s="84" t="inlineStr">
        <is>
          <t>1</t>
        </is>
      </c>
      <c r="I1315" s="86" t="inlineStr">
        <is>
          <t>Optimistic locking version</t>
        </is>
      </c>
      <c r="J1315" s="84" t="str"/>
    </row>
    <row r="1316">
      <c r="A1316" s="84" t="inlineStr">
        <is>
          <t>TBL-001</t>
        </is>
      </c>
      <c r="B1316" s="84" t="inlineStr">
        <is>
          <t>Fees &amp; Finance</t>
        </is>
      </c>
      <c r="C1316" s="84" t="inlineStr">
        <is>
          <t>refunds</t>
        </is>
      </c>
      <c r="D1316" s="84" t="n">
        <v>1</v>
      </c>
      <c r="E1316" s="84" t="inlineStr">
        <is>
          <t>id</t>
        </is>
      </c>
      <c r="F1316" s="84" t="inlineStr">
        <is>
          <t>uuid</t>
        </is>
      </c>
      <c r="G1316" s="84" t="inlineStr">
        <is>
          <t>No</t>
        </is>
      </c>
      <c r="H1316" s="84" t="inlineStr">
        <is>
          <t>gen_random_uuid()</t>
        </is>
      </c>
      <c r="I1316" s="86" t="inlineStr">
        <is>
          <t>Primary key</t>
        </is>
      </c>
      <c r="J1316" s="84" t="inlineStr">
        <is>
          <t>PK</t>
        </is>
      </c>
    </row>
    <row r="1317">
      <c r="A1317" s="84" t="inlineStr">
        <is>
          <t>TBL-001</t>
        </is>
      </c>
      <c r="B1317" s="84" t="inlineStr">
        <is>
          <t>Fees &amp; Finance</t>
        </is>
      </c>
      <c r="C1317" s="84" t="inlineStr">
        <is>
          <t>refunds</t>
        </is>
      </c>
      <c r="D1317" s="84" t="n">
        <v>2</v>
      </c>
      <c r="E1317" s="84" t="inlineStr">
        <is>
          <t>tenant_id</t>
        </is>
      </c>
      <c r="F1317" s="84" t="inlineStr">
        <is>
          <t>uuid</t>
        </is>
      </c>
      <c r="G1317" s="84" t="inlineStr">
        <is>
          <t>No</t>
        </is>
      </c>
      <c r="H1317" s="84" t="str"/>
      <c r="I1317" s="86" t="inlineStr">
        <is>
          <t>Tenant isolation key</t>
        </is>
      </c>
      <c r="J1317" s="84" t="str"/>
    </row>
    <row r="1318">
      <c r="A1318" s="84" t="inlineStr">
        <is>
          <t>TBL-001</t>
        </is>
      </c>
      <c r="B1318" s="84" t="inlineStr">
        <is>
          <t>Fees &amp; Finance</t>
        </is>
      </c>
      <c r="C1318" s="84" t="inlineStr">
        <is>
          <t>refunds</t>
        </is>
      </c>
      <c r="D1318" s="84" t="n">
        <v>3</v>
      </c>
      <c r="E1318" s="84" t="inlineStr">
        <is>
          <t>school_id</t>
        </is>
      </c>
      <c r="F1318" s="84" t="inlineStr">
        <is>
          <t>uuid</t>
        </is>
      </c>
      <c r="G1318" s="84" t="inlineStr">
        <is>
          <t>No</t>
        </is>
      </c>
      <c r="H1318" s="84" t="str"/>
      <c r="I1318" s="86" t="inlineStr">
        <is>
          <t>Owning school</t>
        </is>
      </c>
      <c r="J1318" s="84" t="str"/>
    </row>
    <row r="1319">
      <c r="A1319" s="84" t="inlineStr">
        <is>
          <t>TBL-001</t>
        </is>
      </c>
      <c r="B1319" s="84" t="inlineStr">
        <is>
          <t>Fees &amp; Finance</t>
        </is>
      </c>
      <c r="C1319" s="84" t="inlineStr">
        <is>
          <t>refunds</t>
        </is>
      </c>
      <c r="D1319" s="84" t="n">
        <v>4</v>
      </c>
      <c r="E1319" s="84" t="inlineStr">
        <is>
          <t>payment_id</t>
        </is>
      </c>
      <c r="F1319" s="84" t="inlineStr">
        <is>
          <t>uuid</t>
        </is>
      </c>
      <c r="G1319" s="84" t="inlineStr">
        <is>
          <t>No</t>
        </is>
      </c>
      <c r="H1319" s="84" t="str"/>
      <c r="I1319" s="86" t="inlineStr">
        <is>
          <t>Business field</t>
        </is>
      </c>
      <c r="J1319" s="84" t="str"/>
    </row>
    <row r="1320">
      <c r="A1320" s="84" t="inlineStr">
        <is>
          <t>TBL-001</t>
        </is>
      </c>
      <c r="B1320" s="84" t="inlineStr">
        <is>
          <t>Fees &amp; Finance</t>
        </is>
      </c>
      <c r="C1320" s="84" t="inlineStr">
        <is>
          <t>refunds</t>
        </is>
      </c>
      <c r="D1320" s="84" t="n">
        <v>5</v>
      </c>
      <c r="E1320" s="84" t="inlineStr">
        <is>
          <t>amount</t>
        </is>
      </c>
      <c r="F1320" s="84" t="inlineStr">
        <is>
          <t>numeric(14,2)</t>
        </is>
      </c>
      <c r="G1320" s="84" t="inlineStr">
        <is>
          <t>No</t>
        </is>
      </c>
      <c r="H1320" s="84" t="str"/>
      <c r="I1320" s="86" t="inlineStr">
        <is>
          <t>Business field</t>
        </is>
      </c>
      <c r="J1320" s="84" t="str"/>
    </row>
    <row r="1321">
      <c r="A1321" s="84" t="inlineStr">
        <is>
          <t>TBL-001</t>
        </is>
      </c>
      <c r="B1321" s="84" t="inlineStr">
        <is>
          <t>Fees &amp; Finance</t>
        </is>
      </c>
      <c r="C1321" s="84" t="inlineStr">
        <is>
          <t>refunds</t>
        </is>
      </c>
      <c r="D1321" s="84" t="n">
        <v>6</v>
      </c>
      <c r="E1321" s="84" t="inlineStr">
        <is>
          <t>reason</t>
        </is>
      </c>
      <c r="F1321" s="84" t="inlineStr">
        <is>
          <t>text</t>
        </is>
      </c>
      <c r="G1321" s="84" t="inlineStr">
        <is>
          <t>No</t>
        </is>
      </c>
      <c r="H1321" s="84" t="str"/>
      <c r="I1321" s="86" t="inlineStr">
        <is>
          <t>Business field</t>
        </is>
      </c>
      <c r="J1321" s="84" t="str"/>
    </row>
    <row r="1322">
      <c r="A1322" s="84" t="inlineStr">
        <is>
          <t>TBL-001</t>
        </is>
      </c>
      <c r="B1322" s="84" t="inlineStr">
        <is>
          <t>Fees &amp; Finance</t>
        </is>
      </c>
      <c r="C1322" s="84" t="inlineStr">
        <is>
          <t>refunds</t>
        </is>
      </c>
      <c r="D1322" s="84" t="n">
        <v>7</v>
      </c>
      <c r="E1322" s="84" t="inlineStr">
        <is>
          <t>status</t>
        </is>
      </c>
      <c r="F1322" s="84" t="inlineStr">
        <is>
          <t>varchar(30)</t>
        </is>
      </c>
      <c r="G1322" s="84" t="inlineStr">
        <is>
          <t>No</t>
        </is>
      </c>
      <c r="H1322" s="84" t="str"/>
      <c r="I1322" s="86" t="inlineStr">
        <is>
          <t>Business field</t>
        </is>
      </c>
      <c r="J1322" s="84" t="str"/>
    </row>
    <row r="1323">
      <c r="A1323" s="84" t="inlineStr">
        <is>
          <t>TBL-001</t>
        </is>
      </c>
      <c r="B1323" s="84" t="inlineStr">
        <is>
          <t>Fees &amp; Finance</t>
        </is>
      </c>
      <c r="C1323" s="84" t="inlineStr">
        <is>
          <t>refunds</t>
        </is>
      </c>
      <c r="D1323" s="84" t="n">
        <v>8</v>
      </c>
      <c r="E1323" s="84" t="inlineStr">
        <is>
          <t>approved_by</t>
        </is>
      </c>
      <c r="F1323" s="84" t="inlineStr">
        <is>
          <t>uuid</t>
        </is>
      </c>
      <c r="G1323" s="84" t="inlineStr">
        <is>
          <t>Yes</t>
        </is>
      </c>
      <c r="H1323" s="84" t="str"/>
      <c r="I1323" s="86" t="inlineStr">
        <is>
          <t>Business field</t>
        </is>
      </c>
      <c r="J1323" s="84" t="str"/>
    </row>
    <row r="1324">
      <c r="A1324" s="84" t="inlineStr">
        <is>
          <t>TBL-001</t>
        </is>
      </c>
      <c r="B1324" s="84" t="inlineStr">
        <is>
          <t>Fees &amp; Finance</t>
        </is>
      </c>
      <c r="C1324" s="84" t="inlineStr">
        <is>
          <t>refunds</t>
        </is>
      </c>
      <c r="D1324" s="84" t="n">
        <v>9</v>
      </c>
      <c r="E1324" s="84" t="inlineStr">
        <is>
          <t>provider_reference</t>
        </is>
      </c>
      <c r="F1324" s="84" t="inlineStr">
        <is>
          <t>varchar(120)</t>
        </is>
      </c>
      <c r="G1324" s="84" t="inlineStr">
        <is>
          <t>Yes</t>
        </is>
      </c>
      <c r="H1324" s="84" t="str"/>
      <c r="I1324" s="86" t="inlineStr">
        <is>
          <t>Business field</t>
        </is>
      </c>
      <c r="J1324" s="84" t="str"/>
    </row>
    <row r="1325">
      <c r="A1325" s="84" t="inlineStr">
        <is>
          <t>TBL-001</t>
        </is>
      </c>
      <c r="B1325" s="84" t="inlineStr">
        <is>
          <t>Fees &amp; Finance</t>
        </is>
      </c>
      <c r="C1325" s="84" t="inlineStr">
        <is>
          <t>refunds</t>
        </is>
      </c>
      <c r="D1325" s="84" t="n">
        <v>10</v>
      </c>
      <c r="E1325" s="84" t="inlineStr">
        <is>
          <t>refunded_at</t>
        </is>
      </c>
      <c r="F1325" s="84" t="inlineStr">
        <is>
          <t>timestamptz</t>
        </is>
      </c>
      <c r="G1325" s="84" t="inlineStr">
        <is>
          <t>Yes</t>
        </is>
      </c>
      <c r="H1325" s="84" t="str"/>
      <c r="I1325" s="86" t="inlineStr">
        <is>
          <t>Business field</t>
        </is>
      </c>
      <c r="J1325" s="84" t="str"/>
    </row>
    <row r="1326">
      <c r="A1326" s="84" t="inlineStr">
        <is>
          <t>TBL-001</t>
        </is>
      </c>
      <c r="B1326" s="84" t="inlineStr">
        <is>
          <t>Fees &amp; Finance</t>
        </is>
      </c>
      <c r="C1326" s="84" t="inlineStr">
        <is>
          <t>refunds</t>
        </is>
      </c>
      <c r="D1326" s="84" t="n">
        <v>11</v>
      </c>
      <c r="E1326" s="84" t="inlineStr">
        <is>
          <t>created_at</t>
        </is>
      </c>
      <c r="F1326" s="84" t="inlineStr">
        <is>
          <t>timestamptz</t>
        </is>
      </c>
      <c r="G1326" s="84" t="inlineStr">
        <is>
          <t>No</t>
        </is>
      </c>
      <c r="H1326" s="84" t="inlineStr">
        <is>
          <t>now()</t>
        </is>
      </c>
      <c r="I1326" s="86" t="inlineStr">
        <is>
          <t>Creation timestamp</t>
        </is>
      </c>
      <c r="J1326" s="84" t="str"/>
    </row>
    <row r="1327">
      <c r="A1327" s="84" t="inlineStr">
        <is>
          <t>TBL-001</t>
        </is>
      </c>
      <c r="B1327" s="84" t="inlineStr">
        <is>
          <t>Fees &amp; Finance</t>
        </is>
      </c>
      <c r="C1327" s="84" t="inlineStr">
        <is>
          <t>refunds</t>
        </is>
      </c>
      <c r="D1327" s="84" t="n">
        <v>12</v>
      </c>
      <c r="E1327" s="84" t="inlineStr">
        <is>
          <t>created_by</t>
        </is>
      </c>
      <c r="F1327" s="84" t="inlineStr">
        <is>
          <t>uuid</t>
        </is>
      </c>
      <c r="G1327" s="84" t="inlineStr">
        <is>
          <t>Yes</t>
        </is>
      </c>
      <c r="H1327" s="84" t="str"/>
      <c r="I1327" s="86" t="inlineStr">
        <is>
          <t>Creator user</t>
        </is>
      </c>
      <c r="J1327" s="84" t="str"/>
    </row>
    <row r="1328">
      <c r="A1328" s="84" t="inlineStr">
        <is>
          <t>TBL-001</t>
        </is>
      </c>
      <c r="B1328" s="84" t="inlineStr">
        <is>
          <t>Fees &amp; Finance</t>
        </is>
      </c>
      <c r="C1328" s="84" t="inlineStr">
        <is>
          <t>refunds</t>
        </is>
      </c>
      <c r="D1328" s="84" t="n">
        <v>13</v>
      </c>
      <c r="E1328" s="84" t="inlineStr">
        <is>
          <t>updated_at</t>
        </is>
      </c>
      <c r="F1328" s="84" t="inlineStr">
        <is>
          <t>timestamptz</t>
        </is>
      </c>
      <c r="G1328" s="84" t="inlineStr">
        <is>
          <t>No</t>
        </is>
      </c>
      <c r="H1328" s="84" t="inlineStr">
        <is>
          <t>now()</t>
        </is>
      </c>
      <c r="I1328" s="86" t="inlineStr">
        <is>
          <t>Last update timestamp</t>
        </is>
      </c>
      <c r="J1328" s="84" t="str"/>
    </row>
    <row r="1329">
      <c r="A1329" s="84" t="inlineStr">
        <is>
          <t>TBL-001</t>
        </is>
      </c>
      <c r="B1329" s="84" t="inlineStr">
        <is>
          <t>Fees &amp; Finance</t>
        </is>
      </c>
      <c r="C1329" s="84" t="inlineStr">
        <is>
          <t>refunds</t>
        </is>
      </c>
      <c r="D1329" s="84" t="n">
        <v>14</v>
      </c>
      <c r="E1329" s="84" t="inlineStr">
        <is>
          <t>updated_by</t>
        </is>
      </c>
      <c r="F1329" s="84" t="inlineStr">
        <is>
          <t>uuid</t>
        </is>
      </c>
      <c r="G1329" s="84" t="inlineStr">
        <is>
          <t>Yes</t>
        </is>
      </c>
      <c r="H1329" s="84" t="str"/>
      <c r="I1329" s="86" t="inlineStr">
        <is>
          <t>Last updater</t>
        </is>
      </c>
      <c r="J1329" s="84" t="str"/>
    </row>
    <row r="1330">
      <c r="A1330" s="84" t="inlineStr">
        <is>
          <t>TBL-001</t>
        </is>
      </c>
      <c r="B1330" s="84" t="inlineStr">
        <is>
          <t>Fees &amp; Finance</t>
        </is>
      </c>
      <c r="C1330" s="84" t="inlineStr">
        <is>
          <t>refunds</t>
        </is>
      </c>
      <c r="D1330" s="84" t="n">
        <v>15</v>
      </c>
      <c r="E1330" s="84" t="inlineStr">
        <is>
          <t>row_version</t>
        </is>
      </c>
      <c r="F1330" s="84" t="inlineStr">
        <is>
          <t>integer</t>
        </is>
      </c>
      <c r="G1330" s="84" t="inlineStr">
        <is>
          <t>No</t>
        </is>
      </c>
      <c r="H1330" s="84" t="inlineStr">
        <is>
          <t>1</t>
        </is>
      </c>
      <c r="I1330" s="86" t="inlineStr">
        <is>
          <t>Optimistic locking version</t>
        </is>
      </c>
      <c r="J1330" s="84" t="str"/>
    </row>
    <row r="1331">
      <c r="A1331" s="84" t="inlineStr">
        <is>
          <t>TBL-001</t>
        </is>
      </c>
      <c r="B1331" s="84" t="inlineStr">
        <is>
          <t>Fees &amp; Finance</t>
        </is>
      </c>
      <c r="C1331" s="84" t="inlineStr">
        <is>
          <t>finance_accounts</t>
        </is>
      </c>
      <c r="D1331" s="84" t="n">
        <v>1</v>
      </c>
      <c r="E1331" s="84" t="inlineStr">
        <is>
          <t>id</t>
        </is>
      </c>
      <c r="F1331" s="84" t="inlineStr">
        <is>
          <t>uuid</t>
        </is>
      </c>
      <c r="G1331" s="84" t="inlineStr">
        <is>
          <t>No</t>
        </is>
      </c>
      <c r="H1331" s="84" t="inlineStr">
        <is>
          <t>gen_random_uuid()</t>
        </is>
      </c>
      <c r="I1331" s="86" t="inlineStr">
        <is>
          <t>Primary key</t>
        </is>
      </c>
      <c r="J1331" s="84" t="inlineStr">
        <is>
          <t>PK</t>
        </is>
      </c>
    </row>
    <row r="1332">
      <c r="A1332" s="84" t="inlineStr">
        <is>
          <t>TBL-001</t>
        </is>
      </c>
      <c r="B1332" s="84" t="inlineStr">
        <is>
          <t>Fees &amp; Finance</t>
        </is>
      </c>
      <c r="C1332" s="84" t="inlineStr">
        <is>
          <t>finance_accounts</t>
        </is>
      </c>
      <c r="D1332" s="84" t="n">
        <v>2</v>
      </c>
      <c r="E1332" s="84" t="inlineStr">
        <is>
          <t>tenant_id</t>
        </is>
      </c>
      <c r="F1332" s="84" t="inlineStr">
        <is>
          <t>uuid</t>
        </is>
      </c>
      <c r="G1332" s="84" t="inlineStr">
        <is>
          <t>No</t>
        </is>
      </c>
      <c r="H1332" s="84" t="str"/>
      <c r="I1332" s="86" t="inlineStr">
        <is>
          <t>Tenant isolation key</t>
        </is>
      </c>
      <c r="J1332" s="84" t="str"/>
    </row>
    <row r="1333">
      <c r="A1333" s="84" t="inlineStr">
        <is>
          <t>TBL-001</t>
        </is>
      </c>
      <c r="B1333" s="84" t="inlineStr">
        <is>
          <t>Fees &amp; Finance</t>
        </is>
      </c>
      <c r="C1333" s="84" t="inlineStr">
        <is>
          <t>finance_accounts</t>
        </is>
      </c>
      <c r="D1333" s="84" t="n">
        <v>3</v>
      </c>
      <c r="E1333" s="84" t="inlineStr">
        <is>
          <t>school_id</t>
        </is>
      </c>
      <c r="F1333" s="84" t="inlineStr">
        <is>
          <t>uuid</t>
        </is>
      </c>
      <c r="G1333" s="84" t="inlineStr">
        <is>
          <t>No</t>
        </is>
      </c>
      <c r="H1333" s="84" t="str"/>
      <c r="I1333" s="86" t="inlineStr">
        <is>
          <t>Owning school</t>
        </is>
      </c>
      <c r="J1333" s="84" t="str"/>
    </row>
    <row r="1334">
      <c r="A1334" s="84" t="inlineStr">
        <is>
          <t>TBL-001</t>
        </is>
      </c>
      <c r="B1334" s="84" t="inlineStr">
        <is>
          <t>Fees &amp; Finance</t>
        </is>
      </c>
      <c r="C1334" s="84" t="inlineStr">
        <is>
          <t>finance_accounts</t>
        </is>
      </c>
      <c r="D1334" s="84" t="n">
        <v>4</v>
      </c>
      <c r="E1334" s="84" t="inlineStr">
        <is>
          <t>name</t>
        </is>
      </c>
      <c r="F1334" s="84" t="inlineStr">
        <is>
          <t>varchar(160)</t>
        </is>
      </c>
      <c r="G1334" s="84" t="inlineStr">
        <is>
          <t>No</t>
        </is>
      </c>
      <c r="H1334" s="84" t="str"/>
      <c r="I1334" s="86" t="inlineStr">
        <is>
          <t>Display name</t>
        </is>
      </c>
      <c r="J1334" s="84" t="str"/>
    </row>
    <row r="1335">
      <c r="A1335" s="84" t="inlineStr">
        <is>
          <t>TBL-001</t>
        </is>
      </c>
      <c r="B1335" s="84" t="inlineStr">
        <is>
          <t>Fees &amp; Finance</t>
        </is>
      </c>
      <c r="C1335" s="84" t="inlineStr">
        <is>
          <t>finance_accounts</t>
        </is>
      </c>
      <c r="D1335" s="84" t="n">
        <v>5</v>
      </c>
      <c r="E1335" s="84" t="inlineStr">
        <is>
          <t>code</t>
        </is>
      </c>
      <c r="F1335" s="84" t="inlineStr">
        <is>
          <t>varchar(50)</t>
        </is>
      </c>
      <c r="G1335" s="84" t="inlineStr">
        <is>
          <t>Yes</t>
        </is>
      </c>
      <c r="H1335" s="84" t="str"/>
      <c r="I1335" s="86" t="inlineStr">
        <is>
          <t>Optional business code</t>
        </is>
      </c>
      <c r="J1335" s="84" t="str"/>
    </row>
    <row r="1336">
      <c r="A1336" s="84" t="inlineStr">
        <is>
          <t>TBL-001</t>
        </is>
      </c>
      <c r="B1336" s="84" t="inlineStr">
        <is>
          <t>Fees &amp; Finance</t>
        </is>
      </c>
      <c r="C1336" s="84" t="inlineStr">
        <is>
          <t>finance_accounts</t>
        </is>
      </c>
      <c r="D1336" s="84" t="n">
        <v>6</v>
      </c>
      <c r="E1336" s="84" t="inlineStr">
        <is>
          <t>status</t>
        </is>
      </c>
      <c r="F1336" s="84" t="inlineStr">
        <is>
          <t>varchar(30)</t>
        </is>
      </c>
      <c r="G1336" s="84" t="inlineStr">
        <is>
          <t>No</t>
        </is>
      </c>
      <c r="H1336" s="84" t="str"/>
      <c r="I1336" s="86" t="inlineStr">
        <is>
          <t>Lifecycle status</t>
        </is>
      </c>
      <c r="J1336" s="84" t="str"/>
    </row>
    <row r="1337">
      <c r="A1337" s="84" t="inlineStr">
        <is>
          <t>TBL-001</t>
        </is>
      </c>
      <c r="B1337" s="84" t="inlineStr">
        <is>
          <t>Fees &amp; Finance</t>
        </is>
      </c>
      <c r="C1337" s="84" t="inlineStr">
        <is>
          <t>finance_accounts</t>
        </is>
      </c>
      <c r="D1337" s="84" t="n">
        <v>7</v>
      </c>
      <c r="E1337" s="84" t="inlineStr">
        <is>
          <t>is_active</t>
        </is>
      </c>
      <c r="F1337" s="84" t="inlineStr">
        <is>
          <t>boolean</t>
        </is>
      </c>
      <c r="G1337" s="84" t="inlineStr">
        <is>
          <t>No</t>
        </is>
      </c>
      <c r="H1337" s="84" t="inlineStr">
        <is>
          <t>true</t>
        </is>
      </c>
      <c r="I1337" s="86" t="inlineStr">
        <is>
          <t>Active flag</t>
        </is>
      </c>
      <c r="J1337" s="84" t="str"/>
    </row>
    <row r="1338">
      <c r="A1338" s="84" t="inlineStr">
        <is>
          <t>TBL-001</t>
        </is>
      </c>
      <c r="B1338" s="84" t="inlineStr">
        <is>
          <t>Fees &amp; Finance</t>
        </is>
      </c>
      <c r="C1338" s="84" t="inlineStr">
        <is>
          <t>finance_accounts</t>
        </is>
      </c>
      <c r="D1338" s="84" t="n">
        <v>8</v>
      </c>
      <c r="E1338" s="84" t="inlineStr">
        <is>
          <t>created_at</t>
        </is>
      </c>
      <c r="F1338" s="84" t="inlineStr">
        <is>
          <t>timestamptz</t>
        </is>
      </c>
      <c r="G1338" s="84" t="inlineStr">
        <is>
          <t>No</t>
        </is>
      </c>
      <c r="H1338" s="84" t="inlineStr">
        <is>
          <t>now()</t>
        </is>
      </c>
      <c r="I1338" s="86" t="inlineStr">
        <is>
          <t>Creation timestamp</t>
        </is>
      </c>
      <c r="J1338" s="84" t="str"/>
    </row>
    <row r="1339">
      <c r="A1339" s="84" t="inlineStr">
        <is>
          <t>TBL-001</t>
        </is>
      </c>
      <c r="B1339" s="84" t="inlineStr">
        <is>
          <t>Fees &amp; Finance</t>
        </is>
      </c>
      <c r="C1339" s="84" t="inlineStr">
        <is>
          <t>finance_accounts</t>
        </is>
      </c>
      <c r="D1339" s="84" t="n">
        <v>9</v>
      </c>
      <c r="E1339" s="84" t="inlineStr">
        <is>
          <t>created_by</t>
        </is>
      </c>
      <c r="F1339" s="84" t="inlineStr">
        <is>
          <t>uuid</t>
        </is>
      </c>
      <c r="G1339" s="84" t="inlineStr">
        <is>
          <t>Yes</t>
        </is>
      </c>
      <c r="H1339" s="84" t="str"/>
      <c r="I1339" s="86" t="inlineStr">
        <is>
          <t>Creator user</t>
        </is>
      </c>
      <c r="J1339" s="84" t="str"/>
    </row>
    <row r="1340">
      <c r="A1340" s="84" t="inlineStr">
        <is>
          <t>TBL-001</t>
        </is>
      </c>
      <c r="B1340" s="84" t="inlineStr">
        <is>
          <t>Fees &amp; Finance</t>
        </is>
      </c>
      <c r="C1340" s="84" t="inlineStr">
        <is>
          <t>finance_accounts</t>
        </is>
      </c>
      <c r="D1340" s="84" t="n">
        <v>10</v>
      </c>
      <c r="E1340" s="84" t="inlineStr">
        <is>
          <t>updated_at</t>
        </is>
      </c>
      <c r="F1340" s="84" t="inlineStr">
        <is>
          <t>timestamptz</t>
        </is>
      </c>
      <c r="G1340" s="84" t="inlineStr">
        <is>
          <t>No</t>
        </is>
      </c>
      <c r="H1340" s="84" t="inlineStr">
        <is>
          <t>now()</t>
        </is>
      </c>
      <c r="I1340" s="86" t="inlineStr">
        <is>
          <t>Last update timestamp</t>
        </is>
      </c>
      <c r="J1340" s="84" t="str"/>
    </row>
    <row r="1341">
      <c r="A1341" s="84" t="inlineStr">
        <is>
          <t>TBL-001</t>
        </is>
      </c>
      <c r="B1341" s="84" t="inlineStr">
        <is>
          <t>Fees &amp; Finance</t>
        </is>
      </c>
      <c r="C1341" s="84" t="inlineStr">
        <is>
          <t>finance_accounts</t>
        </is>
      </c>
      <c r="D1341" s="84" t="n">
        <v>11</v>
      </c>
      <c r="E1341" s="84" t="inlineStr">
        <is>
          <t>updated_by</t>
        </is>
      </c>
      <c r="F1341" s="84" t="inlineStr">
        <is>
          <t>uuid</t>
        </is>
      </c>
      <c r="G1341" s="84" t="inlineStr">
        <is>
          <t>Yes</t>
        </is>
      </c>
      <c r="H1341" s="84" t="str"/>
      <c r="I1341" s="86" t="inlineStr">
        <is>
          <t>Last updater</t>
        </is>
      </c>
      <c r="J1341" s="84" t="str"/>
    </row>
    <row r="1342">
      <c r="A1342" s="84" t="inlineStr">
        <is>
          <t>TBL-001</t>
        </is>
      </c>
      <c r="B1342" s="84" t="inlineStr">
        <is>
          <t>Fees &amp; Finance</t>
        </is>
      </c>
      <c r="C1342" s="84" t="inlineStr">
        <is>
          <t>finance_accounts</t>
        </is>
      </c>
      <c r="D1342" s="84" t="n">
        <v>12</v>
      </c>
      <c r="E1342" s="84" t="inlineStr">
        <is>
          <t>row_version</t>
        </is>
      </c>
      <c r="F1342" s="84" t="inlineStr">
        <is>
          <t>integer</t>
        </is>
      </c>
      <c r="G1342" s="84" t="inlineStr">
        <is>
          <t>No</t>
        </is>
      </c>
      <c r="H1342" s="84" t="inlineStr">
        <is>
          <t>1</t>
        </is>
      </c>
      <c r="I1342" s="86" t="inlineStr">
        <is>
          <t>Optimistic locking version</t>
        </is>
      </c>
      <c r="J1342" s="84" t="str"/>
    </row>
    <row r="1343">
      <c r="A1343" s="84" t="inlineStr">
        <is>
          <t>TBL-001</t>
        </is>
      </c>
      <c r="B1343" s="84" t="inlineStr">
        <is>
          <t>Fees &amp; Finance</t>
        </is>
      </c>
      <c r="C1343" s="84" t="inlineStr">
        <is>
          <t>finance_accounts</t>
        </is>
      </c>
      <c r="D1343" s="84" t="n">
        <v>13</v>
      </c>
      <c r="E1343" s="84" t="inlineStr">
        <is>
          <t>deleted_at</t>
        </is>
      </c>
      <c r="F1343" s="84" t="inlineStr">
        <is>
          <t>timestamptz</t>
        </is>
      </c>
      <c r="G1343" s="84" t="inlineStr">
        <is>
          <t>Yes</t>
        </is>
      </c>
      <c r="H1343" s="84" t="str"/>
      <c r="I1343" s="86" t="inlineStr">
        <is>
          <t>Soft delete timestamp</t>
        </is>
      </c>
      <c r="J1343" s="84" t="str"/>
    </row>
    <row r="1344">
      <c r="A1344" s="84" t="inlineStr">
        <is>
          <t>TBL-001</t>
        </is>
      </c>
      <c r="B1344" s="84" t="inlineStr">
        <is>
          <t>Fees &amp; Finance</t>
        </is>
      </c>
      <c r="C1344" s="84" t="inlineStr">
        <is>
          <t>finance_transactions</t>
        </is>
      </c>
      <c r="D1344" s="84" t="n">
        <v>1</v>
      </c>
      <c r="E1344" s="84" t="inlineStr">
        <is>
          <t>id</t>
        </is>
      </c>
      <c r="F1344" s="84" t="inlineStr">
        <is>
          <t>uuid</t>
        </is>
      </c>
      <c r="G1344" s="84" t="inlineStr">
        <is>
          <t>No</t>
        </is>
      </c>
      <c r="H1344" s="84" t="inlineStr">
        <is>
          <t>gen_random_uuid()</t>
        </is>
      </c>
      <c r="I1344" s="86" t="inlineStr">
        <is>
          <t>Primary key</t>
        </is>
      </c>
      <c r="J1344" s="84" t="inlineStr">
        <is>
          <t>PK</t>
        </is>
      </c>
    </row>
    <row r="1345">
      <c r="A1345" s="84" t="inlineStr">
        <is>
          <t>TBL-001</t>
        </is>
      </c>
      <c r="B1345" s="84" t="inlineStr">
        <is>
          <t>Fees &amp; Finance</t>
        </is>
      </c>
      <c r="C1345" s="84" t="inlineStr">
        <is>
          <t>finance_transactions</t>
        </is>
      </c>
      <c r="D1345" s="84" t="n">
        <v>2</v>
      </c>
      <c r="E1345" s="84" t="inlineStr">
        <is>
          <t>tenant_id</t>
        </is>
      </c>
      <c r="F1345" s="84" t="inlineStr">
        <is>
          <t>uuid</t>
        </is>
      </c>
      <c r="G1345" s="84" t="inlineStr">
        <is>
          <t>No</t>
        </is>
      </c>
      <c r="H1345" s="84" t="str"/>
      <c r="I1345" s="86" t="inlineStr">
        <is>
          <t>Tenant isolation key</t>
        </is>
      </c>
      <c r="J1345" s="84" t="str"/>
    </row>
    <row r="1346">
      <c r="A1346" s="84" t="inlineStr">
        <is>
          <t>TBL-001</t>
        </is>
      </c>
      <c r="B1346" s="84" t="inlineStr">
        <is>
          <t>Fees &amp; Finance</t>
        </is>
      </c>
      <c r="C1346" s="84" t="inlineStr">
        <is>
          <t>finance_transactions</t>
        </is>
      </c>
      <c r="D1346" s="84" t="n">
        <v>3</v>
      </c>
      <c r="E1346" s="84" t="inlineStr">
        <is>
          <t>school_id</t>
        </is>
      </c>
      <c r="F1346" s="84" t="inlineStr">
        <is>
          <t>uuid</t>
        </is>
      </c>
      <c r="G1346" s="84" t="inlineStr">
        <is>
          <t>No</t>
        </is>
      </c>
      <c r="H1346" s="84" t="str"/>
      <c r="I1346" s="86" t="inlineStr">
        <is>
          <t>Owning school</t>
        </is>
      </c>
      <c r="J1346" s="84" t="str"/>
    </row>
    <row r="1347">
      <c r="A1347" s="84" t="inlineStr">
        <is>
          <t>TBL-001</t>
        </is>
      </c>
      <c r="B1347" s="84" t="inlineStr">
        <is>
          <t>Fees &amp; Finance</t>
        </is>
      </c>
      <c r="C1347" s="84" t="inlineStr">
        <is>
          <t>finance_transactions</t>
        </is>
      </c>
      <c r="D1347" s="84" t="n">
        <v>4</v>
      </c>
      <c r="E1347" s="84" t="inlineStr">
        <is>
          <t>reference_no</t>
        </is>
      </c>
      <c r="F1347" s="84" t="inlineStr">
        <is>
          <t>varchar(60)</t>
        </is>
      </c>
      <c r="G1347" s="84" t="inlineStr">
        <is>
          <t>Yes</t>
        </is>
      </c>
      <c r="H1347" s="84" t="str"/>
      <c r="I1347" s="86" t="inlineStr">
        <is>
          <t>Business reference</t>
        </is>
      </c>
      <c r="J1347" s="84" t="str"/>
    </row>
    <row r="1348">
      <c r="A1348" s="84" t="inlineStr">
        <is>
          <t>TBL-001</t>
        </is>
      </c>
      <c r="B1348" s="84" t="inlineStr">
        <is>
          <t>Fees &amp; Finance</t>
        </is>
      </c>
      <c r="C1348" s="84" t="inlineStr">
        <is>
          <t>finance_transactions</t>
        </is>
      </c>
      <c r="D1348" s="84" t="n">
        <v>5</v>
      </c>
      <c r="E1348" s="84" t="inlineStr">
        <is>
          <t>transaction_date</t>
        </is>
      </c>
      <c r="F1348" s="84" t="inlineStr">
        <is>
          <t>date</t>
        </is>
      </c>
      <c r="G1348" s="84" t="inlineStr">
        <is>
          <t>No</t>
        </is>
      </c>
      <c r="H1348" s="84" t="str"/>
      <c r="I1348" s="86" t="inlineStr">
        <is>
          <t>Posting date</t>
        </is>
      </c>
      <c r="J1348" s="84" t="str"/>
    </row>
    <row r="1349">
      <c r="A1349" s="84" t="inlineStr">
        <is>
          <t>TBL-001</t>
        </is>
      </c>
      <c r="B1349" s="84" t="inlineStr">
        <is>
          <t>Fees &amp; Finance</t>
        </is>
      </c>
      <c r="C1349" s="84" t="inlineStr">
        <is>
          <t>finance_transactions</t>
        </is>
      </c>
      <c r="D1349" s="84" t="n">
        <v>6</v>
      </c>
      <c r="E1349" s="84" t="inlineStr">
        <is>
          <t>amount</t>
        </is>
      </c>
      <c r="F1349" s="84" t="inlineStr">
        <is>
          <t>numeric(14,2)</t>
        </is>
      </c>
      <c r="G1349" s="84" t="inlineStr">
        <is>
          <t>No</t>
        </is>
      </c>
      <c r="H1349" s="84" t="str"/>
      <c r="I1349" s="86" t="inlineStr">
        <is>
          <t>Amount</t>
        </is>
      </c>
      <c r="J1349" s="84" t="str"/>
    </row>
    <row r="1350">
      <c r="A1350" s="84" t="inlineStr">
        <is>
          <t>TBL-001</t>
        </is>
      </c>
      <c r="B1350" s="84" t="inlineStr">
        <is>
          <t>Fees &amp; Finance</t>
        </is>
      </c>
      <c r="C1350" s="84" t="inlineStr">
        <is>
          <t>finance_transactions</t>
        </is>
      </c>
      <c r="D1350" s="84" t="n">
        <v>7</v>
      </c>
      <c r="E1350" s="84" t="inlineStr">
        <is>
          <t>status</t>
        </is>
      </c>
      <c r="F1350" s="84" t="inlineStr">
        <is>
          <t>varchar(30)</t>
        </is>
      </c>
      <c r="G1350" s="84" t="inlineStr">
        <is>
          <t>No</t>
        </is>
      </c>
      <c r="H1350" s="84" t="str"/>
      <c r="I1350" s="86" t="inlineStr">
        <is>
          <t>Financial status</t>
        </is>
      </c>
      <c r="J1350" s="84" t="str"/>
    </row>
    <row r="1351">
      <c r="A1351" s="84" t="inlineStr">
        <is>
          <t>TBL-001</t>
        </is>
      </c>
      <c r="B1351" s="84" t="inlineStr">
        <is>
          <t>Fees &amp; Finance</t>
        </is>
      </c>
      <c r="C1351" s="84" t="inlineStr">
        <is>
          <t>finance_transactions</t>
        </is>
      </c>
      <c r="D1351" s="84" t="n">
        <v>8</v>
      </c>
      <c r="E1351" s="84" t="inlineStr">
        <is>
          <t>created_at</t>
        </is>
      </c>
      <c r="F1351" s="84" t="inlineStr">
        <is>
          <t>timestamptz</t>
        </is>
      </c>
      <c r="G1351" s="84" t="inlineStr">
        <is>
          <t>No</t>
        </is>
      </c>
      <c r="H1351" s="84" t="inlineStr">
        <is>
          <t>now()</t>
        </is>
      </c>
      <c r="I1351" s="86" t="inlineStr">
        <is>
          <t>Creation timestamp</t>
        </is>
      </c>
      <c r="J1351" s="84" t="str"/>
    </row>
    <row r="1352">
      <c r="A1352" s="84" t="inlineStr">
        <is>
          <t>TBL-001</t>
        </is>
      </c>
      <c r="B1352" s="84" t="inlineStr">
        <is>
          <t>Fees &amp; Finance</t>
        </is>
      </c>
      <c r="C1352" s="84" t="inlineStr">
        <is>
          <t>finance_transactions</t>
        </is>
      </c>
      <c r="D1352" s="84" t="n">
        <v>9</v>
      </c>
      <c r="E1352" s="84" t="inlineStr">
        <is>
          <t>created_by</t>
        </is>
      </c>
      <c r="F1352" s="84" t="inlineStr">
        <is>
          <t>uuid</t>
        </is>
      </c>
      <c r="G1352" s="84" t="inlineStr">
        <is>
          <t>Yes</t>
        </is>
      </c>
      <c r="H1352" s="84" t="str"/>
      <c r="I1352" s="86" t="inlineStr">
        <is>
          <t>Creator user</t>
        </is>
      </c>
      <c r="J1352" s="84" t="str"/>
    </row>
    <row r="1353">
      <c r="A1353" s="84" t="inlineStr">
        <is>
          <t>TBL-001</t>
        </is>
      </c>
      <c r="B1353" s="84" t="inlineStr">
        <is>
          <t>Fees &amp; Finance</t>
        </is>
      </c>
      <c r="C1353" s="84" t="inlineStr">
        <is>
          <t>finance_transactions</t>
        </is>
      </c>
      <c r="D1353" s="84" t="n">
        <v>10</v>
      </c>
      <c r="E1353" s="84" t="inlineStr">
        <is>
          <t>updated_at</t>
        </is>
      </c>
      <c r="F1353" s="84" t="inlineStr">
        <is>
          <t>timestamptz</t>
        </is>
      </c>
      <c r="G1353" s="84" t="inlineStr">
        <is>
          <t>No</t>
        </is>
      </c>
      <c r="H1353" s="84" t="inlineStr">
        <is>
          <t>now()</t>
        </is>
      </c>
      <c r="I1353" s="86" t="inlineStr">
        <is>
          <t>Last update timestamp</t>
        </is>
      </c>
      <c r="J1353" s="84" t="str"/>
    </row>
    <row r="1354">
      <c r="A1354" s="84" t="inlineStr">
        <is>
          <t>TBL-001</t>
        </is>
      </c>
      <c r="B1354" s="84" t="inlineStr">
        <is>
          <t>Fees &amp; Finance</t>
        </is>
      </c>
      <c r="C1354" s="84" t="inlineStr">
        <is>
          <t>finance_transactions</t>
        </is>
      </c>
      <c r="D1354" s="84" t="n">
        <v>11</v>
      </c>
      <c r="E1354" s="84" t="inlineStr">
        <is>
          <t>updated_by</t>
        </is>
      </c>
      <c r="F1354" s="84" t="inlineStr">
        <is>
          <t>uuid</t>
        </is>
      </c>
      <c r="G1354" s="84" t="inlineStr">
        <is>
          <t>Yes</t>
        </is>
      </c>
      <c r="H1354" s="84" t="str"/>
      <c r="I1354" s="86" t="inlineStr">
        <is>
          <t>Last updater</t>
        </is>
      </c>
      <c r="J1354" s="84" t="str"/>
    </row>
    <row r="1355">
      <c r="A1355" s="84" t="inlineStr">
        <is>
          <t>TBL-001</t>
        </is>
      </c>
      <c r="B1355" s="84" t="inlineStr">
        <is>
          <t>Fees &amp; Finance</t>
        </is>
      </c>
      <c r="C1355" s="84" t="inlineStr">
        <is>
          <t>finance_transactions</t>
        </is>
      </c>
      <c r="D1355" s="84" t="n">
        <v>12</v>
      </c>
      <c r="E1355" s="84" t="inlineStr">
        <is>
          <t>row_version</t>
        </is>
      </c>
      <c r="F1355" s="84" t="inlineStr">
        <is>
          <t>integer</t>
        </is>
      </c>
      <c r="G1355" s="84" t="inlineStr">
        <is>
          <t>No</t>
        </is>
      </c>
      <c r="H1355" s="84" t="inlineStr">
        <is>
          <t>1</t>
        </is>
      </c>
      <c r="I1355" s="86" t="inlineStr">
        <is>
          <t>Optimistic locking version</t>
        </is>
      </c>
      <c r="J1355" s="84" t="str"/>
    </row>
    <row r="1356">
      <c r="A1356" s="84" t="inlineStr">
        <is>
          <t>TBL-001</t>
        </is>
      </c>
      <c r="B1356" s="84" t="inlineStr">
        <is>
          <t>Fees &amp; Finance</t>
        </is>
      </c>
      <c r="C1356" s="84" t="inlineStr">
        <is>
          <t>vendors</t>
        </is>
      </c>
      <c r="D1356" s="84" t="n">
        <v>1</v>
      </c>
      <c r="E1356" s="84" t="inlineStr">
        <is>
          <t>id</t>
        </is>
      </c>
      <c r="F1356" s="84" t="inlineStr">
        <is>
          <t>uuid</t>
        </is>
      </c>
      <c r="G1356" s="84" t="inlineStr">
        <is>
          <t>No</t>
        </is>
      </c>
      <c r="H1356" s="84" t="inlineStr">
        <is>
          <t>gen_random_uuid()</t>
        </is>
      </c>
      <c r="I1356" s="86" t="inlineStr">
        <is>
          <t>Primary key</t>
        </is>
      </c>
      <c r="J1356" s="84" t="inlineStr">
        <is>
          <t>PK</t>
        </is>
      </c>
    </row>
    <row r="1357">
      <c r="A1357" s="84" t="inlineStr">
        <is>
          <t>TBL-001</t>
        </is>
      </c>
      <c r="B1357" s="84" t="inlineStr">
        <is>
          <t>Fees &amp; Finance</t>
        </is>
      </c>
      <c r="C1357" s="84" t="inlineStr">
        <is>
          <t>vendors</t>
        </is>
      </c>
      <c r="D1357" s="84" t="n">
        <v>2</v>
      </c>
      <c r="E1357" s="84" t="inlineStr">
        <is>
          <t>tenant_id</t>
        </is>
      </c>
      <c r="F1357" s="84" t="inlineStr">
        <is>
          <t>uuid</t>
        </is>
      </c>
      <c r="G1357" s="84" t="inlineStr">
        <is>
          <t>No</t>
        </is>
      </c>
      <c r="H1357" s="84" t="str"/>
      <c r="I1357" s="86" t="inlineStr">
        <is>
          <t>Tenant isolation key</t>
        </is>
      </c>
      <c r="J1357" s="84" t="str"/>
    </row>
    <row r="1358">
      <c r="A1358" s="84" t="inlineStr">
        <is>
          <t>TBL-001</t>
        </is>
      </c>
      <c r="B1358" s="84" t="inlineStr">
        <is>
          <t>Fees &amp; Finance</t>
        </is>
      </c>
      <c r="C1358" s="84" t="inlineStr">
        <is>
          <t>vendors</t>
        </is>
      </c>
      <c r="D1358" s="84" t="n">
        <v>3</v>
      </c>
      <c r="E1358" s="84" t="inlineStr">
        <is>
          <t>school_id</t>
        </is>
      </c>
      <c r="F1358" s="84" t="inlineStr">
        <is>
          <t>uuid</t>
        </is>
      </c>
      <c r="G1358" s="84" t="inlineStr">
        <is>
          <t>No</t>
        </is>
      </c>
      <c r="H1358" s="84" t="str"/>
      <c r="I1358" s="86" t="inlineStr">
        <is>
          <t>Owning school</t>
        </is>
      </c>
      <c r="J1358" s="84" t="str"/>
    </row>
    <row r="1359">
      <c r="A1359" s="84" t="inlineStr">
        <is>
          <t>TBL-001</t>
        </is>
      </c>
      <c r="B1359" s="84" t="inlineStr">
        <is>
          <t>Fees &amp; Finance</t>
        </is>
      </c>
      <c r="C1359" s="84" t="inlineStr">
        <is>
          <t>vendors</t>
        </is>
      </c>
      <c r="D1359" s="84" t="n">
        <v>4</v>
      </c>
      <c r="E1359" s="84" t="inlineStr">
        <is>
          <t>name</t>
        </is>
      </c>
      <c r="F1359" s="84" t="inlineStr">
        <is>
          <t>varchar(160)</t>
        </is>
      </c>
      <c r="G1359" s="84" t="inlineStr">
        <is>
          <t>No</t>
        </is>
      </c>
      <c r="H1359" s="84" t="str"/>
      <c r="I1359" s="86" t="inlineStr">
        <is>
          <t>Display name</t>
        </is>
      </c>
      <c r="J1359" s="84" t="str"/>
    </row>
    <row r="1360">
      <c r="A1360" s="84" t="inlineStr">
        <is>
          <t>TBL-001</t>
        </is>
      </c>
      <c r="B1360" s="84" t="inlineStr">
        <is>
          <t>Fees &amp; Finance</t>
        </is>
      </c>
      <c r="C1360" s="84" t="inlineStr">
        <is>
          <t>vendors</t>
        </is>
      </c>
      <c r="D1360" s="84" t="n">
        <v>5</v>
      </c>
      <c r="E1360" s="84" t="inlineStr">
        <is>
          <t>code</t>
        </is>
      </c>
      <c r="F1360" s="84" t="inlineStr">
        <is>
          <t>varchar(50)</t>
        </is>
      </c>
      <c r="G1360" s="84" t="inlineStr">
        <is>
          <t>Yes</t>
        </is>
      </c>
      <c r="H1360" s="84" t="str"/>
      <c r="I1360" s="86" t="inlineStr">
        <is>
          <t>Optional business code</t>
        </is>
      </c>
      <c r="J1360" s="84" t="str"/>
    </row>
    <row r="1361">
      <c r="A1361" s="84" t="inlineStr">
        <is>
          <t>TBL-001</t>
        </is>
      </c>
      <c r="B1361" s="84" t="inlineStr">
        <is>
          <t>Fees &amp; Finance</t>
        </is>
      </c>
      <c r="C1361" s="84" t="inlineStr">
        <is>
          <t>vendors</t>
        </is>
      </c>
      <c r="D1361" s="84" t="n">
        <v>6</v>
      </c>
      <c r="E1361" s="84" t="inlineStr">
        <is>
          <t>status</t>
        </is>
      </c>
      <c r="F1361" s="84" t="inlineStr">
        <is>
          <t>varchar(30)</t>
        </is>
      </c>
      <c r="G1361" s="84" t="inlineStr">
        <is>
          <t>No</t>
        </is>
      </c>
      <c r="H1361" s="84" t="str"/>
      <c r="I1361" s="86" t="inlineStr">
        <is>
          <t>Lifecycle status</t>
        </is>
      </c>
      <c r="J1361" s="84" t="str"/>
    </row>
    <row r="1362">
      <c r="A1362" s="84" t="inlineStr">
        <is>
          <t>TBL-001</t>
        </is>
      </c>
      <c r="B1362" s="84" t="inlineStr">
        <is>
          <t>Fees &amp; Finance</t>
        </is>
      </c>
      <c r="C1362" s="84" t="inlineStr">
        <is>
          <t>vendors</t>
        </is>
      </c>
      <c r="D1362" s="84" t="n">
        <v>7</v>
      </c>
      <c r="E1362" s="84" t="inlineStr">
        <is>
          <t>is_active</t>
        </is>
      </c>
      <c r="F1362" s="84" t="inlineStr">
        <is>
          <t>boolean</t>
        </is>
      </c>
      <c r="G1362" s="84" t="inlineStr">
        <is>
          <t>No</t>
        </is>
      </c>
      <c r="H1362" s="84" t="inlineStr">
        <is>
          <t>true</t>
        </is>
      </c>
      <c r="I1362" s="86" t="inlineStr">
        <is>
          <t>Active flag</t>
        </is>
      </c>
      <c r="J1362" s="84" t="str"/>
    </row>
    <row r="1363">
      <c r="A1363" s="84" t="inlineStr">
        <is>
          <t>TBL-001</t>
        </is>
      </c>
      <c r="B1363" s="84" t="inlineStr">
        <is>
          <t>Fees &amp; Finance</t>
        </is>
      </c>
      <c r="C1363" s="84" t="inlineStr">
        <is>
          <t>vendors</t>
        </is>
      </c>
      <c r="D1363" s="84" t="n">
        <v>8</v>
      </c>
      <c r="E1363" s="84" t="inlineStr">
        <is>
          <t>created_at</t>
        </is>
      </c>
      <c r="F1363" s="84" t="inlineStr">
        <is>
          <t>timestamptz</t>
        </is>
      </c>
      <c r="G1363" s="84" t="inlineStr">
        <is>
          <t>No</t>
        </is>
      </c>
      <c r="H1363" s="84" t="inlineStr">
        <is>
          <t>now()</t>
        </is>
      </c>
      <c r="I1363" s="86" t="inlineStr">
        <is>
          <t>Creation timestamp</t>
        </is>
      </c>
      <c r="J1363" s="84" t="str"/>
    </row>
    <row r="1364">
      <c r="A1364" s="84" t="inlineStr">
        <is>
          <t>TBL-001</t>
        </is>
      </c>
      <c r="B1364" s="84" t="inlineStr">
        <is>
          <t>Fees &amp; Finance</t>
        </is>
      </c>
      <c r="C1364" s="84" t="inlineStr">
        <is>
          <t>vendors</t>
        </is>
      </c>
      <c r="D1364" s="84" t="n">
        <v>9</v>
      </c>
      <c r="E1364" s="84" t="inlineStr">
        <is>
          <t>created_by</t>
        </is>
      </c>
      <c r="F1364" s="84" t="inlineStr">
        <is>
          <t>uuid</t>
        </is>
      </c>
      <c r="G1364" s="84" t="inlineStr">
        <is>
          <t>Yes</t>
        </is>
      </c>
      <c r="H1364" s="84" t="str"/>
      <c r="I1364" s="86" t="inlineStr">
        <is>
          <t>Creator user</t>
        </is>
      </c>
      <c r="J1364" s="84" t="str"/>
    </row>
    <row r="1365">
      <c r="A1365" s="84" t="inlineStr">
        <is>
          <t>TBL-001</t>
        </is>
      </c>
      <c r="B1365" s="84" t="inlineStr">
        <is>
          <t>Fees &amp; Finance</t>
        </is>
      </c>
      <c r="C1365" s="84" t="inlineStr">
        <is>
          <t>vendors</t>
        </is>
      </c>
      <c r="D1365" s="84" t="n">
        <v>10</v>
      </c>
      <c r="E1365" s="84" t="inlineStr">
        <is>
          <t>updated_at</t>
        </is>
      </c>
      <c r="F1365" s="84" t="inlineStr">
        <is>
          <t>timestamptz</t>
        </is>
      </c>
      <c r="G1365" s="84" t="inlineStr">
        <is>
          <t>No</t>
        </is>
      </c>
      <c r="H1365" s="84" t="inlineStr">
        <is>
          <t>now()</t>
        </is>
      </c>
      <c r="I1365" s="86" t="inlineStr">
        <is>
          <t>Last update timestamp</t>
        </is>
      </c>
      <c r="J1365" s="84" t="str"/>
    </row>
    <row r="1366">
      <c r="A1366" s="84" t="inlineStr">
        <is>
          <t>TBL-001</t>
        </is>
      </c>
      <c r="B1366" s="84" t="inlineStr">
        <is>
          <t>Fees &amp; Finance</t>
        </is>
      </c>
      <c r="C1366" s="84" t="inlineStr">
        <is>
          <t>vendors</t>
        </is>
      </c>
      <c r="D1366" s="84" t="n">
        <v>11</v>
      </c>
      <c r="E1366" s="84" t="inlineStr">
        <is>
          <t>updated_by</t>
        </is>
      </c>
      <c r="F1366" s="84" t="inlineStr">
        <is>
          <t>uuid</t>
        </is>
      </c>
      <c r="G1366" s="84" t="inlineStr">
        <is>
          <t>Yes</t>
        </is>
      </c>
      <c r="H1366" s="84" t="str"/>
      <c r="I1366" s="86" t="inlineStr">
        <is>
          <t>Last updater</t>
        </is>
      </c>
      <c r="J1366" s="84" t="str"/>
    </row>
    <row r="1367">
      <c r="A1367" s="84" t="inlineStr">
        <is>
          <t>TBL-001</t>
        </is>
      </c>
      <c r="B1367" s="84" t="inlineStr">
        <is>
          <t>Fees &amp; Finance</t>
        </is>
      </c>
      <c r="C1367" s="84" t="inlineStr">
        <is>
          <t>vendors</t>
        </is>
      </c>
      <c r="D1367" s="84" t="n">
        <v>12</v>
      </c>
      <c r="E1367" s="84" t="inlineStr">
        <is>
          <t>row_version</t>
        </is>
      </c>
      <c r="F1367" s="84" t="inlineStr">
        <is>
          <t>integer</t>
        </is>
      </c>
      <c r="G1367" s="84" t="inlineStr">
        <is>
          <t>No</t>
        </is>
      </c>
      <c r="H1367" s="84" t="inlineStr">
        <is>
          <t>1</t>
        </is>
      </c>
      <c r="I1367" s="86" t="inlineStr">
        <is>
          <t>Optimistic locking version</t>
        </is>
      </c>
      <c r="J1367" s="84" t="str"/>
    </row>
    <row r="1368">
      <c r="A1368" s="84" t="inlineStr">
        <is>
          <t>TBL-001</t>
        </is>
      </c>
      <c r="B1368" s="84" t="inlineStr">
        <is>
          <t>Fees &amp; Finance</t>
        </is>
      </c>
      <c r="C1368" s="84" t="inlineStr">
        <is>
          <t>vendors</t>
        </is>
      </c>
      <c r="D1368" s="84" t="n">
        <v>13</v>
      </c>
      <c r="E1368" s="84" t="inlineStr">
        <is>
          <t>deleted_at</t>
        </is>
      </c>
      <c r="F1368" s="84" t="inlineStr">
        <is>
          <t>timestamptz</t>
        </is>
      </c>
      <c r="G1368" s="84" t="inlineStr">
        <is>
          <t>Yes</t>
        </is>
      </c>
      <c r="H1368" s="84" t="str"/>
      <c r="I1368" s="86" t="inlineStr">
        <is>
          <t>Soft delete timestamp</t>
        </is>
      </c>
      <c r="J1368" s="84" t="str"/>
    </row>
    <row r="1369">
      <c r="A1369" s="84" t="inlineStr">
        <is>
          <t>TBL-001</t>
        </is>
      </c>
      <c r="B1369" s="84" t="inlineStr">
        <is>
          <t>HR &amp; Payroll</t>
        </is>
      </c>
      <c r="C1369" s="84" t="inlineStr">
        <is>
          <t>job_openings</t>
        </is>
      </c>
      <c r="D1369" s="84" t="n">
        <v>1</v>
      </c>
      <c r="E1369" s="84" t="inlineStr">
        <is>
          <t>id</t>
        </is>
      </c>
      <c r="F1369" s="84" t="inlineStr">
        <is>
          <t>uuid</t>
        </is>
      </c>
      <c r="G1369" s="84" t="inlineStr">
        <is>
          <t>No</t>
        </is>
      </c>
      <c r="H1369" s="84" t="inlineStr">
        <is>
          <t>gen_random_uuid()</t>
        </is>
      </c>
      <c r="I1369" s="86" t="inlineStr">
        <is>
          <t>Primary key</t>
        </is>
      </c>
      <c r="J1369" s="84" t="inlineStr">
        <is>
          <t>PK</t>
        </is>
      </c>
    </row>
    <row r="1370">
      <c r="A1370" s="84" t="inlineStr">
        <is>
          <t>TBL-001</t>
        </is>
      </c>
      <c r="B1370" s="84" t="inlineStr">
        <is>
          <t>HR &amp; Payroll</t>
        </is>
      </c>
      <c r="C1370" s="84" t="inlineStr">
        <is>
          <t>job_openings</t>
        </is>
      </c>
      <c r="D1370" s="84" t="n">
        <v>2</v>
      </c>
      <c r="E1370" s="84" t="inlineStr">
        <is>
          <t>tenant_id</t>
        </is>
      </c>
      <c r="F1370" s="84" t="inlineStr">
        <is>
          <t>uuid</t>
        </is>
      </c>
      <c r="G1370" s="84" t="inlineStr">
        <is>
          <t>No</t>
        </is>
      </c>
      <c r="H1370" s="84" t="str"/>
      <c r="I1370" s="86" t="inlineStr">
        <is>
          <t>Tenant isolation key</t>
        </is>
      </c>
      <c r="J1370" s="84" t="str"/>
    </row>
    <row r="1371">
      <c r="A1371" s="84" t="inlineStr">
        <is>
          <t>TBL-001</t>
        </is>
      </c>
      <c r="B1371" s="84" t="inlineStr">
        <is>
          <t>HR &amp; Payroll</t>
        </is>
      </c>
      <c r="C1371" s="84" t="inlineStr">
        <is>
          <t>job_openings</t>
        </is>
      </c>
      <c r="D1371" s="84" t="n">
        <v>3</v>
      </c>
      <c r="E1371" s="84" t="inlineStr">
        <is>
          <t>school_id</t>
        </is>
      </c>
      <c r="F1371" s="84" t="inlineStr">
        <is>
          <t>uuid</t>
        </is>
      </c>
      <c r="G1371" s="84" t="inlineStr">
        <is>
          <t>No</t>
        </is>
      </c>
      <c r="H1371" s="84" t="str"/>
      <c r="I1371" s="86" t="inlineStr">
        <is>
          <t>Owning school</t>
        </is>
      </c>
      <c r="J1371" s="84" t="str"/>
    </row>
    <row r="1372">
      <c r="A1372" s="84" t="inlineStr">
        <is>
          <t>TBL-001</t>
        </is>
      </c>
      <c r="B1372" s="84" t="inlineStr">
        <is>
          <t>HR &amp; Payroll</t>
        </is>
      </c>
      <c r="C1372" s="84" t="inlineStr">
        <is>
          <t>job_openings</t>
        </is>
      </c>
      <c r="D1372" s="84" t="n">
        <v>4</v>
      </c>
      <c r="E1372" s="84" t="inlineStr">
        <is>
          <t>reference_no</t>
        </is>
      </c>
      <c r="F1372" s="84" t="inlineStr">
        <is>
          <t>varchar(60)</t>
        </is>
      </c>
      <c r="G1372" s="84" t="inlineStr">
        <is>
          <t>Yes</t>
        </is>
      </c>
      <c r="H1372" s="84" t="str"/>
      <c r="I1372" s="86" t="inlineStr">
        <is>
          <t>Business reference</t>
        </is>
      </c>
      <c r="J1372" s="84" t="str"/>
    </row>
    <row r="1373">
      <c r="A1373" s="84" t="inlineStr">
        <is>
          <t>TBL-001</t>
        </is>
      </c>
      <c r="B1373" s="84" t="inlineStr">
        <is>
          <t>HR &amp; Payroll</t>
        </is>
      </c>
      <c r="C1373" s="84" t="inlineStr">
        <is>
          <t>job_openings</t>
        </is>
      </c>
      <c r="D1373" s="84" t="n">
        <v>5</v>
      </c>
      <c r="E1373" s="84" t="inlineStr">
        <is>
          <t>status</t>
        </is>
      </c>
      <c r="F1373" s="84" t="inlineStr">
        <is>
          <t>varchar(30)</t>
        </is>
      </c>
      <c r="G1373" s="84" t="inlineStr">
        <is>
          <t>No</t>
        </is>
      </c>
      <c r="H1373" s="84" t="str"/>
      <c r="I1373" s="86" t="inlineStr">
        <is>
          <t>Workflow status</t>
        </is>
      </c>
      <c r="J1373" s="84" t="str"/>
    </row>
    <row r="1374">
      <c r="A1374" s="84" t="inlineStr">
        <is>
          <t>TBL-001</t>
        </is>
      </c>
      <c r="B1374" s="84" t="inlineStr">
        <is>
          <t>HR &amp; Payroll</t>
        </is>
      </c>
      <c r="C1374" s="84" t="inlineStr">
        <is>
          <t>job_openings</t>
        </is>
      </c>
      <c r="D1374" s="84" t="n">
        <v>6</v>
      </c>
      <c r="E1374" s="84" t="inlineStr">
        <is>
          <t>remarks</t>
        </is>
      </c>
      <c r="F1374" s="84" t="inlineStr">
        <is>
          <t>text</t>
        </is>
      </c>
      <c r="G1374" s="84" t="inlineStr">
        <is>
          <t>Yes</t>
        </is>
      </c>
      <c r="H1374" s="84" t="str"/>
      <c r="I1374" s="86" t="inlineStr">
        <is>
          <t>Remarks</t>
        </is>
      </c>
      <c r="J1374" s="84" t="str"/>
    </row>
    <row r="1375">
      <c r="A1375" s="84" t="inlineStr">
        <is>
          <t>TBL-001</t>
        </is>
      </c>
      <c r="B1375" s="84" t="inlineStr">
        <is>
          <t>HR &amp; Payroll</t>
        </is>
      </c>
      <c r="C1375" s="84" t="inlineStr">
        <is>
          <t>job_openings</t>
        </is>
      </c>
      <c r="D1375" s="84" t="n">
        <v>7</v>
      </c>
      <c r="E1375" s="84" t="inlineStr">
        <is>
          <t>created_at</t>
        </is>
      </c>
      <c r="F1375" s="84" t="inlineStr">
        <is>
          <t>timestamptz</t>
        </is>
      </c>
      <c r="G1375" s="84" t="inlineStr">
        <is>
          <t>No</t>
        </is>
      </c>
      <c r="H1375" s="84" t="inlineStr">
        <is>
          <t>now()</t>
        </is>
      </c>
      <c r="I1375" s="86" t="inlineStr">
        <is>
          <t>Creation timestamp</t>
        </is>
      </c>
      <c r="J1375" s="84" t="str"/>
    </row>
    <row r="1376">
      <c r="A1376" s="84" t="inlineStr">
        <is>
          <t>TBL-001</t>
        </is>
      </c>
      <c r="B1376" s="84" t="inlineStr">
        <is>
          <t>HR &amp; Payroll</t>
        </is>
      </c>
      <c r="C1376" s="84" t="inlineStr">
        <is>
          <t>job_openings</t>
        </is>
      </c>
      <c r="D1376" s="84" t="n">
        <v>8</v>
      </c>
      <c r="E1376" s="84" t="inlineStr">
        <is>
          <t>created_by</t>
        </is>
      </c>
      <c r="F1376" s="84" t="inlineStr">
        <is>
          <t>uuid</t>
        </is>
      </c>
      <c r="G1376" s="84" t="inlineStr">
        <is>
          <t>Yes</t>
        </is>
      </c>
      <c r="H1376" s="84" t="str"/>
      <c r="I1376" s="86" t="inlineStr">
        <is>
          <t>Creator user</t>
        </is>
      </c>
      <c r="J1376" s="84" t="str"/>
    </row>
    <row r="1377">
      <c r="A1377" s="84" t="inlineStr">
        <is>
          <t>TBL-001</t>
        </is>
      </c>
      <c r="B1377" s="84" t="inlineStr">
        <is>
          <t>HR &amp; Payroll</t>
        </is>
      </c>
      <c r="C1377" s="84" t="inlineStr">
        <is>
          <t>job_openings</t>
        </is>
      </c>
      <c r="D1377" s="84" t="n">
        <v>9</v>
      </c>
      <c r="E1377" s="84" t="inlineStr">
        <is>
          <t>updated_at</t>
        </is>
      </c>
      <c r="F1377" s="84" t="inlineStr">
        <is>
          <t>timestamptz</t>
        </is>
      </c>
      <c r="G1377" s="84" t="inlineStr">
        <is>
          <t>No</t>
        </is>
      </c>
      <c r="H1377" s="84" t="inlineStr">
        <is>
          <t>now()</t>
        </is>
      </c>
      <c r="I1377" s="86" t="inlineStr">
        <is>
          <t>Last update timestamp</t>
        </is>
      </c>
      <c r="J1377" s="84" t="str"/>
    </row>
    <row r="1378">
      <c r="A1378" s="84" t="inlineStr">
        <is>
          <t>TBL-001</t>
        </is>
      </c>
      <c r="B1378" s="84" t="inlineStr">
        <is>
          <t>HR &amp; Payroll</t>
        </is>
      </c>
      <c r="C1378" s="84" t="inlineStr">
        <is>
          <t>job_openings</t>
        </is>
      </c>
      <c r="D1378" s="84" t="n">
        <v>10</v>
      </c>
      <c r="E1378" s="84" t="inlineStr">
        <is>
          <t>updated_by</t>
        </is>
      </c>
      <c r="F1378" s="84" t="inlineStr">
        <is>
          <t>uuid</t>
        </is>
      </c>
      <c r="G1378" s="84" t="inlineStr">
        <is>
          <t>Yes</t>
        </is>
      </c>
      <c r="H1378" s="84" t="str"/>
      <c r="I1378" s="86" t="inlineStr">
        <is>
          <t>Last updater</t>
        </is>
      </c>
      <c r="J1378" s="84" t="str"/>
    </row>
    <row r="1379">
      <c r="A1379" s="84" t="inlineStr">
        <is>
          <t>TBL-001</t>
        </is>
      </c>
      <c r="B1379" s="84" t="inlineStr">
        <is>
          <t>HR &amp; Payroll</t>
        </is>
      </c>
      <c r="C1379" s="84" t="inlineStr">
        <is>
          <t>job_openings</t>
        </is>
      </c>
      <c r="D1379" s="84" t="n">
        <v>11</v>
      </c>
      <c r="E1379" s="84" t="inlineStr">
        <is>
          <t>row_version</t>
        </is>
      </c>
      <c r="F1379" s="84" t="inlineStr">
        <is>
          <t>integer</t>
        </is>
      </c>
      <c r="G1379" s="84" t="inlineStr">
        <is>
          <t>No</t>
        </is>
      </c>
      <c r="H1379" s="84" t="inlineStr">
        <is>
          <t>1</t>
        </is>
      </c>
      <c r="I1379" s="86" t="inlineStr">
        <is>
          <t>Optimistic locking version</t>
        </is>
      </c>
      <c r="J1379" s="84" t="str"/>
    </row>
    <row r="1380">
      <c r="A1380" s="84" t="inlineStr">
        <is>
          <t>TBL-001</t>
        </is>
      </c>
      <c r="B1380" s="84" t="inlineStr">
        <is>
          <t>HR &amp; Payroll</t>
        </is>
      </c>
      <c r="C1380" s="84" t="inlineStr">
        <is>
          <t>candidates</t>
        </is>
      </c>
      <c r="D1380" s="84" t="n">
        <v>1</v>
      </c>
      <c r="E1380" s="84" t="inlineStr">
        <is>
          <t>id</t>
        </is>
      </c>
      <c r="F1380" s="84" t="inlineStr">
        <is>
          <t>uuid</t>
        </is>
      </c>
      <c r="G1380" s="84" t="inlineStr">
        <is>
          <t>No</t>
        </is>
      </c>
      <c r="H1380" s="84" t="inlineStr">
        <is>
          <t>gen_random_uuid()</t>
        </is>
      </c>
      <c r="I1380" s="86" t="inlineStr">
        <is>
          <t>Primary key</t>
        </is>
      </c>
      <c r="J1380" s="84" t="inlineStr">
        <is>
          <t>PK</t>
        </is>
      </c>
    </row>
    <row r="1381">
      <c r="A1381" s="84" t="inlineStr">
        <is>
          <t>TBL-001</t>
        </is>
      </c>
      <c r="B1381" s="84" t="inlineStr">
        <is>
          <t>HR &amp; Payroll</t>
        </is>
      </c>
      <c r="C1381" s="84" t="inlineStr">
        <is>
          <t>candidates</t>
        </is>
      </c>
      <c r="D1381" s="84" t="n">
        <v>2</v>
      </c>
      <c r="E1381" s="84" t="inlineStr">
        <is>
          <t>tenant_id</t>
        </is>
      </c>
      <c r="F1381" s="84" t="inlineStr">
        <is>
          <t>uuid</t>
        </is>
      </c>
      <c r="G1381" s="84" t="inlineStr">
        <is>
          <t>No</t>
        </is>
      </c>
      <c r="H1381" s="84" t="str"/>
      <c r="I1381" s="86" t="inlineStr">
        <is>
          <t>Tenant isolation key</t>
        </is>
      </c>
      <c r="J1381" s="84" t="str"/>
    </row>
    <row r="1382">
      <c r="A1382" s="84" t="inlineStr">
        <is>
          <t>TBL-001</t>
        </is>
      </c>
      <c r="B1382" s="84" t="inlineStr">
        <is>
          <t>HR &amp; Payroll</t>
        </is>
      </c>
      <c r="C1382" s="84" t="inlineStr">
        <is>
          <t>candidates</t>
        </is>
      </c>
      <c r="D1382" s="84" t="n">
        <v>3</v>
      </c>
      <c r="E1382" s="84" t="inlineStr">
        <is>
          <t>school_id</t>
        </is>
      </c>
      <c r="F1382" s="84" t="inlineStr">
        <is>
          <t>uuid</t>
        </is>
      </c>
      <c r="G1382" s="84" t="inlineStr">
        <is>
          <t>No</t>
        </is>
      </c>
      <c r="H1382" s="84" t="str"/>
      <c r="I1382" s="86" t="inlineStr">
        <is>
          <t>Owning school</t>
        </is>
      </c>
      <c r="J1382" s="84" t="str"/>
    </row>
    <row r="1383">
      <c r="A1383" s="84" t="inlineStr">
        <is>
          <t>TBL-001</t>
        </is>
      </c>
      <c r="B1383" s="84" t="inlineStr">
        <is>
          <t>HR &amp; Payroll</t>
        </is>
      </c>
      <c r="C1383" s="84" t="inlineStr">
        <is>
          <t>candidates</t>
        </is>
      </c>
      <c r="D1383" s="84" t="n">
        <v>4</v>
      </c>
      <c r="E1383" s="84" t="inlineStr">
        <is>
          <t>name</t>
        </is>
      </c>
      <c r="F1383" s="84" t="inlineStr">
        <is>
          <t>varchar(160)</t>
        </is>
      </c>
      <c r="G1383" s="84" t="inlineStr">
        <is>
          <t>No</t>
        </is>
      </c>
      <c r="H1383" s="84" t="str"/>
      <c r="I1383" s="86" t="inlineStr">
        <is>
          <t>Display name</t>
        </is>
      </c>
      <c r="J1383" s="84" t="str"/>
    </row>
    <row r="1384">
      <c r="A1384" s="84" t="inlineStr">
        <is>
          <t>TBL-001</t>
        </is>
      </c>
      <c r="B1384" s="84" t="inlineStr">
        <is>
          <t>HR &amp; Payroll</t>
        </is>
      </c>
      <c r="C1384" s="84" t="inlineStr">
        <is>
          <t>candidates</t>
        </is>
      </c>
      <c r="D1384" s="84" t="n">
        <v>5</v>
      </c>
      <c r="E1384" s="84" t="inlineStr">
        <is>
          <t>code</t>
        </is>
      </c>
      <c r="F1384" s="84" t="inlineStr">
        <is>
          <t>varchar(50)</t>
        </is>
      </c>
      <c r="G1384" s="84" t="inlineStr">
        <is>
          <t>Yes</t>
        </is>
      </c>
      <c r="H1384" s="84" t="str"/>
      <c r="I1384" s="86" t="inlineStr">
        <is>
          <t>Optional business code</t>
        </is>
      </c>
      <c r="J1384" s="84" t="str"/>
    </row>
    <row r="1385">
      <c r="A1385" s="84" t="inlineStr">
        <is>
          <t>TBL-001</t>
        </is>
      </c>
      <c r="B1385" s="84" t="inlineStr">
        <is>
          <t>HR &amp; Payroll</t>
        </is>
      </c>
      <c r="C1385" s="84" t="inlineStr">
        <is>
          <t>candidates</t>
        </is>
      </c>
      <c r="D1385" s="84" t="n">
        <v>6</v>
      </c>
      <c r="E1385" s="84" t="inlineStr">
        <is>
          <t>status</t>
        </is>
      </c>
      <c r="F1385" s="84" t="inlineStr">
        <is>
          <t>varchar(30)</t>
        </is>
      </c>
      <c r="G1385" s="84" t="inlineStr">
        <is>
          <t>No</t>
        </is>
      </c>
      <c r="H1385" s="84" t="str"/>
      <c r="I1385" s="86" t="inlineStr">
        <is>
          <t>Lifecycle status</t>
        </is>
      </c>
      <c r="J1385" s="84" t="str"/>
    </row>
    <row r="1386">
      <c r="A1386" s="84" t="inlineStr">
        <is>
          <t>TBL-001</t>
        </is>
      </c>
      <c r="B1386" s="84" t="inlineStr">
        <is>
          <t>HR &amp; Payroll</t>
        </is>
      </c>
      <c r="C1386" s="84" t="inlineStr">
        <is>
          <t>candidates</t>
        </is>
      </c>
      <c r="D1386" s="84" t="n">
        <v>7</v>
      </c>
      <c r="E1386" s="84" t="inlineStr">
        <is>
          <t>is_active</t>
        </is>
      </c>
      <c r="F1386" s="84" t="inlineStr">
        <is>
          <t>boolean</t>
        </is>
      </c>
      <c r="G1386" s="84" t="inlineStr">
        <is>
          <t>No</t>
        </is>
      </c>
      <c r="H1386" s="84" t="inlineStr">
        <is>
          <t>true</t>
        </is>
      </c>
      <c r="I1386" s="86" t="inlineStr">
        <is>
          <t>Active flag</t>
        </is>
      </c>
      <c r="J1386" s="84" t="str"/>
    </row>
    <row r="1387">
      <c r="A1387" s="84" t="inlineStr">
        <is>
          <t>TBL-001</t>
        </is>
      </c>
      <c r="B1387" s="84" t="inlineStr">
        <is>
          <t>HR &amp; Payroll</t>
        </is>
      </c>
      <c r="C1387" s="84" t="inlineStr">
        <is>
          <t>candidates</t>
        </is>
      </c>
      <c r="D1387" s="84" t="n">
        <v>8</v>
      </c>
      <c r="E1387" s="84" t="inlineStr">
        <is>
          <t>created_at</t>
        </is>
      </c>
      <c r="F1387" s="84" t="inlineStr">
        <is>
          <t>timestamptz</t>
        </is>
      </c>
      <c r="G1387" s="84" t="inlineStr">
        <is>
          <t>No</t>
        </is>
      </c>
      <c r="H1387" s="84" t="inlineStr">
        <is>
          <t>now()</t>
        </is>
      </c>
      <c r="I1387" s="86" t="inlineStr">
        <is>
          <t>Creation timestamp</t>
        </is>
      </c>
      <c r="J1387" s="84" t="str"/>
    </row>
    <row r="1388">
      <c r="A1388" s="84" t="inlineStr">
        <is>
          <t>TBL-001</t>
        </is>
      </c>
      <c r="B1388" s="84" t="inlineStr">
        <is>
          <t>HR &amp; Payroll</t>
        </is>
      </c>
      <c r="C1388" s="84" t="inlineStr">
        <is>
          <t>candidates</t>
        </is>
      </c>
      <c r="D1388" s="84" t="n">
        <v>9</v>
      </c>
      <c r="E1388" s="84" t="inlineStr">
        <is>
          <t>created_by</t>
        </is>
      </c>
      <c r="F1388" s="84" t="inlineStr">
        <is>
          <t>uuid</t>
        </is>
      </c>
      <c r="G1388" s="84" t="inlineStr">
        <is>
          <t>Yes</t>
        </is>
      </c>
      <c r="H1388" s="84" t="str"/>
      <c r="I1388" s="86" t="inlineStr">
        <is>
          <t>Creator user</t>
        </is>
      </c>
      <c r="J1388" s="84" t="str"/>
    </row>
    <row r="1389">
      <c r="A1389" s="84" t="inlineStr">
        <is>
          <t>TBL-001</t>
        </is>
      </c>
      <c r="B1389" s="84" t="inlineStr">
        <is>
          <t>HR &amp; Payroll</t>
        </is>
      </c>
      <c r="C1389" s="84" t="inlineStr">
        <is>
          <t>candidates</t>
        </is>
      </c>
      <c r="D1389" s="84" t="n">
        <v>10</v>
      </c>
      <c r="E1389" s="84" t="inlineStr">
        <is>
          <t>updated_at</t>
        </is>
      </c>
      <c r="F1389" s="84" t="inlineStr">
        <is>
          <t>timestamptz</t>
        </is>
      </c>
      <c r="G1389" s="84" t="inlineStr">
        <is>
          <t>No</t>
        </is>
      </c>
      <c r="H1389" s="84" t="inlineStr">
        <is>
          <t>now()</t>
        </is>
      </c>
      <c r="I1389" s="86" t="inlineStr">
        <is>
          <t>Last update timestamp</t>
        </is>
      </c>
      <c r="J1389" s="84" t="str"/>
    </row>
    <row r="1390">
      <c r="A1390" s="84" t="inlineStr">
        <is>
          <t>TBL-001</t>
        </is>
      </c>
      <c r="B1390" s="84" t="inlineStr">
        <is>
          <t>HR &amp; Payroll</t>
        </is>
      </c>
      <c r="C1390" s="84" t="inlineStr">
        <is>
          <t>candidates</t>
        </is>
      </c>
      <c r="D1390" s="84" t="n">
        <v>11</v>
      </c>
      <c r="E1390" s="84" t="inlineStr">
        <is>
          <t>updated_by</t>
        </is>
      </c>
      <c r="F1390" s="84" t="inlineStr">
        <is>
          <t>uuid</t>
        </is>
      </c>
      <c r="G1390" s="84" t="inlineStr">
        <is>
          <t>Yes</t>
        </is>
      </c>
      <c r="H1390" s="84" t="str"/>
      <c r="I1390" s="86" t="inlineStr">
        <is>
          <t>Last updater</t>
        </is>
      </c>
      <c r="J1390" s="84" t="str"/>
    </row>
    <row r="1391">
      <c r="A1391" s="84" t="inlineStr">
        <is>
          <t>TBL-001</t>
        </is>
      </c>
      <c r="B1391" s="84" t="inlineStr">
        <is>
          <t>HR &amp; Payroll</t>
        </is>
      </c>
      <c r="C1391" s="84" t="inlineStr">
        <is>
          <t>candidates</t>
        </is>
      </c>
      <c r="D1391" s="84" t="n">
        <v>12</v>
      </c>
      <c r="E1391" s="84" t="inlineStr">
        <is>
          <t>row_version</t>
        </is>
      </c>
      <c r="F1391" s="84" t="inlineStr">
        <is>
          <t>integer</t>
        </is>
      </c>
      <c r="G1391" s="84" t="inlineStr">
        <is>
          <t>No</t>
        </is>
      </c>
      <c r="H1391" s="84" t="inlineStr">
        <is>
          <t>1</t>
        </is>
      </c>
      <c r="I1391" s="86" t="inlineStr">
        <is>
          <t>Optimistic locking version</t>
        </is>
      </c>
      <c r="J1391" s="84" t="str"/>
    </row>
    <row r="1392">
      <c r="A1392" s="84" t="inlineStr">
        <is>
          <t>TBL-001</t>
        </is>
      </c>
      <c r="B1392" s="84" t="inlineStr">
        <is>
          <t>HR &amp; Payroll</t>
        </is>
      </c>
      <c r="C1392" s="84" t="inlineStr">
        <is>
          <t>candidates</t>
        </is>
      </c>
      <c r="D1392" s="84" t="n">
        <v>13</v>
      </c>
      <c r="E1392" s="84" t="inlineStr">
        <is>
          <t>deleted_at</t>
        </is>
      </c>
      <c r="F1392" s="84" t="inlineStr">
        <is>
          <t>timestamptz</t>
        </is>
      </c>
      <c r="G1392" s="84" t="inlineStr">
        <is>
          <t>Yes</t>
        </is>
      </c>
      <c r="H1392" s="84" t="str"/>
      <c r="I1392" s="86" t="inlineStr">
        <is>
          <t>Soft delete timestamp</t>
        </is>
      </c>
      <c r="J1392" s="84" t="str"/>
    </row>
    <row r="1393">
      <c r="A1393" s="84" t="inlineStr">
        <is>
          <t>TBL-001</t>
        </is>
      </c>
      <c r="B1393" s="84" t="inlineStr">
        <is>
          <t>HR &amp; Payroll</t>
        </is>
      </c>
      <c r="C1393" s="84" t="inlineStr">
        <is>
          <t>candidate_applications</t>
        </is>
      </c>
      <c r="D1393" s="84" t="n">
        <v>1</v>
      </c>
      <c r="E1393" s="84" t="inlineStr">
        <is>
          <t>id</t>
        </is>
      </c>
      <c r="F1393" s="84" t="inlineStr">
        <is>
          <t>uuid</t>
        </is>
      </c>
      <c r="G1393" s="84" t="inlineStr">
        <is>
          <t>No</t>
        </is>
      </c>
      <c r="H1393" s="84" t="inlineStr">
        <is>
          <t>gen_random_uuid()</t>
        </is>
      </c>
      <c r="I1393" s="86" t="inlineStr">
        <is>
          <t>Primary key</t>
        </is>
      </c>
      <c r="J1393" s="84" t="inlineStr">
        <is>
          <t>PK</t>
        </is>
      </c>
    </row>
    <row r="1394">
      <c r="A1394" s="84" t="inlineStr">
        <is>
          <t>TBL-001</t>
        </is>
      </c>
      <c r="B1394" s="84" t="inlineStr">
        <is>
          <t>HR &amp; Payroll</t>
        </is>
      </c>
      <c r="C1394" s="84" t="inlineStr">
        <is>
          <t>candidate_applications</t>
        </is>
      </c>
      <c r="D1394" s="84" t="n">
        <v>2</v>
      </c>
      <c r="E1394" s="84" t="inlineStr">
        <is>
          <t>tenant_id</t>
        </is>
      </c>
      <c r="F1394" s="84" t="inlineStr">
        <is>
          <t>uuid</t>
        </is>
      </c>
      <c r="G1394" s="84" t="inlineStr">
        <is>
          <t>No</t>
        </is>
      </c>
      <c r="H1394" s="84" t="str"/>
      <c r="I1394" s="86" t="inlineStr">
        <is>
          <t>Tenant isolation key</t>
        </is>
      </c>
      <c r="J1394" s="84" t="str"/>
    </row>
    <row r="1395">
      <c r="A1395" s="84" t="inlineStr">
        <is>
          <t>TBL-001</t>
        </is>
      </c>
      <c r="B1395" s="84" t="inlineStr">
        <is>
          <t>HR &amp; Payroll</t>
        </is>
      </c>
      <c r="C1395" s="84" t="inlineStr">
        <is>
          <t>candidate_applications</t>
        </is>
      </c>
      <c r="D1395" s="84" t="n">
        <v>3</v>
      </c>
      <c r="E1395" s="84" t="inlineStr">
        <is>
          <t>school_id</t>
        </is>
      </c>
      <c r="F1395" s="84" t="inlineStr">
        <is>
          <t>uuid</t>
        </is>
      </c>
      <c r="G1395" s="84" t="inlineStr">
        <is>
          <t>No</t>
        </is>
      </c>
      <c r="H1395" s="84" t="str"/>
      <c r="I1395" s="86" t="inlineStr">
        <is>
          <t>Owning school</t>
        </is>
      </c>
      <c r="J1395" s="84" t="str"/>
    </row>
    <row r="1396">
      <c r="A1396" s="84" t="inlineStr">
        <is>
          <t>TBL-001</t>
        </is>
      </c>
      <c r="B1396" s="84" t="inlineStr">
        <is>
          <t>HR &amp; Payroll</t>
        </is>
      </c>
      <c r="C1396" s="84" t="inlineStr">
        <is>
          <t>candidate_applications</t>
        </is>
      </c>
      <c r="D1396" s="84" t="n">
        <v>4</v>
      </c>
      <c r="E1396" s="84" t="inlineStr">
        <is>
          <t>reference_no</t>
        </is>
      </c>
      <c r="F1396" s="84" t="inlineStr">
        <is>
          <t>varchar(60)</t>
        </is>
      </c>
      <c r="G1396" s="84" t="inlineStr">
        <is>
          <t>Yes</t>
        </is>
      </c>
      <c r="H1396" s="84" t="str"/>
      <c r="I1396" s="86" t="inlineStr">
        <is>
          <t>Business reference</t>
        </is>
      </c>
      <c r="J1396" s="84" t="str"/>
    </row>
    <row r="1397">
      <c r="A1397" s="84" t="inlineStr">
        <is>
          <t>TBL-001</t>
        </is>
      </c>
      <c r="B1397" s="84" t="inlineStr">
        <is>
          <t>HR &amp; Payroll</t>
        </is>
      </c>
      <c r="C1397" s="84" t="inlineStr">
        <is>
          <t>candidate_applications</t>
        </is>
      </c>
      <c r="D1397" s="84" t="n">
        <v>5</v>
      </c>
      <c r="E1397" s="84" t="inlineStr">
        <is>
          <t>status</t>
        </is>
      </c>
      <c r="F1397" s="84" t="inlineStr">
        <is>
          <t>varchar(30)</t>
        </is>
      </c>
      <c r="G1397" s="84" t="inlineStr">
        <is>
          <t>No</t>
        </is>
      </c>
      <c r="H1397" s="84" t="str"/>
      <c r="I1397" s="86" t="inlineStr">
        <is>
          <t>Workflow status</t>
        </is>
      </c>
      <c r="J1397" s="84" t="str"/>
    </row>
    <row r="1398">
      <c r="A1398" s="84" t="inlineStr">
        <is>
          <t>TBL-001</t>
        </is>
      </c>
      <c r="B1398" s="84" t="inlineStr">
        <is>
          <t>HR &amp; Payroll</t>
        </is>
      </c>
      <c r="C1398" s="84" t="inlineStr">
        <is>
          <t>candidate_applications</t>
        </is>
      </c>
      <c r="D1398" s="84" t="n">
        <v>6</v>
      </c>
      <c r="E1398" s="84" t="inlineStr">
        <is>
          <t>remarks</t>
        </is>
      </c>
      <c r="F1398" s="84" t="inlineStr">
        <is>
          <t>text</t>
        </is>
      </c>
      <c r="G1398" s="84" t="inlineStr">
        <is>
          <t>Yes</t>
        </is>
      </c>
      <c r="H1398" s="84" t="str"/>
      <c r="I1398" s="86" t="inlineStr">
        <is>
          <t>Remarks</t>
        </is>
      </c>
      <c r="J1398" s="84" t="str"/>
    </row>
    <row r="1399">
      <c r="A1399" s="84" t="inlineStr">
        <is>
          <t>TBL-001</t>
        </is>
      </c>
      <c r="B1399" s="84" t="inlineStr">
        <is>
          <t>HR &amp; Payroll</t>
        </is>
      </c>
      <c r="C1399" s="84" t="inlineStr">
        <is>
          <t>candidate_applications</t>
        </is>
      </c>
      <c r="D1399" s="84" t="n">
        <v>7</v>
      </c>
      <c r="E1399" s="84" t="inlineStr">
        <is>
          <t>created_at</t>
        </is>
      </c>
      <c r="F1399" s="84" t="inlineStr">
        <is>
          <t>timestamptz</t>
        </is>
      </c>
      <c r="G1399" s="84" t="inlineStr">
        <is>
          <t>No</t>
        </is>
      </c>
      <c r="H1399" s="84" t="inlineStr">
        <is>
          <t>now()</t>
        </is>
      </c>
      <c r="I1399" s="86" t="inlineStr">
        <is>
          <t>Creation timestamp</t>
        </is>
      </c>
      <c r="J1399" s="84" t="str"/>
    </row>
    <row r="1400">
      <c r="A1400" s="84" t="inlineStr">
        <is>
          <t>TBL-001</t>
        </is>
      </c>
      <c r="B1400" s="84" t="inlineStr">
        <is>
          <t>HR &amp; Payroll</t>
        </is>
      </c>
      <c r="C1400" s="84" t="inlineStr">
        <is>
          <t>candidate_applications</t>
        </is>
      </c>
      <c r="D1400" s="84" t="n">
        <v>8</v>
      </c>
      <c r="E1400" s="84" t="inlineStr">
        <is>
          <t>created_by</t>
        </is>
      </c>
      <c r="F1400" s="84" t="inlineStr">
        <is>
          <t>uuid</t>
        </is>
      </c>
      <c r="G1400" s="84" t="inlineStr">
        <is>
          <t>Yes</t>
        </is>
      </c>
      <c r="H1400" s="84" t="str"/>
      <c r="I1400" s="86" t="inlineStr">
        <is>
          <t>Creator user</t>
        </is>
      </c>
      <c r="J1400" s="84" t="str"/>
    </row>
    <row r="1401">
      <c r="A1401" s="84" t="inlineStr">
        <is>
          <t>TBL-001</t>
        </is>
      </c>
      <c r="B1401" s="84" t="inlineStr">
        <is>
          <t>HR &amp; Payroll</t>
        </is>
      </c>
      <c r="C1401" s="84" t="inlineStr">
        <is>
          <t>candidate_applications</t>
        </is>
      </c>
      <c r="D1401" s="84" t="n">
        <v>9</v>
      </c>
      <c r="E1401" s="84" t="inlineStr">
        <is>
          <t>updated_at</t>
        </is>
      </c>
      <c r="F1401" s="84" t="inlineStr">
        <is>
          <t>timestamptz</t>
        </is>
      </c>
      <c r="G1401" s="84" t="inlineStr">
        <is>
          <t>No</t>
        </is>
      </c>
      <c r="H1401" s="84" t="inlineStr">
        <is>
          <t>now()</t>
        </is>
      </c>
      <c r="I1401" s="86" t="inlineStr">
        <is>
          <t>Last update timestamp</t>
        </is>
      </c>
      <c r="J1401" s="84" t="str"/>
    </row>
    <row r="1402">
      <c r="A1402" s="84" t="inlineStr">
        <is>
          <t>TBL-001</t>
        </is>
      </c>
      <c r="B1402" s="84" t="inlineStr">
        <is>
          <t>HR &amp; Payroll</t>
        </is>
      </c>
      <c r="C1402" s="84" t="inlineStr">
        <is>
          <t>candidate_applications</t>
        </is>
      </c>
      <c r="D1402" s="84" t="n">
        <v>10</v>
      </c>
      <c r="E1402" s="84" t="inlineStr">
        <is>
          <t>updated_by</t>
        </is>
      </c>
      <c r="F1402" s="84" t="inlineStr">
        <is>
          <t>uuid</t>
        </is>
      </c>
      <c r="G1402" s="84" t="inlineStr">
        <is>
          <t>Yes</t>
        </is>
      </c>
      <c r="H1402" s="84" t="str"/>
      <c r="I1402" s="86" t="inlineStr">
        <is>
          <t>Last updater</t>
        </is>
      </c>
      <c r="J1402" s="84" t="str"/>
    </row>
    <row r="1403">
      <c r="A1403" s="84" t="inlineStr">
        <is>
          <t>TBL-001</t>
        </is>
      </c>
      <c r="B1403" s="84" t="inlineStr">
        <is>
          <t>HR &amp; Payroll</t>
        </is>
      </c>
      <c r="C1403" s="84" t="inlineStr">
        <is>
          <t>candidate_applications</t>
        </is>
      </c>
      <c r="D1403" s="84" t="n">
        <v>11</v>
      </c>
      <c r="E1403" s="84" t="inlineStr">
        <is>
          <t>row_version</t>
        </is>
      </c>
      <c r="F1403" s="84" t="inlineStr">
        <is>
          <t>integer</t>
        </is>
      </c>
      <c r="G1403" s="84" t="inlineStr">
        <is>
          <t>No</t>
        </is>
      </c>
      <c r="H1403" s="84" t="inlineStr">
        <is>
          <t>1</t>
        </is>
      </c>
      <c r="I1403" s="86" t="inlineStr">
        <is>
          <t>Optimistic locking version</t>
        </is>
      </c>
      <c r="J1403" s="84" t="str"/>
    </row>
    <row r="1404">
      <c r="A1404" s="84" t="inlineStr">
        <is>
          <t>TBL-001</t>
        </is>
      </c>
      <c r="B1404" s="84" t="inlineStr">
        <is>
          <t>HR &amp; Payroll</t>
        </is>
      </c>
      <c r="C1404" s="84" t="inlineStr">
        <is>
          <t>interview_schedules</t>
        </is>
      </c>
      <c r="D1404" s="84" t="n">
        <v>1</v>
      </c>
      <c r="E1404" s="84" t="inlineStr">
        <is>
          <t>id</t>
        </is>
      </c>
      <c r="F1404" s="84" t="inlineStr">
        <is>
          <t>uuid</t>
        </is>
      </c>
      <c r="G1404" s="84" t="inlineStr">
        <is>
          <t>No</t>
        </is>
      </c>
      <c r="H1404" s="84" t="inlineStr">
        <is>
          <t>gen_random_uuid()</t>
        </is>
      </c>
      <c r="I1404" s="86" t="inlineStr">
        <is>
          <t>Primary key</t>
        </is>
      </c>
      <c r="J1404" s="84" t="inlineStr">
        <is>
          <t>PK</t>
        </is>
      </c>
    </row>
    <row r="1405">
      <c r="A1405" s="84" t="inlineStr">
        <is>
          <t>TBL-001</t>
        </is>
      </c>
      <c r="B1405" s="84" t="inlineStr">
        <is>
          <t>HR &amp; Payroll</t>
        </is>
      </c>
      <c r="C1405" s="84" t="inlineStr">
        <is>
          <t>interview_schedules</t>
        </is>
      </c>
      <c r="D1405" s="84" t="n">
        <v>2</v>
      </c>
      <c r="E1405" s="84" t="inlineStr">
        <is>
          <t>tenant_id</t>
        </is>
      </c>
      <c r="F1405" s="84" t="inlineStr">
        <is>
          <t>uuid</t>
        </is>
      </c>
      <c r="G1405" s="84" t="inlineStr">
        <is>
          <t>No</t>
        </is>
      </c>
      <c r="H1405" s="84" t="str"/>
      <c r="I1405" s="86" t="inlineStr">
        <is>
          <t>Tenant isolation key</t>
        </is>
      </c>
      <c r="J1405" s="84" t="str"/>
    </row>
    <row r="1406">
      <c r="A1406" s="84" t="inlineStr">
        <is>
          <t>TBL-001</t>
        </is>
      </c>
      <c r="B1406" s="84" t="inlineStr">
        <is>
          <t>HR &amp; Payroll</t>
        </is>
      </c>
      <c r="C1406" s="84" t="inlineStr">
        <is>
          <t>interview_schedules</t>
        </is>
      </c>
      <c r="D1406" s="84" t="n">
        <v>3</v>
      </c>
      <c r="E1406" s="84" t="inlineStr">
        <is>
          <t>school_id</t>
        </is>
      </c>
      <c r="F1406" s="84" t="inlineStr">
        <is>
          <t>uuid</t>
        </is>
      </c>
      <c r="G1406" s="84" t="inlineStr">
        <is>
          <t>No</t>
        </is>
      </c>
      <c r="H1406" s="84" t="str"/>
      <c r="I1406" s="86" t="inlineStr">
        <is>
          <t>Owning school</t>
        </is>
      </c>
      <c r="J1406" s="84" t="str"/>
    </row>
    <row r="1407">
      <c r="A1407" s="84" t="inlineStr">
        <is>
          <t>TBL-001</t>
        </is>
      </c>
      <c r="B1407" s="84" t="inlineStr">
        <is>
          <t>HR &amp; Payroll</t>
        </is>
      </c>
      <c r="C1407" s="84" t="inlineStr">
        <is>
          <t>interview_schedules</t>
        </is>
      </c>
      <c r="D1407" s="84" t="n">
        <v>4</v>
      </c>
      <c r="E1407" s="84" t="inlineStr">
        <is>
          <t>reference_no</t>
        </is>
      </c>
      <c r="F1407" s="84" t="inlineStr">
        <is>
          <t>varchar(60)</t>
        </is>
      </c>
      <c r="G1407" s="84" t="inlineStr">
        <is>
          <t>Yes</t>
        </is>
      </c>
      <c r="H1407" s="84" t="str"/>
      <c r="I1407" s="86" t="inlineStr">
        <is>
          <t>Business reference</t>
        </is>
      </c>
      <c r="J1407" s="84" t="str"/>
    </row>
    <row r="1408">
      <c r="A1408" s="84" t="inlineStr">
        <is>
          <t>TBL-001</t>
        </is>
      </c>
      <c r="B1408" s="84" t="inlineStr">
        <is>
          <t>HR &amp; Payroll</t>
        </is>
      </c>
      <c r="C1408" s="84" t="inlineStr">
        <is>
          <t>interview_schedules</t>
        </is>
      </c>
      <c r="D1408" s="84" t="n">
        <v>5</v>
      </c>
      <c r="E1408" s="84" t="inlineStr">
        <is>
          <t>status</t>
        </is>
      </c>
      <c r="F1408" s="84" t="inlineStr">
        <is>
          <t>varchar(30)</t>
        </is>
      </c>
      <c r="G1408" s="84" t="inlineStr">
        <is>
          <t>No</t>
        </is>
      </c>
      <c r="H1408" s="84" t="str"/>
      <c r="I1408" s="86" t="inlineStr">
        <is>
          <t>Workflow status</t>
        </is>
      </c>
      <c r="J1408" s="84" t="str"/>
    </row>
    <row r="1409">
      <c r="A1409" s="84" t="inlineStr">
        <is>
          <t>TBL-001</t>
        </is>
      </c>
      <c r="B1409" s="84" t="inlineStr">
        <is>
          <t>HR &amp; Payroll</t>
        </is>
      </c>
      <c r="C1409" s="84" t="inlineStr">
        <is>
          <t>interview_schedules</t>
        </is>
      </c>
      <c r="D1409" s="84" t="n">
        <v>6</v>
      </c>
      <c r="E1409" s="84" t="inlineStr">
        <is>
          <t>remarks</t>
        </is>
      </c>
      <c r="F1409" s="84" t="inlineStr">
        <is>
          <t>text</t>
        </is>
      </c>
      <c r="G1409" s="84" t="inlineStr">
        <is>
          <t>Yes</t>
        </is>
      </c>
      <c r="H1409" s="84" t="str"/>
      <c r="I1409" s="86" t="inlineStr">
        <is>
          <t>Remarks</t>
        </is>
      </c>
      <c r="J1409" s="84" t="str"/>
    </row>
    <row r="1410">
      <c r="A1410" s="84" t="inlineStr">
        <is>
          <t>TBL-001</t>
        </is>
      </c>
      <c r="B1410" s="84" t="inlineStr">
        <is>
          <t>HR &amp; Payroll</t>
        </is>
      </c>
      <c r="C1410" s="84" t="inlineStr">
        <is>
          <t>interview_schedules</t>
        </is>
      </c>
      <c r="D1410" s="84" t="n">
        <v>7</v>
      </c>
      <c r="E1410" s="84" t="inlineStr">
        <is>
          <t>created_at</t>
        </is>
      </c>
      <c r="F1410" s="84" t="inlineStr">
        <is>
          <t>timestamptz</t>
        </is>
      </c>
      <c r="G1410" s="84" t="inlineStr">
        <is>
          <t>No</t>
        </is>
      </c>
      <c r="H1410" s="84" t="inlineStr">
        <is>
          <t>now()</t>
        </is>
      </c>
      <c r="I1410" s="86" t="inlineStr">
        <is>
          <t>Creation timestamp</t>
        </is>
      </c>
      <c r="J1410" s="84" t="str"/>
    </row>
    <row r="1411">
      <c r="A1411" s="84" t="inlineStr">
        <is>
          <t>TBL-001</t>
        </is>
      </c>
      <c r="B1411" s="84" t="inlineStr">
        <is>
          <t>HR &amp; Payroll</t>
        </is>
      </c>
      <c r="C1411" s="84" t="inlineStr">
        <is>
          <t>interview_schedules</t>
        </is>
      </c>
      <c r="D1411" s="84" t="n">
        <v>8</v>
      </c>
      <c r="E1411" s="84" t="inlineStr">
        <is>
          <t>created_by</t>
        </is>
      </c>
      <c r="F1411" s="84" t="inlineStr">
        <is>
          <t>uuid</t>
        </is>
      </c>
      <c r="G1411" s="84" t="inlineStr">
        <is>
          <t>Yes</t>
        </is>
      </c>
      <c r="H1411" s="84" t="str"/>
      <c r="I1411" s="86" t="inlineStr">
        <is>
          <t>Creator user</t>
        </is>
      </c>
      <c r="J1411" s="84" t="str"/>
    </row>
    <row r="1412">
      <c r="A1412" s="84" t="inlineStr">
        <is>
          <t>TBL-001</t>
        </is>
      </c>
      <c r="B1412" s="84" t="inlineStr">
        <is>
          <t>HR &amp; Payroll</t>
        </is>
      </c>
      <c r="C1412" s="84" t="inlineStr">
        <is>
          <t>interview_schedules</t>
        </is>
      </c>
      <c r="D1412" s="84" t="n">
        <v>9</v>
      </c>
      <c r="E1412" s="84" t="inlineStr">
        <is>
          <t>updated_at</t>
        </is>
      </c>
      <c r="F1412" s="84" t="inlineStr">
        <is>
          <t>timestamptz</t>
        </is>
      </c>
      <c r="G1412" s="84" t="inlineStr">
        <is>
          <t>No</t>
        </is>
      </c>
      <c r="H1412" s="84" t="inlineStr">
        <is>
          <t>now()</t>
        </is>
      </c>
      <c r="I1412" s="86" t="inlineStr">
        <is>
          <t>Last update timestamp</t>
        </is>
      </c>
      <c r="J1412" s="84" t="str"/>
    </row>
    <row r="1413">
      <c r="A1413" s="84" t="inlineStr">
        <is>
          <t>TBL-001</t>
        </is>
      </c>
      <c r="B1413" s="84" t="inlineStr">
        <is>
          <t>HR &amp; Payroll</t>
        </is>
      </c>
      <c r="C1413" s="84" t="inlineStr">
        <is>
          <t>interview_schedules</t>
        </is>
      </c>
      <c r="D1413" s="84" t="n">
        <v>10</v>
      </c>
      <c r="E1413" s="84" t="inlineStr">
        <is>
          <t>updated_by</t>
        </is>
      </c>
      <c r="F1413" s="84" t="inlineStr">
        <is>
          <t>uuid</t>
        </is>
      </c>
      <c r="G1413" s="84" t="inlineStr">
        <is>
          <t>Yes</t>
        </is>
      </c>
      <c r="H1413" s="84" t="str"/>
      <c r="I1413" s="86" t="inlineStr">
        <is>
          <t>Last updater</t>
        </is>
      </c>
      <c r="J1413" s="84" t="str"/>
    </row>
    <row r="1414">
      <c r="A1414" s="84" t="inlineStr">
        <is>
          <t>TBL-001</t>
        </is>
      </c>
      <c r="B1414" s="84" t="inlineStr">
        <is>
          <t>HR &amp; Payroll</t>
        </is>
      </c>
      <c r="C1414" s="84" t="inlineStr">
        <is>
          <t>interview_schedules</t>
        </is>
      </c>
      <c r="D1414" s="84" t="n">
        <v>11</v>
      </c>
      <c r="E1414" s="84" t="inlineStr">
        <is>
          <t>row_version</t>
        </is>
      </c>
      <c r="F1414" s="84" t="inlineStr">
        <is>
          <t>integer</t>
        </is>
      </c>
      <c r="G1414" s="84" t="inlineStr">
        <is>
          <t>No</t>
        </is>
      </c>
      <c r="H1414" s="84" t="inlineStr">
        <is>
          <t>1</t>
        </is>
      </c>
      <c r="I1414" s="86" t="inlineStr">
        <is>
          <t>Optimistic locking version</t>
        </is>
      </c>
      <c r="J1414" s="84" t="str"/>
    </row>
    <row r="1415">
      <c r="A1415" s="84" t="inlineStr">
        <is>
          <t>TBL-001</t>
        </is>
      </c>
      <c r="B1415" s="84" t="inlineStr">
        <is>
          <t>HR &amp; Payroll</t>
        </is>
      </c>
      <c r="C1415" s="84" t="inlineStr">
        <is>
          <t>offers</t>
        </is>
      </c>
      <c r="D1415" s="84" t="n">
        <v>1</v>
      </c>
      <c r="E1415" s="84" t="inlineStr">
        <is>
          <t>id</t>
        </is>
      </c>
      <c r="F1415" s="84" t="inlineStr">
        <is>
          <t>uuid</t>
        </is>
      </c>
      <c r="G1415" s="84" t="inlineStr">
        <is>
          <t>No</t>
        </is>
      </c>
      <c r="H1415" s="84" t="inlineStr">
        <is>
          <t>gen_random_uuid()</t>
        </is>
      </c>
      <c r="I1415" s="86" t="inlineStr">
        <is>
          <t>Primary key</t>
        </is>
      </c>
      <c r="J1415" s="84" t="inlineStr">
        <is>
          <t>PK</t>
        </is>
      </c>
    </row>
    <row r="1416">
      <c r="A1416" s="84" t="inlineStr">
        <is>
          <t>TBL-001</t>
        </is>
      </c>
      <c r="B1416" s="84" t="inlineStr">
        <is>
          <t>HR &amp; Payroll</t>
        </is>
      </c>
      <c r="C1416" s="84" t="inlineStr">
        <is>
          <t>offers</t>
        </is>
      </c>
      <c r="D1416" s="84" t="n">
        <v>2</v>
      </c>
      <c r="E1416" s="84" t="inlineStr">
        <is>
          <t>tenant_id</t>
        </is>
      </c>
      <c r="F1416" s="84" t="inlineStr">
        <is>
          <t>uuid</t>
        </is>
      </c>
      <c r="G1416" s="84" t="inlineStr">
        <is>
          <t>No</t>
        </is>
      </c>
      <c r="H1416" s="84" t="str"/>
      <c r="I1416" s="86" t="inlineStr">
        <is>
          <t>Tenant isolation key</t>
        </is>
      </c>
      <c r="J1416" s="84" t="str"/>
    </row>
    <row r="1417">
      <c r="A1417" s="84" t="inlineStr">
        <is>
          <t>TBL-001</t>
        </is>
      </c>
      <c r="B1417" s="84" t="inlineStr">
        <is>
          <t>HR &amp; Payroll</t>
        </is>
      </c>
      <c r="C1417" s="84" t="inlineStr">
        <is>
          <t>offers</t>
        </is>
      </c>
      <c r="D1417" s="84" t="n">
        <v>3</v>
      </c>
      <c r="E1417" s="84" t="inlineStr">
        <is>
          <t>school_id</t>
        </is>
      </c>
      <c r="F1417" s="84" t="inlineStr">
        <is>
          <t>uuid</t>
        </is>
      </c>
      <c r="G1417" s="84" t="inlineStr">
        <is>
          <t>No</t>
        </is>
      </c>
      <c r="H1417" s="84" t="str"/>
      <c r="I1417" s="86" t="inlineStr">
        <is>
          <t>Owning school</t>
        </is>
      </c>
      <c r="J1417" s="84" t="str"/>
    </row>
    <row r="1418">
      <c r="A1418" s="84" t="inlineStr">
        <is>
          <t>TBL-001</t>
        </is>
      </c>
      <c r="B1418" s="84" t="inlineStr">
        <is>
          <t>HR &amp; Payroll</t>
        </is>
      </c>
      <c r="C1418" s="84" t="inlineStr">
        <is>
          <t>offers</t>
        </is>
      </c>
      <c r="D1418" s="84" t="n">
        <v>4</v>
      </c>
      <c r="E1418" s="84" t="inlineStr">
        <is>
          <t>reference_no</t>
        </is>
      </c>
      <c r="F1418" s="84" t="inlineStr">
        <is>
          <t>varchar(60)</t>
        </is>
      </c>
      <c r="G1418" s="84" t="inlineStr">
        <is>
          <t>Yes</t>
        </is>
      </c>
      <c r="H1418" s="84" t="str"/>
      <c r="I1418" s="86" t="inlineStr">
        <is>
          <t>Business reference</t>
        </is>
      </c>
      <c r="J1418" s="84" t="str"/>
    </row>
    <row r="1419">
      <c r="A1419" s="84" t="inlineStr">
        <is>
          <t>TBL-001</t>
        </is>
      </c>
      <c r="B1419" s="84" t="inlineStr">
        <is>
          <t>HR &amp; Payroll</t>
        </is>
      </c>
      <c r="C1419" s="84" t="inlineStr">
        <is>
          <t>offers</t>
        </is>
      </c>
      <c r="D1419" s="84" t="n">
        <v>5</v>
      </c>
      <c r="E1419" s="84" t="inlineStr">
        <is>
          <t>status</t>
        </is>
      </c>
      <c r="F1419" s="84" t="inlineStr">
        <is>
          <t>varchar(30)</t>
        </is>
      </c>
      <c r="G1419" s="84" t="inlineStr">
        <is>
          <t>No</t>
        </is>
      </c>
      <c r="H1419" s="84" t="str"/>
      <c r="I1419" s="86" t="inlineStr">
        <is>
          <t>Workflow status</t>
        </is>
      </c>
      <c r="J1419" s="84" t="str"/>
    </row>
    <row r="1420">
      <c r="A1420" s="84" t="inlineStr">
        <is>
          <t>TBL-001</t>
        </is>
      </c>
      <c r="B1420" s="84" t="inlineStr">
        <is>
          <t>HR &amp; Payroll</t>
        </is>
      </c>
      <c r="C1420" s="84" t="inlineStr">
        <is>
          <t>offers</t>
        </is>
      </c>
      <c r="D1420" s="84" t="n">
        <v>6</v>
      </c>
      <c r="E1420" s="84" t="inlineStr">
        <is>
          <t>remarks</t>
        </is>
      </c>
      <c r="F1420" s="84" t="inlineStr">
        <is>
          <t>text</t>
        </is>
      </c>
      <c r="G1420" s="84" t="inlineStr">
        <is>
          <t>Yes</t>
        </is>
      </c>
      <c r="H1420" s="84" t="str"/>
      <c r="I1420" s="86" t="inlineStr">
        <is>
          <t>Remarks</t>
        </is>
      </c>
      <c r="J1420" s="84" t="str"/>
    </row>
    <row r="1421">
      <c r="A1421" s="84" t="inlineStr">
        <is>
          <t>TBL-001</t>
        </is>
      </c>
      <c r="B1421" s="84" t="inlineStr">
        <is>
          <t>HR &amp; Payroll</t>
        </is>
      </c>
      <c r="C1421" s="84" t="inlineStr">
        <is>
          <t>offers</t>
        </is>
      </c>
      <c r="D1421" s="84" t="n">
        <v>7</v>
      </c>
      <c r="E1421" s="84" t="inlineStr">
        <is>
          <t>created_at</t>
        </is>
      </c>
      <c r="F1421" s="84" t="inlineStr">
        <is>
          <t>timestamptz</t>
        </is>
      </c>
      <c r="G1421" s="84" t="inlineStr">
        <is>
          <t>No</t>
        </is>
      </c>
      <c r="H1421" s="84" t="inlineStr">
        <is>
          <t>now()</t>
        </is>
      </c>
      <c r="I1421" s="86" t="inlineStr">
        <is>
          <t>Creation timestamp</t>
        </is>
      </c>
      <c r="J1421" s="84" t="str"/>
    </row>
    <row r="1422">
      <c r="A1422" s="84" t="inlineStr">
        <is>
          <t>TBL-001</t>
        </is>
      </c>
      <c r="B1422" s="84" t="inlineStr">
        <is>
          <t>HR &amp; Payroll</t>
        </is>
      </c>
      <c r="C1422" s="84" t="inlineStr">
        <is>
          <t>offers</t>
        </is>
      </c>
      <c r="D1422" s="84" t="n">
        <v>8</v>
      </c>
      <c r="E1422" s="84" t="inlineStr">
        <is>
          <t>created_by</t>
        </is>
      </c>
      <c r="F1422" s="84" t="inlineStr">
        <is>
          <t>uuid</t>
        </is>
      </c>
      <c r="G1422" s="84" t="inlineStr">
        <is>
          <t>Yes</t>
        </is>
      </c>
      <c r="H1422" s="84" t="str"/>
      <c r="I1422" s="86" t="inlineStr">
        <is>
          <t>Creator user</t>
        </is>
      </c>
      <c r="J1422" s="84" t="str"/>
    </row>
    <row r="1423">
      <c r="A1423" s="84" t="inlineStr">
        <is>
          <t>TBL-001</t>
        </is>
      </c>
      <c r="B1423" s="84" t="inlineStr">
        <is>
          <t>HR &amp; Payroll</t>
        </is>
      </c>
      <c r="C1423" s="84" t="inlineStr">
        <is>
          <t>offers</t>
        </is>
      </c>
      <c r="D1423" s="84" t="n">
        <v>9</v>
      </c>
      <c r="E1423" s="84" t="inlineStr">
        <is>
          <t>updated_at</t>
        </is>
      </c>
      <c r="F1423" s="84" t="inlineStr">
        <is>
          <t>timestamptz</t>
        </is>
      </c>
      <c r="G1423" s="84" t="inlineStr">
        <is>
          <t>No</t>
        </is>
      </c>
      <c r="H1423" s="84" t="inlineStr">
        <is>
          <t>now()</t>
        </is>
      </c>
      <c r="I1423" s="86" t="inlineStr">
        <is>
          <t>Last update timestamp</t>
        </is>
      </c>
      <c r="J1423" s="84" t="str"/>
    </row>
    <row r="1424">
      <c r="A1424" s="84" t="inlineStr">
        <is>
          <t>TBL-001</t>
        </is>
      </c>
      <c r="B1424" s="84" t="inlineStr">
        <is>
          <t>HR &amp; Payroll</t>
        </is>
      </c>
      <c r="C1424" s="84" t="inlineStr">
        <is>
          <t>offers</t>
        </is>
      </c>
      <c r="D1424" s="84" t="n">
        <v>10</v>
      </c>
      <c r="E1424" s="84" t="inlineStr">
        <is>
          <t>updated_by</t>
        </is>
      </c>
      <c r="F1424" s="84" t="inlineStr">
        <is>
          <t>uuid</t>
        </is>
      </c>
      <c r="G1424" s="84" t="inlineStr">
        <is>
          <t>Yes</t>
        </is>
      </c>
      <c r="H1424" s="84" t="str"/>
      <c r="I1424" s="86" t="inlineStr">
        <is>
          <t>Last updater</t>
        </is>
      </c>
      <c r="J1424" s="84" t="str"/>
    </row>
    <row r="1425">
      <c r="A1425" s="84" t="inlineStr">
        <is>
          <t>TBL-001</t>
        </is>
      </c>
      <c r="B1425" s="84" t="inlineStr">
        <is>
          <t>HR &amp; Payroll</t>
        </is>
      </c>
      <c r="C1425" s="84" t="inlineStr">
        <is>
          <t>offers</t>
        </is>
      </c>
      <c r="D1425" s="84" t="n">
        <v>11</v>
      </c>
      <c r="E1425" s="84" t="inlineStr">
        <is>
          <t>row_version</t>
        </is>
      </c>
      <c r="F1425" s="84" t="inlineStr">
        <is>
          <t>integer</t>
        </is>
      </c>
      <c r="G1425" s="84" t="inlineStr">
        <is>
          <t>No</t>
        </is>
      </c>
      <c r="H1425" s="84" t="inlineStr">
        <is>
          <t>1</t>
        </is>
      </c>
      <c r="I1425" s="86" t="inlineStr">
        <is>
          <t>Optimistic locking version</t>
        </is>
      </c>
      <c r="J1425" s="84" t="str"/>
    </row>
    <row r="1426">
      <c r="A1426" s="84" t="inlineStr">
        <is>
          <t>TBL-001</t>
        </is>
      </c>
      <c r="B1426" s="84" t="inlineStr">
        <is>
          <t>HR &amp; Payroll</t>
        </is>
      </c>
      <c r="C1426" s="84" t="inlineStr">
        <is>
          <t>leave_types</t>
        </is>
      </c>
      <c r="D1426" s="84" t="n">
        <v>1</v>
      </c>
      <c r="E1426" s="84" t="inlineStr">
        <is>
          <t>id</t>
        </is>
      </c>
      <c r="F1426" s="84" t="inlineStr">
        <is>
          <t>uuid</t>
        </is>
      </c>
      <c r="G1426" s="84" t="inlineStr">
        <is>
          <t>No</t>
        </is>
      </c>
      <c r="H1426" s="84" t="inlineStr">
        <is>
          <t>gen_random_uuid()</t>
        </is>
      </c>
      <c r="I1426" s="86" t="inlineStr">
        <is>
          <t>Primary key</t>
        </is>
      </c>
      <c r="J1426" s="84" t="inlineStr">
        <is>
          <t>PK</t>
        </is>
      </c>
    </row>
    <row r="1427">
      <c r="A1427" s="84" t="inlineStr">
        <is>
          <t>TBL-001</t>
        </is>
      </c>
      <c r="B1427" s="84" t="inlineStr">
        <is>
          <t>HR &amp; Payroll</t>
        </is>
      </c>
      <c r="C1427" s="84" t="inlineStr">
        <is>
          <t>leave_types</t>
        </is>
      </c>
      <c r="D1427" s="84" t="n">
        <v>2</v>
      </c>
      <c r="E1427" s="84" t="inlineStr">
        <is>
          <t>tenant_id</t>
        </is>
      </c>
      <c r="F1427" s="84" t="inlineStr">
        <is>
          <t>uuid</t>
        </is>
      </c>
      <c r="G1427" s="84" t="inlineStr">
        <is>
          <t>No</t>
        </is>
      </c>
      <c r="H1427" s="84" t="str"/>
      <c r="I1427" s="86" t="inlineStr">
        <is>
          <t>Tenant isolation key</t>
        </is>
      </c>
      <c r="J1427" s="84" t="str"/>
    </row>
    <row r="1428">
      <c r="A1428" s="84" t="inlineStr">
        <is>
          <t>TBL-001</t>
        </is>
      </c>
      <c r="B1428" s="84" t="inlineStr">
        <is>
          <t>HR &amp; Payroll</t>
        </is>
      </c>
      <c r="C1428" s="84" t="inlineStr">
        <is>
          <t>leave_types</t>
        </is>
      </c>
      <c r="D1428" s="84" t="n">
        <v>3</v>
      </c>
      <c r="E1428" s="84" t="inlineStr">
        <is>
          <t>school_id</t>
        </is>
      </c>
      <c r="F1428" s="84" t="inlineStr">
        <is>
          <t>uuid</t>
        </is>
      </c>
      <c r="G1428" s="84" t="inlineStr">
        <is>
          <t>No</t>
        </is>
      </c>
      <c r="H1428" s="84" t="str"/>
      <c r="I1428" s="86" t="inlineStr">
        <is>
          <t>Owning school</t>
        </is>
      </c>
      <c r="J1428" s="84" t="str"/>
    </row>
    <row r="1429">
      <c r="A1429" s="84" t="inlineStr">
        <is>
          <t>TBL-001</t>
        </is>
      </c>
      <c r="B1429" s="84" t="inlineStr">
        <is>
          <t>HR &amp; Payroll</t>
        </is>
      </c>
      <c r="C1429" s="84" t="inlineStr">
        <is>
          <t>leave_types</t>
        </is>
      </c>
      <c r="D1429" s="84" t="n">
        <v>4</v>
      </c>
      <c r="E1429" s="84" t="inlineStr">
        <is>
          <t>name</t>
        </is>
      </c>
      <c r="F1429" s="84" t="inlineStr">
        <is>
          <t>varchar(160)</t>
        </is>
      </c>
      <c r="G1429" s="84" t="inlineStr">
        <is>
          <t>No</t>
        </is>
      </c>
      <c r="H1429" s="84" t="str"/>
      <c r="I1429" s="86" t="inlineStr">
        <is>
          <t>Display name</t>
        </is>
      </c>
      <c r="J1429" s="84" t="str"/>
    </row>
    <row r="1430">
      <c r="A1430" s="84" t="inlineStr">
        <is>
          <t>TBL-001</t>
        </is>
      </c>
      <c r="B1430" s="84" t="inlineStr">
        <is>
          <t>HR &amp; Payroll</t>
        </is>
      </c>
      <c r="C1430" s="84" t="inlineStr">
        <is>
          <t>leave_types</t>
        </is>
      </c>
      <c r="D1430" s="84" t="n">
        <v>5</v>
      </c>
      <c r="E1430" s="84" t="inlineStr">
        <is>
          <t>code</t>
        </is>
      </c>
      <c r="F1430" s="84" t="inlineStr">
        <is>
          <t>varchar(50)</t>
        </is>
      </c>
      <c r="G1430" s="84" t="inlineStr">
        <is>
          <t>Yes</t>
        </is>
      </c>
      <c r="H1430" s="84" t="str"/>
      <c r="I1430" s="86" t="inlineStr">
        <is>
          <t>Optional business code</t>
        </is>
      </c>
      <c r="J1430" s="84" t="str"/>
    </row>
    <row r="1431">
      <c r="A1431" s="84" t="inlineStr">
        <is>
          <t>TBL-001</t>
        </is>
      </c>
      <c r="B1431" s="84" t="inlineStr">
        <is>
          <t>HR &amp; Payroll</t>
        </is>
      </c>
      <c r="C1431" s="84" t="inlineStr">
        <is>
          <t>leave_types</t>
        </is>
      </c>
      <c r="D1431" s="84" t="n">
        <v>6</v>
      </c>
      <c r="E1431" s="84" t="inlineStr">
        <is>
          <t>status</t>
        </is>
      </c>
      <c r="F1431" s="84" t="inlineStr">
        <is>
          <t>varchar(30)</t>
        </is>
      </c>
      <c r="G1431" s="84" t="inlineStr">
        <is>
          <t>No</t>
        </is>
      </c>
      <c r="H1431" s="84" t="str"/>
      <c r="I1431" s="86" t="inlineStr">
        <is>
          <t>Lifecycle status</t>
        </is>
      </c>
      <c r="J1431" s="84" t="str"/>
    </row>
    <row r="1432">
      <c r="A1432" s="84" t="inlineStr">
        <is>
          <t>TBL-001</t>
        </is>
      </c>
      <c r="B1432" s="84" t="inlineStr">
        <is>
          <t>HR &amp; Payroll</t>
        </is>
      </c>
      <c r="C1432" s="84" t="inlineStr">
        <is>
          <t>leave_types</t>
        </is>
      </c>
      <c r="D1432" s="84" t="n">
        <v>7</v>
      </c>
      <c r="E1432" s="84" t="inlineStr">
        <is>
          <t>is_active</t>
        </is>
      </c>
      <c r="F1432" s="84" t="inlineStr">
        <is>
          <t>boolean</t>
        </is>
      </c>
      <c r="G1432" s="84" t="inlineStr">
        <is>
          <t>No</t>
        </is>
      </c>
      <c r="H1432" s="84" t="inlineStr">
        <is>
          <t>true</t>
        </is>
      </c>
      <c r="I1432" s="86" t="inlineStr">
        <is>
          <t>Active flag</t>
        </is>
      </c>
      <c r="J1432" s="84" t="str"/>
    </row>
    <row r="1433">
      <c r="A1433" s="84" t="inlineStr">
        <is>
          <t>TBL-001</t>
        </is>
      </c>
      <c r="B1433" s="84" t="inlineStr">
        <is>
          <t>HR &amp; Payroll</t>
        </is>
      </c>
      <c r="C1433" s="84" t="inlineStr">
        <is>
          <t>leave_types</t>
        </is>
      </c>
      <c r="D1433" s="84" t="n">
        <v>8</v>
      </c>
      <c r="E1433" s="84" t="inlineStr">
        <is>
          <t>created_at</t>
        </is>
      </c>
      <c r="F1433" s="84" t="inlineStr">
        <is>
          <t>timestamptz</t>
        </is>
      </c>
      <c r="G1433" s="84" t="inlineStr">
        <is>
          <t>No</t>
        </is>
      </c>
      <c r="H1433" s="84" t="inlineStr">
        <is>
          <t>now()</t>
        </is>
      </c>
      <c r="I1433" s="86" t="inlineStr">
        <is>
          <t>Creation timestamp</t>
        </is>
      </c>
      <c r="J1433" s="84" t="str"/>
    </row>
    <row r="1434">
      <c r="A1434" s="84" t="inlineStr">
        <is>
          <t>TBL-001</t>
        </is>
      </c>
      <c r="B1434" s="84" t="inlineStr">
        <is>
          <t>HR &amp; Payroll</t>
        </is>
      </c>
      <c r="C1434" s="84" t="inlineStr">
        <is>
          <t>leave_types</t>
        </is>
      </c>
      <c r="D1434" s="84" t="n">
        <v>9</v>
      </c>
      <c r="E1434" s="84" t="inlineStr">
        <is>
          <t>created_by</t>
        </is>
      </c>
      <c r="F1434" s="84" t="inlineStr">
        <is>
          <t>uuid</t>
        </is>
      </c>
      <c r="G1434" s="84" t="inlineStr">
        <is>
          <t>Yes</t>
        </is>
      </c>
      <c r="H1434" s="84" t="str"/>
      <c r="I1434" s="86" t="inlineStr">
        <is>
          <t>Creator user</t>
        </is>
      </c>
      <c r="J1434" s="84" t="str"/>
    </row>
    <row r="1435">
      <c r="A1435" s="84" t="inlineStr">
        <is>
          <t>TBL-001</t>
        </is>
      </c>
      <c r="B1435" s="84" t="inlineStr">
        <is>
          <t>HR &amp; Payroll</t>
        </is>
      </c>
      <c r="C1435" s="84" t="inlineStr">
        <is>
          <t>leave_types</t>
        </is>
      </c>
      <c r="D1435" s="84" t="n">
        <v>10</v>
      </c>
      <c r="E1435" s="84" t="inlineStr">
        <is>
          <t>updated_at</t>
        </is>
      </c>
      <c r="F1435" s="84" t="inlineStr">
        <is>
          <t>timestamptz</t>
        </is>
      </c>
      <c r="G1435" s="84" t="inlineStr">
        <is>
          <t>No</t>
        </is>
      </c>
      <c r="H1435" s="84" t="inlineStr">
        <is>
          <t>now()</t>
        </is>
      </c>
      <c r="I1435" s="86" t="inlineStr">
        <is>
          <t>Last update timestamp</t>
        </is>
      </c>
      <c r="J1435" s="84" t="str"/>
    </row>
    <row r="1436">
      <c r="A1436" s="84" t="inlineStr">
        <is>
          <t>TBL-001</t>
        </is>
      </c>
      <c r="B1436" s="84" t="inlineStr">
        <is>
          <t>HR &amp; Payroll</t>
        </is>
      </c>
      <c r="C1436" s="84" t="inlineStr">
        <is>
          <t>leave_types</t>
        </is>
      </c>
      <c r="D1436" s="84" t="n">
        <v>11</v>
      </c>
      <c r="E1436" s="84" t="inlineStr">
        <is>
          <t>updated_by</t>
        </is>
      </c>
      <c r="F1436" s="84" t="inlineStr">
        <is>
          <t>uuid</t>
        </is>
      </c>
      <c r="G1436" s="84" t="inlineStr">
        <is>
          <t>Yes</t>
        </is>
      </c>
      <c r="H1436" s="84" t="str"/>
      <c r="I1436" s="86" t="inlineStr">
        <is>
          <t>Last updater</t>
        </is>
      </c>
      <c r="J1436" s="84" t="str"/>
    </row>
    <row r="1437">
      <c r="A1437" s="84" t="inlineStr">
        <is>
          <t>TBL-001</t>
        </is>
      </c>
      <c r="B1437" s="84" t="inlineStr">
        <is>
          <t>HR &amp; Payroll</t>
        </is>
      </c>
      <c r="C1437" s="84" t="inlineStr">
        <is>
          <t>leave_types</t>
        </is>
      </c>
      <c r="D1437" s="84" t="n">
        <v>12</v>
      </c>
      <c r="E1437" s="84" t="inlineStr">
        <is>
          <t>row_version</t>
        </is>
      </c>
      <c r="F1437" s="84" t="inlineStr">
        <is>
          <t>integer</t>
        </is>
      </c>
      <c r="G1437" s="84" t="inlineStr">
        <is>
          <t>No</t>
        </is>
      </c>
      <c r="H1437" s="84" t="inlineStr">
        <is>
          <t>1</t>
        </is>
      </c>
      <c r="I1437" s="86" t="inlineStr">
        <is>
          <t>Optimistic locking version</t>
        </is>
      </c>
      <c r="J1437" s="84" t="str"/>
    </row>
    <row r="1438">
      <c r="A1438" s="84" t="inlineStr">
        <is>
          <t>TBL-001</t>
        </is>
      </c>
      <c r="B1438" s="84" t="inlineStr">
        <is>
          <t>HR &amp; Payroll</t>
        </is>
      </c>
      <c r="C1438" s="84" t="inlineStr">
        <is>
          <t>leave_types</t>
        </is>
      </c>
      <c r="D1438" s="84" t="n">
        <v>13</v>
      </c>
      <c r="E1438" s="84" t="inlineStr">
        <is>
          <t>deleted_at</t>
        </is>
      </c>
      <c r="F1438" s="84" t="inlineStr">
        <is>
          <t>timestamptz</t>
        </is>
      </c>
      <c r="G1438" s="84" t="inlineStr">
        <is>
          <t>Yes</t>
        </is>
      </c>
      <c r="H1438" s="84" t="str"/>
      <c r="I1438" s="86" t="inlineStr">
        <is>
          <t>Soft delete timestamp</t>
        </is>
      </c>
      <c r="J1438" s="84" t="str"/>
    </row>
    <row r="1439">
      <c r="A1439" s="84" t="inlineStr">
        <is>
          <t>TBL-001</t>
        </is>
      </c>
      <c r="B1439" s="84" t="inlineStr">
        <is>
          <t>HR &amp; Payroll</t>
        </is>
      </c>
      <c r="C1439" s="84" t="inlineStr">
        <is>
          <t>leave_policies</t>
        </is>
      </c>
      <c r="D1439" s="84" t="n">
        <v>1</v>
      </c>
      <c r="E1439" s="84" t="inlineStr">
        <is>
          <t>id</t>
        </is>
      </c>
      <c r="F1439" s="84" t="inlineStr">
        <is>
          <t>uuid</t>
        </is>
      </c>
      <c r="G1439" s="84" t="inlineStr">
        <is>
          <t>No</t>
        </is>
      </c>
      <c r="H1439" s="84" t="inlineStr">
        <is>
          <t>gen_random_uuid()</t>
        </is>
      </c>
      <c r="I1439" s="86" t="inlineStr">
        <is>
          <t>Primary key</t>
        </is>
      </c>
      <c r="J1439" s="84" t="inlineStr">
        <is>
          <t>PK</t>
        </is>
      </c>
    </row>
    <row r="1440">
      <c r="A1440" s="84" t="inlineStr">
        <is>
          <t>TBL-001</t>
        </is>
      </c>
      <c r="B1440" s="84" t="inlineStr">
        <is>
          <t>HR &amp; Payroll</t>
        </is>
      </c>
      <c r="C1440" s="84" t="inlineStr">
        <is>
          <t>leave_policies</t>
        </is>
      </c>
      <c r="D1440" s="84" t="n">
        <v>2</v>
      </c>
      <c r="E1440" s="84" t="inlineStr">
        <is>
          <t>tenant_id</t>
        </is>
      </c>
      <c r="F1440" s="84" t="inlineStr">
        <is>
          <t>uuid</t>
        </is>
      </c>
      <c r="G1440" s="84" t="inlineStr">
        <is>
          <t>No</t>
        </is>
      </c>
      <c r="H1440" s="84" t="str"/>
      <c r="I1440" s="86" t="inlineStr">
        <is>
          <t>Tenant isolation key</t>
        </is>
      </c>
      <c r="J1440" s="84" t="str"/>
    </row>
    <row r="1441">
      <c r="A1441" s="84" t="inlineStr">
        <is>
          <t>TBL-001</t>
        </is>
      </c>
      <c r="B1441" s="84" t="inlineStr">
        <is>
          <t>HR &amp; Payroll</t>
        </is>
      </c>
      <c r="C1441" s="84" t="inlineStr">
        <is>
          <t>leave_policies</t>
        </is>
      </c>
      <c r="D1441" s="84" t="n">
        <v>3</v>
      </c>
      <c r="E1441" s="84" t="inlineStr">
        <is>
          <t>school_id</t>
        </is>
      </c>
      <c r="F1441" s="84" t="inlineStr">
        <is>
          <t>uuid</t>
        </is>
      </c>
      <c r="G1441" s="84" t="inlineStr">
        <is>
          <t>No</t>
        </is>
      </c>
      <c r="H1441" s="84" t="str"/>
      <c r="I1441" s="86" t="inlineStr">
        <is>
          <t>Owning school</t>
        </is>
      </c>
      <c r="J1441" s="84" t="str"/>
    </row>
    <row r="1442">
      <c r="A1442" s="84" t="inlineStr">
        <is>
          <t>TBL-001</t>
        </is>
      </c>
      <c r="B1442" s="84" t="inlineStr">
        <is>
          <t>HR &amp; Payroll</t>
        </is>
      </c>
      <c r="C1442" s="84" t="inlineStr">
        <is>
          <t>leave_policies</t>
        </is>
      </c>
      <c r="D1442" s="84" t="n">
        <v>4</v>
      </c>
      <c r="E1442" s="84" t="inlineStr">
        <is>
          <t>name</t>
        </is>
      </c>
      <c r="F1442" s="84" t="inlineStr">
        <is>
          <t>varchar(160)</t>
        </is>
      </c>
      <c r="G1442" s="84" t="inlineStr">
        <is>
          <t>No</t>
        </is>
      </c>
      <c r="H1442" s="84" t="str"/>
      <c r="I1442" s="86" t="inlineStr">
        <is>
          <t>Display name</t>
        </is>
      </c>
      <c r="J1442" s="84" t="str"/>
    </row>
    <row r="1443">
      <c r="A1443" s="84" t="inlineStr">
        <is>
          <t>TBL-001</t>
        </is>
      </c>
      <c r="B1443" s="84" t="inlineStr">
        <is>
          <t>HR &amp; Payroll</t>
        </is>
      </c>
      <c r="C1443" s="84" t="inlineStr">
        <is>
          <t>leave_policies</t>
        </is>
      </c>
      <c r="D1443" s="84" t="n">
        <v>5</v>
      </c>
      <c r="E1443" s="84" t="inlineStr">
        <is>
          <t>code</t>
        </is>
      </c>
      <c r="F1443" s="84" t="inlineStr">
        <is>
          <t>varchar(50)</t>
        </is>
      </c>
      <c r="G1443" s="84" t="inlineStr">
        <is>
          <t>Yes</t>
        </is>
      </c>
      <c r="H1443" s="84" t="str"/>
      <c r="I1443" s="86" t="inlineStr">
        <is>
          <t>Optional business code</t>
        </is>
      </c>
      <c r="J1443" s="84" t="str"/>
    </row>
    <row r="1444">
      <c r="A1444" s="84" t="inlineStr">
        <is>
          <t>TBL-001</t>
        </is>
      </c>
      <c r="B1444" s="84" t="inlineStr">
        <is>
          <t>HR &amp; Payroll</t>
        </is>
      </c>
      <c r="C1444" s="84" t="inlineStr">
        <is>
          <t>leave_policies</t>
        </is>
      </c>
      <c r="D1444" s="84" t="n">
        <v>6</v>
      </c>
      <c r="E1444" s="84" t="inlineStr">
        <is>
          <t>status</t>
        </is>
      </c>
      <c r="F1444" s="84" t="inlineStr">
        <is>
          <t>varchar(30)</t>
        </is>
      </c>
      <c r="G1444" s="84" t="inlineStr">
        <is>
          <t>No</t>
        </is>
      </c>
      <c r="H1444" s="84" t="str"/>
      <c r="I1444" s="86" t="inlineStr">
        <is>
          <t>Lifecycle status</t>
        </is>
      </c>
      <c r="J1444" s="84" t="str"/>
    </row>
    <row r="1445">
      <c r="A1445" s="84" t="inlineStr">
        <is>
          <t>TBL-001</t>
        </is>
      </c>
      <c r="B1445" s="84" t="inlineStr">
        <is>
          <t>HR &amp; Payroll</t>
        </is>
      </c>
      <c r="C1445" s="84" t="inlineStr">
        <is>
          <t>leave_policies</t>
        </is>
      </c>
      <c r="D1445" s="84" t="n">
        <v>7</v>
      </c>
      <c r="E1445" s="84" t="inlineStr">
        <is>
          <t>is_active</t>
        </is>
      </c>
      <c r="F1445" s="84" t="inlineStr">
        <is>
          <t>boolean</t>
        </is>
      </c>
      <c r="G1445" s="84" t="inlineStr">
        <is>
          <t>No</t>
        </is>
      </c>
      <c r="H1445" s="84" t="inlineStr">
        <is>
          <t>true</t>
        </is>
      </c>
      <c r="I1445" s="86" t="inlineStr">
        <is>
          <t>Active flag</t>
        </is>
      </c>
      <c r="J1445" s="84" t="str"/>
    </row>
    <row r="1446">
      <c r="A1446" s="84" t="inlineStr">
        <is>
          <t>TBL-001</t>
        </is>
      </c>
      <c r="B1446" s="84" t="inlineStr">
        <is>
          <t>HR &amp; Payroll</t>
        </is>
      </c>
      <c r="C1446" s="84" t="inlineStr">
        <is>
          <t>leave_policies</t>
        </is>
      </c>
      <c r="D1446" s="84" t="n">
        <v>8</v>
      </c>
      <c r="E1446" s="84" t="inlineStr">
        <is>
          <t>created_at</t>
        </is>
      </c>
      <c r="F1446" s="84" t="inlineStr">
        <is>
          <t>timestamptz</t>
        </is>
      </c>
      <c r="G1446" s="84" t="inlineStr">
        <is>
          <t>No</t>
        </is>
      </c>
      <c r="H1446" s="84" t="inlineStr">
        <is>
          <t>now()</t>
        </is>
      </c>
      <c r="I1446" s="86" t="inlineStr">
        <is>
          <t>Creation timestamp</t>
        </is>
      </c>
      <c r="J1446" s="84" t="str"/>
    </row>
    <row r="1447">
      <c r="A1447" s="84" t="inlineStr">
        <is>
          <t>TBL-001</t>
        </is>
      </c>
      <c r="B1447" s="84" t="inlineStr">
        <is>
          <t>HR &amp; Payroll</t>
        </is>
      </c>
      <c r="C1447" s="84" t="inlineStr">
        <is>
          <t>leave_policies</t>
        </is>
      </c>
      <c r="D1447" s="84" t="n">
        <v>9</v>
      </c>
      <c r="E1447" s="84" t="inlineStr">
        <is>
          <t>created_by</t>
        </is>
      </c>
      <c r="F1447" s="84" t="inlineStr">
        <is>
          <t>uuid</t>
        </is>
      </c>
      <c r="G1447" s="84" t="inlineStr">
        <is>
          <t>Yes</t>
        </is>
      </c>
      <c r="H1447" s="84" t="str"/>
      <c r="I1447" s="86" t="inlineStr">
        <is>
          <t>Creator user</t>
        </is>
      </c>
      <c r="J1447" s="84" t="str"/>
    </row>
    <row r="1448">
      <c r="A1448" s="84" t="inlineStr">
        <is>
          <t>TBL-001</t>
        </is>
      </c>
      <c r="B1448" s="84" t="inlineStr">
        <is>
          <t>HR &amp; Payroll</t>
        </is>
      </c>
      <c r="C1448" s="84" t="inlineStr">
        <is>
          <t>leave_policies</t>
        </is>
      </c>
      <c r="D1448" s="84" t="n">
        <v>10</v>
      </c>
      <c r="E1448" s="84" t="inlineStr">
        <is>
          <t>updated_at</t>
        </is>
      </c>
      <c r="F1448" s="84" t="inlineStr">
        <is>
          <t>timestamptz</t>
        </is>
      </c>
      <c r="G1448" s="84" t="inlineStr">
        <is>
          <t>No</t>
        </is>
      </c>
      <c r="H1448" s="84" t="inlineStr">
        <is>
          <t>now()</t>
        </is>
      </c>
      <c r="I1448" s="86" t="inlineStr">
        <is>
          <t>Last update timestamp</t>
        </is>
      </c>
      <c r="J1448" s="84" t="str"/>
    </row>
    <row r="1449">
      <c r="A1449" s="84" t="inlineStr">
        <is>
          <t>TBL-001</t>
        </is>
      </c>
      <c r="B1449" s="84" t="inlineStr">
        <is>
          <t>HR &amp; Payroll</t>
        </is>
      </c>
      <c r="C1449" s="84" t="inlineStr">
        <is>
          <t>leave_policies</t>
        </is>
      </c>
      <c r="D1449" s="84" t="n">
        <v>11</v>
      </c>
      <c r="E1449" s="84" t="inlineStr">
        <is>
          <t>updated_by</t>
        </is>
      </c>
      <c r="F1449" s="84" t="inlineStr">
        <is>
          <t>uuid</t>
        </is>
      </c>
      <c r="G1449" s="84" t="inlineStr">
        <is>
          <t>Yes</t>
        </is>
      </c>
      <c r="H1449" s="84" t="str"/>
      <c r="I1449" s="86" t="inlineStr">
        <is>
          <t>Last updater</t>
        </is>
      </c>
      <c r="J1449" s="84" t="str"/>
    </row>
    <row r="1450">
      <c r="A1450" s="84" t="inlineStr">
        <is>
          <t>TBL-001</t>
        </is>
      </c>
      <c r="B1450" s="84" t="inlineStr">
        <is>
          <t>HR &amp; Payroll</t>
        </is>
      </c>
      <c r="C1450" s="84" t="inlineStr">
        <is>
          <t>leave_policies</t>
        </is>
      </c>
      <c r="D1450" s="84" t="n">
        <v>12</v>
      </c>
      <c r="E1450" s="84" t="inlineStr">
        <is>
          <t>row_version</t>
        </is>
      </c>
      <c r="F1450" s="84" t="inlineStr">
        <is>
          <t>integer</t>
        </is>
      </c>
      <c r="G1450" s="84" t="inlineStr">
        <is>
          <t>No</t>
        </is>
      </c>
      <c r="H1450" s="84" t="inlineStr">
        <is>
          <t>1</t>
        </is>
      </c>
      <c r="I1450" s="86" t="inlineStr">
        <is>
          <t>Optimistic locking version</t>
        </is>
      </c>
      <c r="J1450" s="84" t="str"/>
    </row>
    <row r="1451">
      <c r="A1451" s="84" t="inlineStr">
        <is>
          <t>TBL-001</t>
        </is>
      </c>
      <c r="B1451" s="84" t="inlineStr">
        <is>
          <t>HR &amp; Payroll</t>
        </is>
      </c>
      <c r="C1451" s="84" t="inlineStr">
        <is>
          <t>leave_policies</t>
        </is>
      </c>
      <c r="D1451" s="84" t="n">
        <v>13</v>
      </c>
      <c r="E1451" s="84" t="inlineStr">
        <is>
          <t>deleted_at</t>
        </is>
      </c>
      <c r="F1451" s="84" t="inlineStr">
        <is>
          <t>timestamptz</t>
        </is>
      </c>
      <c r="G1451" s="84" t="inlineStr">
        <is>
          <t>Yes</t>
        </is>
      </c>
      <c r="H1451" s="84" t="str"/>
      <c r="I1451" s="86" t="inlineStr">
        <is>
          <t>Soft delete timestamp</t>
        </is>
      </c>
      <c r="J1451" s="84" t="str"/>
    </row>
    <row r="1452">
      <c r="A1452" s="84" t="inlineStr">
        <is>
          <t>TBL-001</t>
        </is>
      </c>
      <c r="B1452" s="84" t="inlineStr">
        <is>
          <t>HR &amp; Payroll</t>
        </is>
      </c>
      <c r="C1452" s="84" t="inlineStr">
        <is>
          <t>leave_balances</t>
        </is>
      </c>
      <c r="D1452" s="84" t="n">
        <v>1</v>
      </c>
      <c r="E1452" s="84" t="inlineStr">
        <is>
          <t>id</t>
        </is>
      </c>
      <c r="F1452" s="84" t="inlineStr">
        <is>
          <t>uuid</t>
        </is>
      </c>
      <c r="G1452" s="84" t="inlineStr">
        <is>
          <t>No</t>
        </is>
      </c>
      <c r="H1452" s="84" t="inlineStr">
        <is>
          <t>gen_random_uuid()</t>
        </is>
      </c>
      <c r="I1452" s="86" t="inlineStr">
        <is>
          <t>Primary key</t>
        </is>
      </c>
      <c r="J1452" s="84" t="inlineStr">
        <is>
          <t>PK</t>
        </is>
      </c>
    </row>
    <row r="1453">
      <c r="A1453" s="84" t="inlineStr">
        <is>
          <t>TBL-001</t>
        </is>
      </c>
      <c r="B1453" s="84" t="inlineStr">
        <is>
          <t>HR &amp; Payroll</t>
        </is>
      </c>
      <c r="C1453" s="84" t="inlineStr">
        <is>
          <t>leave_balances</t>
        </is>
      </c>
      <c r="D1453" s="84" t="n">
        <v>2</v>
      </c>
      <c r="E1453" s="84" t="inlineStr">
        <is>
          <t>tenant_id</t>
        </is>
      </c>
      <c r="F1453" s="84" t="inlineStr">
        <is>
          <t>uuid</t>
        </is>
      </c>
      <c r="G1453" s="84" t="inlineStr">
        <is>
          <t>No</t>
        </is>
      </c>
      <c r="H1453" s="84" t="str"/>
      <c r="I1453" s="86" t="inlineStr">
        <is>
          <t>Tenant isolation key</t>
        </is>
      </c>
      <c r="J1453" s="84" t="str"/>
    </row>
    <row r="1454">
      <c r="A1454" s="84" t="inlineStr">
        <is>
          <t>TBL-001</t>
        </is>
      </c>
      <c r="B1454" s="84" t="inlineStr">
        <is>
          <t>HR &amp; Payroll</t>
        </is>
      </c>
      <c r="C1454" s="84" t="inlineStr">
        <is>
          <t>leave_balances</t>
        </is>
      </c>
      <c r="D1454" s="84" t="n">
        <v>3</v>
      </c>
      <c r="E1454" s="84" t="inlineStr">
        <is>
          <t>school_id</t>
        </is>
      </c>
      <c r="F1454" s="84" t="inlineStr">
        <is>
          <t>uuid</t>
        </is>
      </c>
      <c r="G1454" s="84" t="inlineStr">
        <is>
          <t>No</t>
        </is>
      </c>
      <c r="H1454" s="84" t="str"/>
      <c r="I1454" s="86" t="inlineStr">
        <is>
          <t>Owning school</t>
        </is>
      </c>
      <c r="J1454" s="84" t="str"/>
    </row>
    <row r="1455">
      <c r="A1455" s="84" t="inlineStr">
        <is>
          <t>TBL-001</t>
        </is>
      </c>
      <c r="B1455" s="84" t="inlineStr">
        <is>
          <t>HR &amp; Payroll</t>
        </is>
      </c>
      <c r="C1455" s="84" t="inlineStr">
        <is>
          <t>leave_balances</t>
        </is>
      </c>
      <c r="D1455" s="84" t="n">
        <v>4</v>
      </c>
      <c r="E1455" s="84" t="inlineStr">
        <is>
          <t>reference_no</t>
        </is>
      </c>
      <c r="F1455" s="84" t="inlineStr">
        <is>
          <t>varchar(60)</t>
        </is>
      </c>
      <c r="G1455" s="84" t="inlineStr">
        <is>
          <t>Yes</t>
        </is>
      </c>
      <c r="H1455" s="84" t="str"/>
      <c r="I1455" s="86" t="inlineStr">
        <is>
          <t>Business reference</t>
        </is>
      </c>
      <c r="J1455" s="84" t="str"/>
    </row>
    <row r="1456">
      <c r="A1456" s="84" t="inlineStr">
        <is>
          <t>TBL-001</t>
        </is>
      </c>
      <c r="B1456" s="84" t="inlineStr">
        <is>
          <t>HR &amp; Payroll</t>
        </is>
      </c>
      <c r="C1456" s="84" t="inlineStr">
        <is>
          <t>leave_balances</t>
        </is>
      </c>
      <c r="D1456" s="84" t="n">
        <v>5</v>
      </c>
      <c r="E1456" s="84" t="inlineStr">
        <is>
          <t>status</t>
        </is>
      </c>
      <c r="F1456" s="84" t="inlineStr">
        <is>
          <t>varchar(30)</t>
        </is>
      </c>
      <c r="G1456" s="84" t="inlineStr">
        <is>
          <t>No</t>
        </is>
      </c>
      <c r="H1456" s="84" t="str"/>
      <c r="I1456" s="86" t="inlineStr">
        <is>
          <t>Workflow status</t>
        </is>
      </c>
      <c r="J1456" s="84" t="str"/>
    </row>
    <row r="1457">
      <c r="A1457" s="84" t="inlineStr">
        <is>
          <t>TBL-001</t>
        </is>
      </c>
      <c r="B1457" s="84" t="inlineStr">
        <is>
          <t>HR &amp; Payroll</t>
        </is>
      </c>
      <c r="C1457" s="84" t="inlineStr">
        <is>
          <t>leave_balances</t>
        </is>
      </c>
      <c r="D1457" s="84" t="n">
        <v>6</v>
      </c>
      <c r="E1457" s="84" t="inlineStr">
        <is>
          <t>remarks</t>
        </is>
      </c>
      <c r="F1457" s="84" t="inlineStr">
        <is>
          <t>text</t>
        </is>
      </c>
      <c r="G1457" s="84" t="inlineStr">
        <is>
          <t>Yes</t>
        </is>
      </c>
      <c r="H1457" s="84" t="str"/>
      <c r="I1457" s="86" t="inlineStr">
        <is>
          <t>Remarks</t>
        </is>
      </c>
      <c r="J1457" s="84" t="str"/>
    </row>
    <row r="1458">
      <c r="A1458" s="84" t="inlineStr">
        <is>
          <t>TBL-001</t>
        </is>
      </c>
      <c r="B1458" s="84" t="inlineStr">
        <is>
          <t>HR &amp; Payroll</t>
        </is>
      </c>
      <c r="C1458" s="84" t="inlineStr">
        <is>
          <t>leave_balances</t>
        </is>
      </c>
      <c r="D1458" s="84" t="n">
        <v>7</v>
      </c>
      <c r="E1458" s="84" t="inlineStr">
        <is>
          <t>created_at</t>
        </is>
      </c>
      <c r="F1458" s="84" t="inlineStr">
        <is>
          <t>timestamptz</t>
        </is>
      </c>
      <c r="G1458" s="84" t="inlineStr">
        <is>
          <t>No</t>
        </is>
      </c>
      <c r="H1458" s="84" t="inlineStr">
        <is>
          <t>now()</t>
        </is>
      </c>
      <c r="I1458" s="86" t="inlineStr">
        <is>
          <t>Creation timestamp</t>
        </is>
      </c>
      <c r="J1458" s="84" t="str"/>
    </row>
    <row r="1459">
      <c r="A1459" s="84" t="inlineStr">
        <is>
          <t>TBL-001</t>
        </is>
      </c>
      <c r="B1459" s="84" t="inlineStr">
        <is>
          <t>HR &amp; Payroll</t>
        </is>
      </c>
      <c r="C1459" s="84" t="inlineStr">
        <is>
          <t>leave_balances</t>
        </is>
      </c>
      <c r="D1459" s="84" t="n">
        <v>8</v>
      </c>
      <c r="E1459" s="84" t="inlineStr">
        <is>
          <t>created_by</t>
        </is>
      </c>
      <c r="F1459" s="84" t="inlineStr">
        <is>
          <t>uuid</t>
        </is>
      </c>
      <c r="G1459" s="84" t="inlineStr">
        <is>
          <t>Yes</t>
        </is>
      </c>
      <c r="H1459" s="84" t="str"/>
      <c r="I1459" s="86" t="inlineStr">
        <is>
          <t>Creator user</t>
        </is>
      </c>
      <c r="J1459" s="84" t="str"/>
    </row>
    <row r="1460">
      <c r="A1460" s="84" t="inlineStr">
        <is>
          <t>TBL-001</t>
        </is>
      </c>
      <c r="B1460" s="84" t="inlineStr">
        <is>
          <t>HR &amp; Payroll</t>
        </is>
      </c>
      <c r="C1460" s="84" t="inlineStr">
        <is>
          <t>leave_balances</t>
        </is>
      </c>
      <c r="D1460" s="84" t="n">
        <v>9</v>
      </c>
      <c r="E1460" s="84" t="inlineStr">
        <is>
          <t>updated_at</t>
        </is>
      </c>
      <c r="F1460" s="84" t="inlineStr">
        <is>
          <t>timestamptz</t>
        </is>
      </c>
      <c r="G1460" s="84" t="inlineStr">
        <is>
          <t>No</t>
        </is>
      </c>
      <c r="H1460" s="84" t="inlineStr">
        <is>
          <t>now()</t>
        </is>
      </c>
      <c r="I1460" s="86" t="inlineStr">
        <is>
          <t>Last update timestamp</t>
        </is>
      </c>
      <c r="J1460" s="84" t="str"/>
    </row>
    <row r="1461">
      <c r="A1461" s="84" t="inlineStr">
        <is>
          <t>TBL-001</t>
        </is>
      </c>
      <c r="B1461" s="84" t="inlineStr">
        <is>
          <t>HR &amp; Payroll</t>
        </is>
      </c>
      <c r="C1461" s="84" t="inlineStr">
        <is>
          <t>leave_balances</t>
        </is>
      </c>
      <c r="D1461" s="84" t="n">
        <v>10</v>
      </c>
      <c r="E1461" s="84" t="inlineStr">
        <is>
          <t>updated_by</t>
        </is>
      </c>
      <c r="F1461" s="84" t="inlineStr">
        <is>
          <t>uuid</t>
        </is>
      </c>
      <c r="G1461" s="84" t="inlineStr">
        <is>
          <t>Yes</t>
        </is>
      </c>
      <c r="H1461" s="84" t="str"/>
      <c r="I1461" s="86" t="inlineStr">
        <is>
          <t>Last updater</t>
        </is>
      </c>
      <c r="J1461" s="84" t="str"/>
    </row>
    <row r="1462">
      <c r="A1462" s="84" t="inlineStr">
        <is>
          <t>TBL-001</t>
        </is>
      </c>
      <c r="B1462" s="84" t="inlineStr">
        <is>
          <t>HR &amp; Payroll</t>
        </is>
      </c>
      <c r="C1462" s="84" t="inlineStr">
        <is>
          <t>leave_balances</t>
        </is>
      </c>
      <c r="D1462" s="84" t="n">
        <v>11</v>
      </c>
      <c r="E1462" s="84" t="inlineStr">
        <is>
          <t>row_version</t>
        </is>
      </c>
      <c r="F1462" s="84" t="inlineStr">
        <is>
          <t>integer</t>
        </is>
      </c>
      <c r="G1462" s="84" t="inlineStr">
        <is>
          <t>No</t>
        </is>
      </c>
      <c r="H1462" s="84" t="inlineStr">
        <is>
          <t>1</t>
        </is>
      </c>
      <c r="I1462" s="86" t="inlineStr">
        <is>
          <t>Optimistic locking version</t>
        </is>
      </c>
      <c r="J1462" s="84" t="str"/>
    </row>
    <row r="1463">
      <c r="A1463" s="84" t="inlineStr">
        <is>
          <t>TBL-001</t>
        </is>
      </c>
      <c r="B1463" s="84" t="inlineStr">
        <is>
          <t>HR &amp; Payroll</t>
        </is>
      </c>
      <c r="C1463" s="84" t="inlineStr">
        <is>
          <t>leave_requests</t>
        </is>
      </c>
      <c r="D1463" s="84" t="n">
        <v>1</v>
      </c>
      <c r="E1463" s="84" t="inlineStr">
        <is>
          <t>id</t>
        </is>
      </c>
      <c r="F1463" s="84" t="inlineStr">
        <is>
          <t>uuid</t>
        </is>
      </c>
      <c r="G1463" s="84" t="inlineStr">
        <is>
          <t>No</t>
        </is>
      </c>
      <c r="H1463" s="84" t="inlineStr">
        <is>
          <t>gen_random_uuid()</t>
        </is>
      </c>
      <c r="I1463" s="86" t="inlineStr">
        <is>
          <t>Primary key</t>
        </is>
      </c>
      <c r="J1463" s="84" t="inlineStr">
        <is>
          <t>PK</t>
        </is>
      </c>
    </row>
    <row r="1464">
      <c r="A1464" s="84" t="inlineStr">
        <is>
          <t>TBL-001</t>
        </is>
      </c>
      <c r="B1464" s="84" t="inlineStr">
        <is>
          <t>HR &amp; Payroll</t>
        </is>
      </c>
      <c r="C1464" s="84" t="inlineStr">
        <is>
          <t>leave_requests</t>
        </is>
      </c>
      <c r="D1464" s="84" t="n">
        <v>2</v>
      </c>
      <c r="E1464" s="84" t="inlineStr">
        <is>
          <t>tenant_id</t>
        </is>
      </c>
      <c r="F1464" s="84" t="inlineStr">
        <is>
          <t>uuid</t>
        </is>
      </c>
      <c r="G1464" s="84" t="inlineStr">
        <is>
          <t>No</t>
        </is>
      </c>
      <c r="H1464" s="84" t="str"/>
      <c r="I1464" s="86" t="inlineStr">
        <is>
          <t>Tenant isolation key</t>
        </is>
      </c>
      <c r="J1464" s="84" t="str"/>
    </row>
    <row r="1465">
      <c r="A1465" s="84" t="inlineStr">
        <is>
          <t>TBL-001</t>
        </is>
      </c>
      <c r="B1465" s="84" t="inlineStr">
        <is>
          <t>HR &amp; Payroll</t>
        </is>
      </c>
      <c r="C1465" s="84" t="inlineStr">
        <is>
          <t>leave_requests</t>
        </is>
      </c>
      <c r="D1465" s="84" t="n">
        <v>3</v>
      </c>
      <c r="E1465" s="84" t="inlineStr">
        <is>
          <t>school_id</t>
        </is>
      </c>
      <c r="F1465" s="84" t="inlineStr">
        <is>
          <t>uuid</t>
        </is>
      </c>
      <c r="G1465" s="84" t="inlineStr">
        <is>
          <t>No</t>
        </is>
      </c>
      <c r="H1465" s="84" t="str"/>
      <c r="I1465" s="86" t="inlineStr">
        <is>
          <t>Owning school</t>
        </is>
      </c>
      <c r="J1465" s="84" t="str"/>
    </row>
    <row r="1466">
      <c r="A1466" s="84" t="inlineStr">
        <is>
          <t>TBL-001</t>
        </is>
      </c>
      <c r="B1466" s="84" t="inlineStr">
        <is>
          <t>HR &amp; Payroll</t>
        </is>
      </c>
      <c r="C1466" s="84" t="inlineStr">
        <is>
          <t>leave_requests</t>
        </is>
      </c>
      <c r="D1466" s="84" t="n">
        <v>4</v>
      </c>
      <c r="E1466" s="84" t="inlineStr">
        <is>
          <t>employee_id</t>
        </is>
      </c>
      <c r="F1466" s="84" t="inlineStr">
        <is>
          <t>uuid</t>
        </is>
      </c>
      <c r="G1466" s="84" t="inlineStr">
        <is>
          <t>No</t>
        </is>
      </c>
      <c r="H1466" s="84" t="str"/>
      <c r="I1466" s="86" t="inlineStr">
        <is>
          <t>Business field</t>
        </is>
      </c>
      <c r="J1466" s="84" t="str"/>
    </row>
    <row r="1467">
      <c r="A1467" s="84" t="inlineStr">
        <is>
          <t>TBL-001</t>
        </is>
      </c>
      <c r="B1467" s="84" t="inlineStr">
        <is>
          <t>HR &amp; Payroll</t>
        </is>
      </c>
      <c r="C1467" s="84" t="inlineStr">
        <is>
          <t>leave_requests</t>
        </is>
      </c>
      <c r="D1467" s="84" t="n">
        <v>5</v>
      </c>
      <c r="E1467" s="84" t="inlineStr">
        <is>
          <t>leave_type_id</t>
        </is>
      </c>
      <c r="F1467" s="84" t="inlineStr">
        <is>
          <t>uuid</t>
        </is>
      </c>
      <c r="G1467" s="84" t="inlineStr">
        <is>
          <t>No</t>
        </is>
      </c>
      <c r="H1467" s="84" t="str"/>
      <c r="I1467" s="86" t="inlineStr">
        <is>
          <t>Business field</t>
        </is>
      </c>
      <c r="J1467" s="84" t="str"/>
    </row>
    <row r="1468">
      <c r="A1468" s="84" t="inlineStr">
        <is>
          <t>TBL-001</t>
        </is>
      </c>
      <c r="B1468" s="84" t="inlineStr">
        <is>
          <t>HR &amp; Payroll</t>
        </is>
      </c>
      <c r="C1468" s="84" t="inlineStr">
        <is>
          <t>leave_requests</t>
        </is>
      </c>
      <c r="D1468" s="84" t="n">
        <v>6</v>
      </c>
      <c r="E1468" s="84" t="inlineStr">
        <is>
          <t>start_date</t>
        </is>
      </c>
      <c r="F1468" s="84" t="inlineStr">
        <is>
          <t>date</t>
        </is>
      </c>
      <c r="G1468" s="84" t="inlineStr">
        <is>
          <t>No</t>
        </is>
      </c>
      <c r="H1468" s="84" t="str"/>
      <c r="I1468" s="86" t="inlineStr">
        <is>
          <t>Business field</t>
        </is>
      </c>
      <c r="J1468" s="84" t="str"/>
    </row>
    <row r="1469">
      <c r="A1469" s="84" t="inlineStr">
        <is>
          <t>TBL-001</t>
        </is>
      </c>
      <c r="B1469" s="84" t="inlineStr">
        <is>
          <t>HR &amp; Payroll</t>
        </is>
      </c>
      <c r="C1469" s="84" t="inlineStr">
        <is>
          <t>leave_requests</t>
        </is>
      </c>
      <c r="D1469" s="84" t="n">
        <v>7</v>
      </c>
      <c r="E1469" s="84" t="inlineStr">
        <is>
          <t>end_date</t>
        </is>
      </c>
      <c r="F1469" s="84" t="inlineStr">
        <is>
          <t>date</t>
        </is>
      </c>
      <c r="G1469" s="84" t="inlineStr">
        <is>
          <t>No</t>
        </is>
      </c>
      <c r="H1469" s="84" t="str"/>
      <c r="I1469" s="86" t="inlineStr">
        <is>
          <t>Business field</t>
        </is>
      </c>
      <c r="J1469" s="84" t="str"/>
    </row>
    <row r="1470">
      <c r="A1470" s="84" t="inlineStr">
        <is>
          <t>TBL-001</t>
        </is>
      </c>
      <c r="B1470" s="84" t="inlineStr">
        <is>
          <t>HR &amp; Payroll</t>
        </is>
      </c>
      <c r="C1470" s="84" t="inlineStr">
        <is>
          <t>leave_requests</t>
        </is>
      </c>
      <c r="D1470" s="84" t="n">
        <v>8</v>
      </c>
      <c r="E1470" s="84" t="inlineStr">
        <is>
          <t>units</t>
        </is>
      </c>
      <c r="F1470" s="84" t="inlineStr">
        <is>
          <t>numeric(6,2)</t>
        </is>
      </c>
      <c r="G1470" s="84" t="inlineStr">
        <is>
          <t>No</t>
        </is>
      </c>
      <c r="H1470" s="84" t="str"/>
      <c r="I1470" s="86" t="inlineStr">
        <is>
          <t>Business field</t>
        </is>
      </c>
      <c r="J1470" s="84" t="str"/>
    </row>
    <row r="1471">
      <c r="A1471" s="84" t="inlineStr">
        <is>
          <t>TBL-001</t>
        </is>
      </c>
      <c r="B1471" s="84" t="inlineStr">
        <is>
          <t>HR &amp; Payroll</t>
        </is>
      </c>
      <c r="C1471" s="84" t="inlineStr">
        <is>
          <t>leave_requests</t>
        </is>
      </c>
      <c r="D1471" s="84" t="n">
        <v>9</v>
      </c>
      <c r="E1471" s="84" t="inlineStr">
        <is>
          <t>reason</t>
        </is>
      </c>
      <c r="F1471" s="84" t="inlineStr">
        <is>
          <t>text</t>
        </is>
      </c>
      <c r="G1471" s="84" t="inlineStr">
        <is>
          <t>Yes</t>
        </is>
      </c>
      <c r="H1471" s="84" t="str"/>
      <c r="I1471" s="86" t="inlineStr">
        <is>
          <t>Business field</t>
        </is>
      </c>
      <c r="J1471" s="84" t="str"/>
    </row>
    <row r="1472">
      <c r="A1472" s="84" t="inlineStr">
        <is>
          <t>TBL-001</t>
        </is>
      </c>
      <c r="B1472" s="84" t="inlineStr">
        <is>
          <t>HR &amp; Payroll</t>
        </is>
      </c>
      <c r="C1472" s="84" t="inlineStr">
        <is>
          <t>leave_requests</t>
        </is>
      </c>
      <c r="D1472" s="84" t="n">
        <v>10</v>
      </c>
      <c r="E1472" s="84" t="inlineStr">
        <is>
          <t>status</t>
        </is>
      </c>
      <c r="F1472" s="84" t="inlineStr">
        <is>
          <t>varchar(30)</t>
        </is>
      </c>
      <c r="G1472" s="84" t="inlineStr">
        <is>
          <t>No</t>
        </is>
      </c>
      <c r="H1472" s="84" t="str"/>
      <c r="I1472" s="86" t="inlineStr">
        <is>
          <t>Business field</t>
        </is>
      </c>
      <c r="J1472" s="84" t="str"/>
    </row>
    <row r="1473">
      <c r="A1473" s="84" t="inlineStr">
        <is>
          <t>TBL-001</t>
        </is>
      </c>
      <c r="B1473" s="84" t="inlineStr">
        <is>
          <t>HR &amp; Payroll</t>
        </is>
      </c>
      <c r="C1473" s="84" t="inlineStr">
        <is>
          <t>leave_requests</t>
        </is>
      </c>
      <c r="D1473" s="84" t="n">
        <v>11</v>
      </c>
      <c r="E1473" s="84" t="inlineStr">
        <is>
          <t>submitted_at</t>
        </is>
      </c>
      <c r="F1473" s="84" t="inlineStr">
        <is>
          <t>timestamptz</t>
        </is>
      </c>
      <c r="G1473" s="84" t="inlineStr">
        <is>
          <t>Yes</t>
        </is>
      </c>
      <c r="H1473" s="84" t="str"/>
      <c r="I1473" s="86" t="inlineStr">
        <is>
          <t>Business field</t>
        </is>
      </c>
      <c r="J1473" s="84" t="str"/>
    </row>
    <row r="1474">
      <c r="A1474" s="84" t="inlineStr">
        <is>
          <t>TBL-001</t>
        </is>
      </c>
      <c r="B1474" s="84" t="inlineStr">
        <is>
          <t>HR &amp; Payroll</t>
        </is>
      </c>
      <c r="C1474" s="84" t="inlineStr">
        <is>
          <t>leave_requests</t>
        </is>
      </c>
      <c r="D1474" s="84" t="n">
        <v>12</v>
      </c>
      <c r="E1474" s="84" t="inlineStr">
        <is>
          <t>created_at</t>
        </is>
      </c>
      <c r="F1474" s="84" t="inlineStr">
        <is>
          <t>timestamptz</t>
        </is>
      </c>
      <c r="G1474" s="84" t="inlineStr">
        <is>
          <t>No</t>
        </is>
      </c>
      <c r="H1474" s="84" t="inlineStr">
        <is>
          <t>now()</t>
        </is>
      </c>
      <c r="I1474" s="86" t="inlineStr">
        <is>
          <t>Creation timestamp</t>
        </is>
      </c>
      <c r="J1474" s="84" t="str"/>
    </row>
    <row r="1475">
      <c r="A1475" s="84" t="inlineStr">
        <is>
          <t>TBL-001</t>
        </is>
      </c>
      <c r="B1475" s="84" t="inlineStr">
        <is>
          <t>HR &amp; Payroll</t>
        </is>
      </c>
      <c r="C1475" s="84" t="inlineStr">
        <is>
          <t>leave_requests</t>
        </is>
      </c>
      <c r="D1475" s="84" t="n">
        <v>13</v>
      </c>
      <c r="E1475" s="84" t="inlineStr">
        <is>
          <t>created_by</t>
        </is>
      </c>
      <c r="F1475" s="84" t="inlineStr">
        <is>
          <t>uuid</t>
        </is>
      </c>
      <c r="G1475" s="84" t="inlineStr">
        <is>
          <t>Yes</t>
        </is>
      </c>
      <c r="H1475" s="84" t="str"/>
      <c r="I1475" s="86" t="inlineStr">
        <is>
          <t>Creator user</t>
        </is>
      </c>
      <c r="J1475" s="84" t="str"/>
    </row>
    <row r="1476">
      <c r="A1476" s="84" t="inlineStr">
        <is>
          <t>TBL-001</t>
        </is>
      </c>
      <c r="B1476" s="84" t="inlineStr">
        <is>
          <t>HR &amp; Payroll</t>
        </is>
      </c>
      <c r="C1476" s="84" t="inlineStr">
        <is>
          <t>leave_requests</t>
        </is>
      </c>
      <c r="D1476" s="84" t="n">
        <v>14</v>
      </c>
      <c r="E1476" s="84" t="inlineStr">
        <is>
          <t>updated_at</t>
        </is>
      </c>
      <c r="F1476" s="84" t="inlineStr">
        <is>
          <t>timestamptz</t>
        </is>
      </c>
      <c r="G1476" s="84" t="inlineStr">
        <is>
          <t>No</t>
        </is>
      </c>
      <c r="H1476" s="84" t="inlineStr">
        <is>
          <t>now()</t>
        </is>
      </c>
      <c r="I1476" s="86" t="inlineStr">
        <is>
          <t>Last update timestamp</t>
        </is>
      </c>
      <c r="J1476" s="84" t="str"/>
    </row>
    <row r="1477">
      <c r="A1477" s="84" t="inlineStr">
        <is>
          <t>TBL-001</t>
        </is>
      </c>
      <c r="B1477" s="84" t="inlineStr">
        <is>
          <t>HR &amp; Payroll</t>
        </is>
      </c>
      <c r="C1477" s="84" t="inlineStr">
        <is>
          <t>leave_requests</t>
        </is>
      </c>
      <c r="D1477" s="84" t="n">
        <v>15</v>
      </c>
      <c r="E1477" s="84" t="inlineStr">
        <is>
          <t>updated_by</t>
        </is>
      </c>
      <c r="F1477" s="84" t="inlineStr">
        <is>
          <t>uuid</t>
        </is>
      </c>
      <c r="G1477" s="84" t="inlineStr">
        <is>
          <t>Yes</t>
        </is>
      </c>
      <c r="H1477" s="84" t="str"/>
      <c r="I1477" s="86" t="inlineStr">
        <is>
          <t>Last updater</t>
        </is>
      </c>
      <c r="J1477" s="84" t="str"/>
    </row>
    <row r="1478">
      <c r="A1478" s="84" t="inlineStr">
        <is>
          <t>TBL-001</t>
        </is>
      </c>
      <c r="B1478" s="84" t="inlineStr">
        <is>
          <t>HR &amp; Payroll</t>
        </is>
      </c>
      <c r="C1478" s="84" t="inlineStr">
        <is>
          <t>leave_requests</t>
        </is>
      </c>
      <c r="D1478" s="84" t="n">
        <v>16</v>
      </c>
      <c r="E1478" s="84" t="inlineStr">
        <is>
          <t>row_version</t>
        </is>
      </c>
      <c r="F1478" s="84" t="inlineStr">
        <is>
          <t>integer</t>
        </is>
      </c>
      <c r="G1478" s="84" t="inlineStr">
        <is>
          <t>No</t>
        </is>
      </c>
      <c r="H1478" s="84" t="inlineStr">
        <is>
          <t>1</t>
        </is>
      </c>
      <c r="I1478" s="86" t="inlineStr">
        <is>
          <t>Optimistic locking version</t>
        </is>
      </c>
      <c r="J1478" s="84" t="str"/>
    </row>
    <row r="1479">
      <c r="A1479" s="84" t="inlineStr">
        <is>
          <t>TBL-001</t>
        </is>
      </c>
      <c r="B1479" s="84" t="inlineStr">
        <is>
          <t>HR &amp; Payroll</t>
        </is>
      </c>
      <c r="C1479" s="84" t="inlineStr">
        <is>
          <t>payroll_runs</t>
        </is>
      </c>
      <c r="D1479" s="84" t="n">
        <v>1</v>
      </c>
      <c r="E1479" s="84" t="inlineStr">
        <is>
          <t>id</t>
        </is>
      </c>
      <c r="F1479" s="84" t="inlineStr">
        <is>
          <t>uuid</t>
        </is>
      </c>
      <c r="G1479" s="84" t="inlineStr">
        <is>
          <t>No</t>
        </is>
      </c>
      <c r="H1479" s="84" t="inlineStr">
        <is>
          <t>gen_random_uuid()</t>
        </is>
      </c>
      <c r="I1479" s="86" t="inlineStr">
        <is>
          <t>Primary key</t>
        </is>
      </c>
      <c r="J1479" s="84" t="inlineStr">
        <is>
          <t>PK</t>
        </is>
      </c>
    </row>
    <row r="1480">
      <c r="A1480" s="84" t="inlineStr">
        <is>
          <t>TBL-001</t>
        </is>
      </c>
      <c r="B1480" s="84" t="inlineStr">
        <is>
          <t>HR &amp; Payroll</t>
        </is>
      </c>
      <c r="C1480" s="84" t="inlineStr">
        <is>
          <t>payroll_runs</t>
        </is>
      </c>
      <c r="D1480" s="84" t="n">
        <v>2</v>
      </c>
      <c r="E1480" s="84" t="inlineStr">
        <is>
          <t>tenant_id</t>
        </is>
      </c>
      <c r="F1480" s="84" t="inlineStr">
        <is>
          <t>uuid</t>
        </is>
      </c>
      <c r="G1480" s="84" t="inlineStr">
        <is>
          <t>No</t>
        </is>
      </c>
      <c r="H1480" s="84" t="str"/>
      <c r="I1480" s="86" t="inlineStr">
        <is>
          <t>Tenant isolation key</t>
        </is>
      </c>
      <c r="J1480" s="84" t="str"/>
    </row>
    <row r="1481">
      <c r="A1481" s="84" t="inlineStr">
        <is>
          <t>TBL-001</t>
        </is>
      </c>
      <c r="B1481" s="84" t="inlineStr">
        <is>
          <t>HR &amp; Payroll</t>
        </is>
      </c>
      <c r="C1481" s="84" t="inlineStr">
        <is>
          <t>payroll_runs</t>
        </is>
      </c>
      <c r="D1481" s="84" t="n">
        <v>3</v>
      </c>
      <c r="E1481" s="84" t="inlineStr">
        <is>
          <t>school_id</t>
        </is>
      </c>
      <c r="F1481" s="84" t="inlineStr">
        <is>
          <t>uuid</t>
        </is>
      </c>
      <c r="G1481" s="84" t="inlineStr">
        <is>
          <t>No</t>
        </is>
      </c>
      <c r="H1481" s="84" t="str"/>
      <c r="I1481" s="86" t="inlineStr">
        <is>
          <t>Owning school</t>
        </is>
      </c>
      <c r="J1481" s="84" t="str"/>
    </row>
    <row r="1482">
      <c r="A1482" s="84" t="inlineStr">
        <is>
          <t>TBL-001</t>
        </is>
      </c>
      <c r="B1482" s="84" t="inlineStr">
        <is>
          <t>HR &amp; Payroll</t>
        </is>
      </c>
      <c r="C1482" s="84" t="inlineStr">
        <is>
          <t>payroll_runs</t>
        </is>
      </c>
      <c r="D1482" s="84" t="n">
        <v>4</v>
      </c>
      <c r="E1482" s="84" t="inlineStr">
        <is>
          <t>period_start</t>
        </is>
      </c>
      <c r="F1482" s="84" t="inlineStr">
        <is>
          <t>date</t>
        </is>
      </c>
      <c r="G1482" s="84" t="inlineStr">
        <is>
          <t>No</t>
        </is>
      </c>
      <c r="H1482" s="84" t="str"/>
      <c r="I1482" s="86" t="inlineStr">
        <is>
          <t>Business field</t>
        </is>
      </c>
      <c r="J1482" s="84" t="str"/>
    </row>
    <row r="1483">
      <c r="A1483" s="84" t="inlineStr">
        <is>
          <t>TBL-001</t>
        </is>
      </c>
      <c r="B1483" s="84" t="inlineStr">
        <is>
          <t>HR &amp; Payroll</t>
        </is>
      </c>
      <c r="C1483" s="84" t="inlineStr">
        <is>
          <t>payroll_runs</t>
        </is>
      </c>
      <c r="D1483" s="84" t="n">
        <v>5</v>
      </c>
      <c r="E1483" s="84" t="inlineStr">
        <is>
          <t>period_end</t>
        </is>
      </c>
      <c r="F1483" s="84" t="inlineStr">
        <is>
          <t>date</t>
        </is>
      </c>
      <c r="G1483" s="84" t="inlineStr">
        <is>
          <t>No</t>
        </is>
      </c>
      <c r="H1483" s="84" t="str"/>
      <c r="I1483" s="86" t="inlineStr">
        <is>
          <t>Business field</t>
        </is>
      </c>
      <c r="J1483" s="84" t="str"/>
    </row>
    <row r="1484">
      <c r="A1484" s="84" t="inlineStr">
        <is>
          <t>TBL-001</t>
        </is>
      </c>
      <c r="B1484" s="84" t="inlineStr">
        <is>
          <t>HR &amp; Payroll</t>
        </is>
      </c>
      <c r="C1484" s="84" t="inlineStr">
        <is>
          <t>payroll_runs</t>
        </is>
      </c>
      <c r="D1484" s="84" t="n">
        <v>6</v>
      </c>
      <c r="E1484" s="84" t="inlineStr">
        <is>
          <t>scope_json</t>
        </is>
      </c>
      <c r="F1484" s="84" t="inlineStr">
        <is>
          <t>jsonb</t>
        </is>
      </c>
      <c r="G1484" s="84" t="inlineStr">
        <is>
          <t>Yes</t>
        </is>
      </c>
      <c r="H1484" s="84" t="str"/>
      <c r="I1484" s="86" t="inlineStr">
        <is>
          <t>Business field</t>
        </is>
      </c>
      <c r="J1484" s="84" t="str"/>
    </row>
    <row r="1485">
      <c r="A1485" s="84" t="inlineStr">
        <is>
          <t>TBL-001</t>
        </is>
      </c>
      <c r="B1485" s="84" t="inlineStr">
        <is>
          <t>HR &amp; Payroll</t>
        </is>
      </c>
      <c r="C1485" s="84" t="inlineStr">
        <is>
          <t>payroll_runs</t>
        </is>
      </c>
      <c r="D1485" s="84" t="n">
        <v>7</v>
      </c>
      <c r="E1485" s="84" t="inlineStr">
        <is>
          <t>status</t>
        </is>
      </c>
      <c r="F1485" s="84" t="inlineStr">
        <is>
          <t>varchar(30)</t>
        </is>
      </c>
      <c r="G1485" s="84" t="inlineStr">
        <is>
          <t>No</t>
        </is>
      </c>
      <c r="H1485" s="84" t="str"/>
      <c r="I1485" s="86" t="inlineStr">
        <is>
          <t>Business field</t>
        </is>
      </c>
      <c r="J1485" s="84" t="str"/>
    </row>
    <row r="1486">
      <c r="A1486" s="84" t="inlineStr">
        <is>
          <t>TBL-001</t>
        </is>
      </c>
      <c r="B1486" s="84" t="inlineStr">
        <is>
          <t>HR &amp; Payroll</t>
        </is>
      </c>
      <c r="C1486" s="84" t="inlineStr">
        <is>
          <t>payroll_runs</t>
        </is>
      </c>
      <c r="D1486" s="84" t="n">
        <v>8</v>
      </c>
      <c r="E1486" s="84" t="inlineStr">
        <is>
          <t>calculated_at</t>
        </is>
      </c>
      <c r="F1486" s="84" t="inlineStr">
        <is>
          <t>timestamptz</t>
        </is>
      </c>
      <c r="G1486" s="84" t="inlineStr">
        <is>
          <t>Yes</t>
        </is>
      </c>
      <c r="H1486" s="84" t="str"/>
      <c r="I1486" s="86" t="inlineStr">
        <is>
          <t>Business field</t>
        </is>
      </c>
      <c r="J1486" s="84" t="str"/>
    </row>
    <row r="1487">
      <c r="A1487" s="84" t="inlineStr">
        <is>
          <t>TBL-001</t>
        </is>
      </c>
      <c r="B1487" s="84" t="inlineStr">
        <is>
          <t>HR &amp; Payroll</t>
        </is>
      </c>
      <c r="C1487" s="84" t="inlineStr">
        <is>
          <t>payroll_runs</t>
        </is>
      </c>
      <c r="D1487" s="84" t="n">
        <v>9</v>
      </c>
      <c r="E1487" s="84" t="inlineStr">
        <is>
          <t>approved_at</t>
        </is>
      </c>
      <c r="F1487" s="84" t="inlineStr">
        <is>
          <t>timestamptz</t>
        </is>
      </c>
      <c r="G1487" s="84" t="inlineStr">
        <is>
          <t>Yes</t>
        </is>
      </c>
      <c r="H1487" s="84" t="str"/>
      <c r="I1487" s="86" t="inlineStr">
        <is>
          <t>Business field</t>
        </is>
      </c>
      <c r="J1487" s="84" t="str"/>
    </row>
    <row r="1488">
      <c r="A1488" s="84" t="inlineStr">
        <is>
          <t>TBL-001</t>
        </is>
      </c>
      <c r="B1488" s="84" t="inlineStr">
        <is>
          <t>HR &amp; Payroll</t>
        </is>
      </c>
      <c r="C1488" s="84" t="inlineStr">
        <is>
          <t>payroll_runs</t>
        </is>
      </c>
      <c r="D1488" s="84" t="n">
        <v>10</v>
      </c>
      <c r="E1488" s="84" t="inlineStr">
        <is>
          <t>posted_at</t>
        </is>
      </c>
      <c r="F1488" s="84" t="inlineStr">
        <is>
          <t>timestamptz</t>
        </is>
      </c>
      <c r="G1488" s="84" t="inlineStr">
        <is>
          <t>Yes</t>
        </is>
      </c>
      <c r="H1488" s="84" t="str"/>
      <c r="I1488" s="86" t="inlineStr">
        <is>
          <t>Business field</t>
        </is>
      </c>
      <c r="J1488" s="84" t="str"/>
    </row>
    <row r="1489">
      <c r="A1489" s="84" t="inlineStr">
        <is>
          <t>TBL-001</t>
        </is>
      </c>
      <c r="B1489" s="84" t="inlineStr">
        <is>
          <t>HR &amp; Payroll</t>
        </is>
      </c>
      <c r="C1489" s="84" t="inlineStr">
        <is>
          <t>payroll_runs</t>
        </is>
      </c>
      <c r="D1489" s="84" t="n">
        <v>11</v>
      </c>
      <c r="E1489" s="84" t="inlineStr">
        <is>
          <t>created_at</t>
        </is>
      </c>
      <c r="F1489" s="84" t="inlineStr">
        <is>
          <t>timestamptz</t>
        </is>
      </c>
      <c r="G1489" s="84" t="inlineStr">
        <is>
          <t>No</t>
        </is>
      </c>
      <c r="H1489" s="84" t="inlineStr">
        <is>
          <t>now()</t>
        </is>
      </c>
      <c r="I1489" s="86" t="inlineStr">
        <is>
          <t>Creation timestamp</t>
        </is>
      </c>
      <c r="J1489" s="84" t="str"/>
    </row>
    <row r="1490">
      <c r="A1490" s="84" t="inlineStr">
        <is>
          <t>TBL-001</t>
        </is>
      </c>
      <c r="B1490" s="84" t="inlineStr">
        <is>
          <t>HR &amp; Payroll</t>
        </is>
      </c>
      <c r="C1490" s="84" t="inlineStr">
        <is>
          <t>payroll_runs</t>
        </is>
      </c>
      <c r="D1490" s="84" t="n">
        <v>12</v>
      </c>
      <c r="E1490" s="84" t="inlineStr">
        <is>
          <t>created_by</t>
        </is>
      </c>
      <c r="F1490" s="84" t="inlineStr">
        <is>
          <t>uuid</t>
        </is>
      </c>
      <c r="G1490" s="84" t="inlineStr">
        <is>
          <t>Yes</t>
        </is>
      </c>
      <c r="H1490" s="84" t="str"/>
      <c r="I1490" s="86" t="inlineStr">
        <is>
          <t>Creator user</t>
        </is>
      </c>
      <c r="J1490" s="84" t="str"/>
    </row>
    <row r="1491">
      <c r="A1491" s="84" t="inlineStr">
        <is>
          <t>TBL-001</t>
        </is>
      </c>
      <c r="B1491" s="84" t="inlineStr">
        <is>
          <t>HR &amp; Payroll</t>
        </is>
      </c>
      <c r="C1491" s="84" t="inlineStr">
        <is>
          <t>payroll_runs</t>
        </is>
      </c>
      <c r="D1491" s="84" t="n">
        <v>13</v>
      </c>
      <c r="E1491" s="84" t="inlineStr">
        <is>
          <t>updated_at</t>
        </is>
      </c>
      <c r="F1491" s="84" t="inlineStr">
        <is>
          <t>timestamptz</t>
        </is>
      </c>
      <c r="G1491" s="84" t="inlineStr">
        <is>
          <t>No</t>
        </is>
      </c>
      <c r="H1491" s="84" t="inlineStr">
        <is>
          <t>now()</t>
        </is>
      </c>
      <c r="I1491" s="86" t="inlineStr">
        <is>
          <t>Last update timestamp</t>
        </is>
      </c>
      <c r="J1491" s="84" t="str"/>
    </row>
    <row r="1492">
      <c r="A1492" s="84" t="inlineStr">
        <is>
          <t>TBL-001</t>
        </is>
      </c>
      <c r="B1492" s="84" t="inlineStr">
        <is>
          <t>HR &amp; Payroll</t>
        </is>
      </c>
      <c r="C1492" s="84" t="inlineStr">
        <is>
          <t>payroll_runs</t>
        </is>
      </c>
      <c r="D1492" s="84" t="n">
        <v>14</v>
      </c>
      <c r="E1492" s="84" t="inlineStr">
        <is>
          <t>updated_by</t>
        </is>
      </c>
      <c r="F1492" s="84" t="inlineStr">
        <is>
          <t>uuid</t>
        </is>
      </c>
      <c r="G1492" s="84" t="inlineStr">
        <is>
          <t>Yes</t>
        </is>
      </c>
      <c r="H1492" s="84" t="str"/>
      <c r="I1492" s="86" t="inlineStr">
        <is>
          <t>Last updater</t>
        </is>
      </c>
      <c r="J1492" s="84" t="str"/>
    </row>
    <row r="1493">
      <c r="A1493" s="84" t="inlineStr">
        <is>
          <t>TBL-001</t>
        </is>
      </c>
      <c r="B1493" s="84" t="inlineStr">
        <is>
          <t>HR &amp; Payroll</t>
        </is>
      </c>
      <c r="C1493" s="84" t="inlineStr">
        <is>
          <t>payroll_runs</t>
        </is>
      </c>
      <c r="D1493" s="84" t="n">
        <v>15</v>
      </c>
      <c r="E1493" s="84" t="inlineStr">
        <is>
          <t>row_version</t>
        </is>
      </c>
      <c r="F1493" s="84" t="inlineStr">
        <is>
          <t>integer</t>
        </is>
      </c>
      <c r="G1493" s="84" t="inlineStr">
        <is>
          <t>No</t>
        </is>
      </c>
      <c r="H1493" s="84" t="inlineStr">
        <is>
          <t>1</t>
        </is>
      </c>
      <c r="I1493" s="86" t="inlineStr">
        <is>
          <t>Optimistic locking version</t>
        </is>
      </c>
      <c r="J1493" s="84" t="str"/>
    </row>
    <row r="1494">
      <c r="A1494" s="84" t="inlineStr">
        <is>
          <t>TBL-001</t>
        </is>
      </c>
      <c r="B1494" s="84" t="inlineStr">
        <is>
          <t>Transport</t>
        </is>
      </c>
      <c r="C1494" s="84" t="inlineStr">
        <is>
          <t>vehicles</t>
        </is>
      </c>
      <c r="D1494" s="84" t="n">
        <v>1</v>
      </c>
      <c r="E1494" s="84" t="inlineStr">
        <is>
          <t>id</t>
        </is>
      </c>
      <c r="F1494" s="84" t="inlineStr">
        <is>
          <t>uuid</t>
        </is>
      </c>
      <c r="G1494" s="84" t="inlineStr">
        <is>
          <t>No</t>
        </is>
      </c>
      <c r="H1494" s="84" t="inlineStr">
        <is>
          <t>gen_random_uuid()</t>
        </is>
      </c>
      <c r="I1494" s="86" t="inlineStr">
        <is>
          <t>Primary key</t>
        </is>
      </c>
      <c r="J1494" s="84" t="inlineStr">
        <is>
          <t>PK</t>
        </is>
      </c>
    </row>
    <row r="1495">
      <c r="A1495" s="84" t="inlineStr">
        <is>
          <t>TBL-001</t>
        </is>
      </c>
      <c r="B1495" s="84" t="inlineStr">
        <is>
          <t>Transport</t>
        </is>
      </c>
      <c r="C1495" s="84" t="inlineStr">
        <is>
          <t>vehicles</t>
        </is>
      </c>
      <c r="D1495" s="84" t="n">
        <v>2</v>
      </c>
      <c r="E1495" s="84" t="inlineStr">
        <is>
          <t>tenant_id</t>
        </is>
      </c>
      <c r="F1495" s="84" t="inlineStr">
        <is>
          <t>uuid</t>
        </is>
      </c>
      <c r="G1495" s="84" t="inlineStr">
        <is>
          <t>No</t>
        </is>
      </c>
      <c r="H1495" s="84" t="str"/>
      <c r="I1495" s="86" t="inlineStr">
        <is>
          <t>Tenant isolation key</t>
        </is>
      </c>
      <c r="J1495" s="84" t="str"/>
    </row>
    <row r="1496">
      <c r="A1496" s="84" t="inlineStr">
        <is>
          <t>TBL-001</t>
        </is>
      </c>
      <c r="B1496" s="84" t="inlineStr">
        <is>
          <t>Transport</t>
        </is>
      </c>
      <c r="C1496" s="84" t="inlineStr">
        <is>
          <t>vehicles</t>
        </is>
      </c>
      <c r="D1496" s="84" t="n">
        <v>3</v>
      </c>
      <c r="E1496" s="84" t="inlineStr">
        <is>
          <t>school_id</t>
        </is>
      </c>
      <c r="F1496" s="84" t="inlineStr">
        <is>
          <t>uuid</t>
        </is>
      </c>
      <c r="G1496" s="84" t="inlineStr">
        <is>
          <t>No</t>
        </is>
      </c>
      <c r="H1496" s="84" t="str"/>
      <c r="I1496" s="86" t="inlineStr">
        <is>
          <t>Owning school</t>
        </is>
      </c>
      <c r="J1496" s="84" t="str"/>
    </row>
    <row r="1497">
      <c r="A1497" s="84" t="inlineStr">
        <is>
          <t>TBL-001</t>
        </is>
      </c>
      <c r="B1497" s="84" t="inlineStr">
        <is>
          <t>Transport</t>
        </is>
      </c>
      <c r="C1497" s="84" t="inlineStr">
        <is>
          <t>vehicles</t>
        </is>
      </c>
      <c r="D1497" s="84" t="n">
        <v>4</v>
      </c>
      <c r="E1497" s="84" t="inlineStr">
        <is>
          <t>registration_no</t>
        </is>
      </c>
      <c r="F1497" s="84" t="inlineStr">
        <is>
          <t>varchar(40)</t>
        </is>
      </c>
      <c r="G1497" s="84" t="inlineStr">
        <is>
          <t>No</t>
        </is>
      </c>
      <c r="H1497" s="84" t="str"/>
      <c r="I1497" s="86" t="inlineStr">
        <is>
          <t>Business field</t>
        </is>
      </c>
      <c r="J1497" s="84" t="str"/>
    </row>
    <row r="1498">
      <c r="A1498" s="84" t="inlineStr">
        <is>
          <t>TBL-001</t>
        </is>
      </c>
      <c r="B1498" s="84" t="inlineStr">
        <is>
          <t>Transport</t>
        </is>
      </c>
      <c r="C1498" s="84" t="inlineStr">
        <is>
          <t>vehicles</t>
        </is>
      </c>
      <c r="D1498" s="84" t="n">
        <v>5</v>
      </c>
      <c r="E1498" s="84" t="inlineStr">
        <is>
          <t>vehicle_type</t>
        </is>
      </c>
      <c r="F1498" s="84" t="inlineStr">
        <is>
          <t>varchar(40)</t>
        </is>
      </c>
      <c r="G1498" s="84" t="inlineStr">
        <is>
          <t>No</t>
        </is>
      </c>
      <c r="H1498" s="84" t="str"/>
      <c r="I1498" s="86" t="inlineStr">
        <is>
          <t>Business field</t>
        </is>
      </c>
      <c r="J1498" s="84" t="str"/>
    </row>
    <row r="1499">
      <c r="A1499" s="84" t="inlineStr">
        <is>
          <t>TBL-001</t>
        </is>
      </c>
      <c r="B1499" s="84" t="inlineStr">
        <is>
          <t>Transport</t>
        </is>
      </c>
      <c r="C1499" s="84" t="inlineStr">
        <is>
          <t>vehicles</t>
        </is>
      </c>
      <c r="D1499" s="84" t="n">
        <v>6</v>
      </c>
      <c r="E1499" s="84" t="inlineStr">
        <is>
          <t>capacity</t>
        </is>
      </c>
      <c r="F1499" s="84" t="inlineStr">
        <is>
          <t>integer</t>
        </is>
      </c>
      <c r="G1499" s="84" t="inlineStr">
        <is>
          <t>No</t>
        </is>
      </c>
      <c r="H1499" s="84" t="str"/>
      <c r="I1499" s="86" t="inlineStr">
        <is>
          <t>Business field</t>
        </is>
      </c>
      <c r="J1499" s="84" t="str"/>
    </row>
    <row r="1500">
      <c r="A1500" s="84" t="inlineStr">
        <is>
          <t>TBL-001</t>
        </is>
      </c>
      <c r="B1500" s="84" t="inlineStr">
        <is>
          <t>Transport</t>
        </is>
      </c>
      <c r="C1500" s="84" t="inlineStr">
        <is>
          <t>vehicles</t>
        </is>
      </c>
      <c r="D1500" s="84" t="n">
        <v>7</v>
      </c>
      <c r="E1500" s="84" t="inlineStr">
        <is>
          <t>make_model</t>
        </is>
      </c>
      <c r="F1500" s="84" t="inlineStr">
        <is>
          <t>varchar(120)</t>
        </is>
      </c>
      <c r="G1500" s="84" t="inlineStr">
        <is>
          <t>Yes</t>
        </is>
      </c>
      <c r="H1500" s="84" t="str"/>
      <c r="I1500" s="86" t="inlineStr">
        <is>
          <t>Business field</t>
        </is>
      </c>
      <c r="J1500" s="84" t="str"/>
    </row>
    <row r="1501">
      <c r="A1501" s="84" t="inlineStr">
        <is>
          <t>TBL-001</t>
        </is>
      </c>
      <c r="B1501" s="84" t="inlineStr">
        <is>
          <t>Transport</t>
        </is>
      </c>
      <c r="C1501" s="84" t="inlineStr">
        <is>
          <t>vehicles</t>
        </is>
      </c>
      <c r="D1501" s="84" t="n">
        <v>8</v>
      </c>
      <c r="E1501" s="84" t="inlineStr">
        <is>
          <t>status</t>
        </is>
      </c>
      <c r="F1501" s="84" t="inlineStr">
        <is>
          <t>varchar(30)</t>
        </is>
      </c>
      <c r="G1501" s="84" t="inlineStr">
        <is>
          <t>No</t>
        </is>
      </c>
      <c r="H1501" s="84" t="str"/>
      <c r="I1501" s="86" t="inlineStr">
        <is>
          <t>Business field</t>
        </is>
      </c>
      <c r="J1501" s="84" t="str"/>
    </row>
    <row r="1502">
      <c r="A1502" s="84" t="inlineStr">
        <is>
          <t>TBL-001</t>
        </is>
      </c>
      <c r="B1502" s="84" t="inlineStr">
        <is>
          <t>Transport</t>
        </is>
      </c>
      <c r="C1502" s="84" t="inlineStr">
        <is>
          <t>vehicles</t>
        </is>
      </c>
      <c r="D1502" s="84" t="n">
        <v>9</v>
      </c>
      <c r="E1502" s="84" t="inlineStr">
        <is>
          <t>is_active</t>
        </is>
      </c>
      <c r="F1502" s="84" t="inlineStr">
        <is>
          <t>boolean</t>
        </is>
      </c>
      <c r="G1502" s="84" t="inlineStr">
        <is>
          <t>No</t>
        </is>
      </c>
      <c r="H1502" s="84" t="inlineStr">
        <is>
          <t>true</t>
        </is>
      </c>
      <c r="I1502" s="86" t="inlineStr">
        <is>
          <t>Active flag</t>
        </is>
      </c>
      <c r="J1502" s="84" t="str"/>
    </row>
    <row r="1503">
      <c r="A1503" s="84" t="inlineStr">
        <is>
          <t>TBL-001</t>
        </is>
      </c>
      <c r="B1503" s="84" t="inlineStr">
        <is>
          <t>Transport</t>
        </is>
      </c>
      <c r="C1503" s="84" t="inlineStr">
        <is>
          <t>vehicles</t>
        </is>
      </c>
      <c r="D1503" s="84" t="n">
        <v>10</v>
      </c>
      <c r="E1503" s="84" t="inlineStr">
        <is>
          <t>created_at</t>
        </is>
      </c>
      <c r="F1503" s="84" t="inlineStr">
        <is>
          <t>timestamptz</t>
        </is>
      </c>
      <c r="G1503" s="84" t="inlineStr">
        <is>
          <t>No</t>
        </is>
      </c>
      <c r="H1503" s="84" t="inlineStr">
        <is>
          <t>now()</t>
        </is>
      </c>
      <c r="I1503" s="86" t="inlineStr">
        <is>
          <t>Creation timestamp</t>
        </is>
      </c>
      <c r="J1503" s="84" t="str"/>
    </row>
    <row r="1504">
      <c r="A1504" s="84" t="inlineStr">
        <is>
          <t>TBL-001</t>
        </is>
      </c>
      <c r="B1504" s="84" t="inlineStr">
        <is>
          <t>Transport</t>
        </is>
      </c>
      <c r="C1504" s="84" t="inlineStr">
        <is>
          <t>vehicles</t>
        </is>
      </c>
      <c r="D1504" s="84" t="n">
        <v>11</v>
      </c>
      <c r="E1504" s="84" t="inlineStr">
        <is>
          <t>created_by</t>
        </is>
      </c>
      <c r="F1504" s="84" t="inlineStr">
        <is>
          <t>uuid</t>
        </is>
      </c>
      <c r="G1504" s="84" t="inlineStr">
        <is>
          <t>Yes</t>
        </is>
      </c>
      <c r="H1504" s="84" t="str"/>
      <c r="I1504" s="86" t="inlineStr">
        <is>
          <t>Creator user</t>
        </is>
      </c>
      <c r="J1504" s="84" t="str"/>
    </row>
    <row r="1505">
      <c r="A1505" s="84" t="inlineStr">
        <is>
          <t>TBL-001</t>
        </is>
      </c>
      <c r="B1505" s="84" t="inlineStr">
        <is>
          <t>Transport</t>
        </is>
      </c>
      <c r="C1505" s="84" t="inlineStr">
        <is>
          <t>vehicles</t>
        </is>
      </c>
      <c r="D1505" s="84" t="n">
        <v>12</v>
      </c>
      <c r="E1505" s="84" t="inlineStr">
        <is>
          <t>updated_at</t>
        </is>
      </c>
      <c r="F1505" s="84" t="inlineStr">
        <is>
          <t>timestamptz</t>
        </is>
      </c>
      <c r="G1505" s="84" t="inlineStr">
        <is>
          <t>No</t>
        </is>
      </c>
      <c r="H1505" s="84" t="inlineStr">
        <is>
          <t>now()</t>
        </is>
      </c>
      <c r="I1505" s="86" t="inlineStr">
        <is>
          <t>Last update timestamp</t>
        </is>
      </c>
      <c r="J1505" s="84" t="str"/>
    </row>
    <row r="1506">
      <c r="A1506" s="84" t="inlineStr">
        <is>
          <t>TBL-001</t>
        </is>
      </c>
      <c r="B1506" s="84" t="inlineStr">
        <is>
          <t>Transport</t>
        </is>
      </c>
      <c r="C1506" s="84" t="inlineStr">
        <is>
          <t>vehicles</t>
        </is>
      </c>
      <c r="D1506" s="84" t="n">
        <v>13</v>
      </c>
      <c r="E1506" s="84" t="inlineStr">
        <is>
          <t>updated_by</t>
        </is>
      </c>
      <c r="F1506" s="84" t="inlineStr">
        <is>
          <t>uuid</t>
        </is>
      </c>
      <c r="G1506" s="84" t="inlineStr">
        <is>
          <t>Yes</t>
        </is>
      </c>
      <c r="H1506" s="84" t="str"/>
      <c r="I1506" s="86" t="inlineStr">
        <is>
          <t>Last updater</t>
        </is>
      </c>
      <c r="J1506" s="84" t="str"/>
    </row>
    <row r="1507">
      <c r="A1507" s="84" t="inlineStr">
        <is>
          <t>TBL-001</t>
        </is>
      </c>
      <c r="B1507" s="84" t="inlineStr">
        <is>
          <t>Transport</t>
        </is>
      </c>
      <c r="C1507" s="84" t="inlineStr">
        <is>
          <t>vehicles</t>
        </is>
      </c>
      <c r="D1507" s="84" t="n">
        <v>14</v>
      </c>
      <c r="E1507" s="84" t="inlineStr">
        <is>
          <t>row_version</t>
        </is>
      </c>
      <c r="F1507" s="84" t="inlineStr">
        <is>
          <t>integer</t>
        </is>
      </c>
      <c r="G1507" s="84" t="inlineStr">
        <is>
          <t>No</t>
        </is>
      </c>
      <c r="H1507" s="84" t="inlineStr">
        <is>
          <t>1</t>
        </is>
      </c>
      <c r="I1507" s="86" t="inlineStr">
        <is>
          <t>Optimistic locking version</t>
        </is>
      </c>
      <c r="J1507" s="84" t="str"/>
    </row>
    <row r="1508">
      <c r="A1508" s="84" t="inlineStr">
        <is>
          <t>TBL-001</t>
        </is>
      </c>
      <c r="B1508" s="84" t="inlineStr">
        <is>
          <t>Transport</t>
        </is>
      </c>
      <c r="C1508" s="84" t="inlineStr">
        <is>
          <t>vehicles</t>
        </is>
      </c>
      <c r="D1508" s="84" t="n">
        <v>15</v>
      </c>
      <c r="E1508" s="84" t="inlineStr">
        <is>
          <t>deleted_at</t>
        </is>
      </c>
      <c r="F1508" s="84" t="inlineStr">
        <is>
          <t>timestamptz</t>
        </is>
      </c>
      <c r="G1508" s="84" t="inlineStr">
        <is>
          <t>Yes</t>
        </is>
      </c>
      <c r="H1508" s="84" t="str"/>
      <c r="I1508" s="86" t="inlineStr">
        <is>
          <t>Soft delete timestamp</t>
        </is>
      </c>
      <c r="J1508" s="84" t="str"/>
    </row>
    <row r="1509">
      <c r="A1509" s="84" t="inlineStr">
        <is>
          <t>TBL-001</t>
        </is>
      </c>
      <c r="B1509" s="84" t="inlineStr">
        <is>
          <t>Transport</t>
        </is>
      </c>
      <c r="C1509" s="84" t="inlineStr">
        <is>
          <t>vehicle_documents</t>
        </is>
      </c>
      <c r="D1509" s="84" t="n">
        <v>1</v>
      </c>
      <c r="E1509" s="84" t="inlineStr">
        <is>
          <t>id</t>
        </is>
      </c>
      <c r="F1509" s="84" t="inlineStr">
        <is>
          <t>uuid</t>
        </is>
      </c>
      <c r="G1509" s="84" t="inlineStr">
        <is>
          <t>No</t>
        </is>
      </c>
      <c r="H1509" s="84" t="inlineStr">
        <is>
          <t>gen_random_uuid()</t>
        </is>
      </c>
      <c r="I1509" s="86" t="inlineStr">
        <is>
          <t>Primary key</t>
        </is>
      </c>
      <c r="J1509" s="84" t="inlineStr">
        <is>
          <t>PK</t>
        </is>
      </c>
    </row>
    <row r="1510">
      <c r="A1510" s="84" t="inlineStr">
        <is>
          <t>TBL-001</t>
        </is>
      </c>
      <c r="B1510" s="84" t="inlineStr">
        <is>
          <t>Transport</t>
        </is>
      </c>
      <c r="C1510" s="84" t="inlineStr">
        <is>
          <t>vehicle_documents</t>
        </is>
      </c>
      <c r="D1510" s="84" t="n">
        <v>2</v>
      </c>
      <c r="E1510" s="84" t="inlineStr">
        <is>
          <t>tenant_id</t>
        </is>
      </c>
      <c r="F1510" s="84" t="inlineStr">
        <is>
          <t>uuid</t>
        </is>
      </c>
      <c r="G1510" s="84" t="inlineStr">
        <is>
          <t>No</t>
        </is>
      </c>
      <c r="H1510" s="84" t="str"/>
      <c r="I1510" s="86" t="inlineStr">
        <is>
          <t>Tenant isolation key</t>
        </is>
      </c>
      <c r="J1510" s="84" t="str"/>
    </row>
    <row r="1511">
      <c r="A1511" s="84" t="inlineStr">
        <is>
          <t>TBL-001</t>
        </is>
      </c>
      <c r="B1511" s="84" t="inlineStr">
        <is>
          <t>Transport</t>
        </is>
      </c>
      <c r="C1511" s="84" t="inlineStr">
        <is>
          <t>vehicle_documents</t>
        </is>
      </c>
      <c r="D1511" s="84" t="n">
        <v>3</v>
      </c>
      <c r="E1511" s="84" t="inlineStr">
        <is>
          <t>school_id</t>
        </is>
      </c>
      <c r="F1511" s="84" t="inlineStr">
        <is>
          <t>uuid</t>
        </is>
      </c>
      <c r="G1511" s="84" t="inlineStr">
        <is>
          <t>No</t>
        </is>
      </c>
      <c r="H1511" s="84" t="str"/>
      <c r="I1511" s="86" t="inlineStr">
        <is>
          <t>Owning school</t>
        </is>
      </c>
      <c r="J1511" s="84" t="str"/>
    </row>
    <row r="1512">
      <c r="A1512" s="84" t="inlineStr">
        <is>
          <t>TBL-001</t>
        </is>
      </c>
      <c r="B1512" s="84" t="inlineStr">
        <is>
          <t>Transport</t>
        </is>
      </c>
      <c r="C1512" s="84" t="inlineStr">
        <is>
          <t>vehicle_documents</t>
        </is>
      </c>
      <c r="D1512" s="84" t="n">
        <v>4</v>
      </c>
      <c r="E1512" s="84" t="inlineStr">
        <is>
          <t>owner_id</t>
        </is>
      </c>
      <c r="F1512" s="84" t="inlineStr">
        <is>
          <t>uuid</t>
        </is>
      </c>
      <c r="G1512" s="84" t="inlineStr">
        <is>
          <t>No</t>
        </is>
      </c>
      <c r="H1512" s="84" t="str"/>
      <c r="I1512" s="86" t="inlineStr">
        <is>
          <t>Owner reference</t>
        </is>
      </c>
      <c r="J1512" s="84" t="str"/>
    </row>
    <row r="1513">
      <c r="A1513" s="84" t="inlineStr">
        <is>
          <t>TBL-001</t>
        </is>
      </c>
      <c r="B1513" s="84" t="inlineStr">
        <is>
          <t>Transport</t>
        </is>
      </c>
      <c r="C1513" s="84" t="inlineStr">
        <is>
          <t>vehicle_documents</t>
        </is>
      </c>
      <c r="D1513" s="84" t="n">
        <v>5</v>
      </c>
      <c r="E1513" s="84" t="inlineStr">
        <is>
          <t>document_type</t>
        </is>
      </c>
      <c r="F1513" s="84" t="inlineStr">
        <is>
          <t>varchar(60)</t>
        </is>
      </c>
      <c r="G1513" s="84" t="inlineStr">
        <is>
          <t>No</t>
        </is>
      </c>
      <c r="H1513" s="84" t="str"/>
      <c r="I1513" s="86" t="inlineStr">
        <is>
          <t>Document type</t>
        </is>
      </c>
      <c r="J1513" s="84" t="str"/>
    </row>
    <row r="1514">
      <c r="A1514" s="84" t="inlineStr">
        <is>
          <t>TBL-001</t>
        </is>
      </c>
      <c r="B1514" s="84" t="inlineStr">
        <is>
          <t>Transport</t>
        </is>
      </c>
      <c r="C1514" s="84" t="inlineStr">
        <is>
          <t>vehicle_documents</t>
        </is>
      </c>
      <c r="D1514" s="84" t="n">
        <v>6</v>
      </c>
      <c r="E1514" s="84" t="inlineStr">
        <is>
          <t>file_key</t>
        </is>
      </c>
      <c r="F1514" s="84" t="inlineStr">
        <is>
          <t>text</t>
        </is>
      </c>
      <c r="G1514" s="84" t="inlineStr">
        <is>
          <t>No</t>
        </is>
      </c>
      <c r="H1514" s="84" t="str"/>
      <c r="I1514" s="86" t="inlineStr">
        <is>
          <t>Private object/file reference</t>
        </is>
      </c>
      <c r="J1514" s="84" t="str"/>
    </row>
    <row r="1515">
      <c r="A1515" s="84" t="inlineStr">
        <is>
          <t>TBL-001</t>
        </is>
      </c>
      <c r="B1515" s="84" t="inlineStr">
        <is>
          <t>Transport</t>
        </is>
      </c>
      <c r="C1515" s="84" t="inlineStr">
        <is>
          <t>vehicle_documents</t>
        </is>
      </c>
      <c r="D1515" s="84" t="n">
        <v>7</v>
      </c>
      <c r="E1515" s="84" t="inlineStr">
        <is>
          <t>status</t>
        </is>
      </c>
      <c r="F1515" s="84" t="inlineStr">
        <is>
          <t>varchar(30)</t>
        </is>
      </c>
      <c r="G1515" s="84" t="inlineStr">
        <is>
          <t>No</t>
        </is>
      </c>
      <c r="H1515" s="84" t="str"/>
      <c r="I1515" s="86" t="inlineStr">
        <is>
          <t>Document status</t>
        </is>
      </c>
      <c r="J1515" s="84" t="str"/>
    </row>
    <row r="1516">
      <c r="A1516" s="84" t="inlineStr">
        <is>
          <t>TBL-001</t>
        </is>
      </c>
      <c r="B1516" s="84" t="inlineStr">
        <is>
          <t>Transport</t>
        </is>
      </c>
      <c r="C1516" s="84" t="inlineStr">
        <is>
          <t>vehicle_documents</t>
        </is>
      </c>
      <c r="D1516" s="84" t="n">
        <v>8</v>
      </c>
      <c r="E1516" s="84" t="inlineStr">
        <is>
          <t>is_active</t>
        </is>
      </c>
      <c r="F1516" s="84" t="inlineStr">
        <is>
          <t>boolean</t>
        </is>
      </c>
      <c r="G1516" s="84" t="inlineStr">
        <is>
          <t>No</t>
        </is>
      </c>
      <c r="H1516" s="84" t="inlineStr">
        <is>
          <t>true</t>
        </is>
      </c>
      <c r="I1516" s="86" t="inlineStr">
        <is>
          <t>Active flag</t>
        </is>
      </c>
      <c r="J1516" s="84" t="str"/>
    </row>
    <row r="1517">
      <c r="A1517" s="84" t="inlineStr">
        <is>
          <t>TBL-001</t>
        </is>
      </c>
      <c r="B1517" s="84" t="inlineStr">
        <is>
          <t>Transport</t>
        </is>
      </c>
      <c r="C1517" s="84" t="inlineStr">
        <is>
          <t>vehicle_documents</t>
        </is>
      </c>
      <c r="D1517" s="84" t="n">
        <v>9</v>
      </c>
      <c r="E1517" s="84" t="inlineStr">
        <is>
          <t>created_at</t>
        </is>
      </c>
      <c r="F1517" s="84" t="inlineStr">
        <is>
          <t>timestamptz</t>
        </is>
      </c>
      <c r="G1517" s="84" t="inlineStr">
        <is>
          <t>No</t>
        </is>
      </c>
      <c r="H1517" s="84" t="inlineStr">
        <is>
          <t>now()</t>
        </is>
      </c>
      <c r="I1517" s="86" t="inlineStr">
        <is>
          <t>Creation timestamp</t>
        </is>
      </c>
      <c r="J1517" s="84" t="str"/>
    </row>
    <row r="1518">
      <c r="A1518" s="84" t="inlineStr">
        <is>
          <t>TBL-001</t>
        </is>
      </c>
      <c r="B1518" s="84" t="inlineStr">
        <is>
          <t>Transport</t>
        </is>
      </c>
      <c r="C1518" s="84" t="inlineStr">
        <is>
          <t>vehicle_documents</t>
        </is>
      </c>
      <c r="D1518" s="84" t="n">
        <v>10</v>
      </c>
      <c r="E1518" s="84" t="inlineStr">
        <is>
          <t>created_by</t>
        </is>
      </c>
      <c r="F1518" s="84" t="inlineStr">
        <is>
          <t>uuid</t>
        </is>
      </c>
      <c r="G1518" s="84" t="inlineStr">
        <is>
          <t>Yes</t>
        </is>
      </c>
      <c r="H1518" s="84" t="str"/>
      <c r="I1518" s="86" t="inlineStr">
        <is>
          <t>Creator user</t>
        </is>
      </c>
      <c r="J1518" s="84" t="str"/>
    </row>
    <row r="1519">
      <c r="A1519" s="84" t="inlineStr">
        <is>
          <t>TBL-001</t>
        </is>
      </c>
      <c r="B1519" s="84" t="inlineStr">
        <is>
          <t>Transport</t>
        </is>
      </c>
      <c r="C1519" s="84" t="inlineStr">
        <is>
          <t>vehicle_documents</t>
        </is>
      </c>
      <c r="D1519" s="84" t="n">
        <v>11</v>
      </c>
      <c r="E1519" s="84" t="inlineStr">
        <is>
          <t>updated_at</t>
        </is>
      </c>
      <c r="F1519" s="84" t="inlineStr">
        <is>
          <t>timestamptz</t>
        </is>
      </c>
      <c r="G1519" s="84" t="inlineStr">
        <is>
          <t>No</t>
        </is>
      </c>
      <c r="H1519" s="84" t="inlineStr">
        <is>
          <t>now()</t>
        </is>
      </c>
      <c r="I1519" s="86" t="inlineStr">
        <is>
          <t>Last update timestamp</t>
        </is>
      </c>
      <c r="J1519" s="84" t="str"/>
    </row>
    <row r="1520">
      <c r="A1520" s="84" t="inlineStr">
        <is>
          <t>TBL-001</t>
        </is>
      </c>
      <c r="B1520" s="84" t="inlineStr">
        <is>
          <t>Transport</t>
        </is>
      </c>
      <c r="C1520" s="84" t="inlineStr">
        <is>
          <t>vehicle_documents</t>
        </is>
      </c>
      <c r="D1520" s="84" t="n">
        <v>12</v>
      </c>
      <c r="E1520" s="84" t="inlineStr">
        <is>
          <t>updated_by</t>
        </is>
      </c>
      <c r="F1520" s="84" t="inlineStr">
        <is>
          <t>uuid</t>
        </is>
      </c>
      <c r="G1520" s="84" t="inlineStr">
        <is>
          <t>Yes</t>
        </is>
      </c>
      <c r="H1520" s="84" t="str"/>
      <c r="I1520" s="86" t="inlineStr">
        <is>
          <t>Last updater</t>
        </is>
      </c>
      <c r="J1520" s="84" t="str"/>
    </row>
    <row r="1521">
      <c r="A1521" s="84" t="inlineStr">
        <is>
          <t>TBL-001</t>
        </is>
      </c>
      <c r="B1521" s="84" t="inlineStr">
        <is>
          <t>Transport</t>
        </is>
      </c>
      <c r="C1521" s="84" t="inlineStr">
        <is>
          <t>vehicle_documents</t>
        </is>
      </c>
      <c r="D1521" s="84" t="n">
        <v>13</v>
      </c>
      <c r="E1521" s="84" t="inlineStr">
        <is>
          <t>row_version</t>
        </is>
      </c>
      <c r="F1521" s="84" t="inlineStr">
        <is>
          <t>integer</t>
        </is>
      </c>
      <c r="G1521" s="84" t="inlineStr">
        <is>
          <t>No</t>
        </is>
      </c>
      <c r="H1521" s="84" t="inlineStr">
        <is>
          <t>1</t>
        </is>
      </c>
      <c r="I1521" s="86" t="inlineStr">
        <is>
          <t>Optimistic locking version</t>
        </is>
      </c>
      <c r="J1521" s="84" t="str"/>
    </row>
    <row r="1522">
      <c r="A1522" s="84" t="inlineStr">
        <is>
          <t>TBL-001</t>
        </is>
      </c>
      <c r="B1522" s="84" t="inlineStr">
        <is>
          <t>Transport</t>
        </is>
      </c>
      <c r="C1522" s="84" t="inlineStr">
        <is>
          <t>vehicle_documents</t>
        </is>
      </c>
      <c r="D1522" s="84" t="n">
        <v>14</v>
      </c>
      <c r="E1522" s="84" t="inlineStr">
        <is>
          <t>deleted_at</t>
        </is>
      </c>
      <c r="F1522" s="84" t="inlineStr">
        <is>
          <t>timestamptz</t>
        </is>
      </c>
      <c r="G1522" s="84" t="inlineStr">
        <is>
          <t>Yes</t>
        </is>
      </c>
      <c r="H1522" s="84" t="str"/>
      <c r="I1522" s="86" t="inlineStr">
        <is>
          <t>Soft delete timestamp</t>
        </is>
      </c>
      <c r="J1522" s="84" t="str"/>
    </row>
    <row r="1523">
      <c r="A1523" s="84" t="inlineStr">
        <is>
          <t>TBL-001</t>
        </is>
      </c>
      <c r="B1523" s="84" t="inlineStr">
        <is>
          <t>Transport</t>
        </is>
      </c>
      <c r="C1523" s="84" t="inlineStr">
        <is>
          <t>vehicle_maintenance</t>
        </is>
      </c>
      <c r="D1523" s="84" t="n">
        <v>1</v>
      </c>
      <c r="E1523" s="84" t="inlineStr">
        <is>
          <t>id</t>
        </is>
      </c>
      <c r="F1523" s="84" t="inlineStr">
        <is>
          <t>uuid</t>
        </is>
      </c>
      <c r="G1523" s="84" t="inlineStr">
        <is>
          <t>No</t>
        </is>
      </c>
      <c r="H1523" s="84" t="inlineStr">
        <is>
          <t>gen_random_uuid()</t>
        </is>
      </c>
      <c r="I1523" s="86" t="inlineStr">
        <is>
          <t>Primary key</t>
        </is>
      </c>
      <c r="J1523" s="84" t="inlineStr">
        <is>
          <t>PK</t>
        </is>
      </c>
    </row>
    <row r="1524">
      <c r="A1524" s="84" t="inlineStr">
        <is>
          <t>TBL-001</t>
        </is>
      </c>
      <c r="B1524" s="84" t="inlineStr">
        <is>
          <t>Transport</t>
        </is>
      </c>
      <c r="C1524" s="84" t="inlineStr">
        <is>
          <t>vehicle_maintenance</t>
        </is>
      </c>
      <c r="D1524" s="84" t="n">
        <v>2</v>
      </c>
      <c r="E1524" s="84" t="inlineStr">
        <is>
          <t>tenant_id</t>
        </is>
      </c>
      <c r="F1524" s="84" t="inlineStr">
        <is>
          <t>uuid</t>
        </is>
      </c>
      <c r="G1524" s="84" t="inlineStr">
        <is>
          <t>No</t>
        </is>
      </c>
      <c r="H1524" s="84" t="str"/>
      <c r="I1524" s="86" t="inlineStr">
        <is>
          <t>Tenant isolation key</t>
        </is>
      </c>
      <c r="J1524" s="84" t="str"/>
    </row>
    <row r="1525">
      <c r="A1525" s="84" t="inlineStr">
        <is>
          <t>TBL-001</t>
        </is>
      </c>
      <c r="B1525" s="84" t="inlineStr">
        <is>
          <t>Transport</t>
        </is>
      </c>
      <c r="C1525" s="84" t="inlineStr">
        <is>
          <t>vehicle_maintenance</t>
        </is>
      </c>
      <c r="D1525" s="84" t="n">
        <v>3</v>
      </c>
      <c r="E1525" s="84" t="inlineStr">
        <is>
          <t>school_id</t>
        </is>
      </c>
      <c r="F1525" s="84" t="inlineStr">
        <is>
          <t>uuid</t>
        </is>
      </c>
      <c r="G1525" s="84" t="inlineStr">
        <is>
          <t>No</t>
        </is>
      </c>
      <c r="H1525" s="84" t="str"/>
      <c r="I1525" s="86" t="inlineStr">
        <is>
          <t>Owning school</t>
        </is>
      </c>
      <c r="J1525" s="84" t="str"/>
    </row>
    <row r="1526">
      <c r="A1526" s="84" t="inlineStr">
        <is>
          <t>TBL-001</t>
        </is>
      </c>
      <c r="B1526" s="84" t="inlineStr">
        <is>
          <t>Transport</t>
        </is>
      </c>
      <c r="C1526" s="84" t="inlineStr">
        <is>
          <t>vehicle_maintenance</t>
        </is>
      </c>
      <c r="D1526" s="84" t="n">
        <v>4</v>
      </c>
      <c r="E1526" s="84" t="inlineStr">
        <is>
          <t>reference_no</t>
        </is>
      </c>
      <c r="F1526" s="84" t="inlineStr">
        <is>
          <t>varchar(60)</t>
        </is>
      </c>
      <c r="G1526" s="84" t="inlineStr">
        <is>
          <t>Yes</t>
        </is>
      </c>
      <c r="H1526" s="84" t="str"/>
      <c r="I1526" s="86" t="inlineStr">
        <is>
          <t>Business reference</t>
        </is>
      </c>
      <c r="J1526" s="84" t="str"/>
    </row>
    <row r="1527">
      <c r="A1527" s="84" t="inlineStr">
        <is>
          <t>TBL-001</t>
        </is>
      </c>
      <c r="B1527" s="84" t="inlineStr">
        <is>
          <t>Transport</t>
        </is>
      </c>
      <c r="C1527" s="84" t="inlineStr">
        <is>
          <t>vehicle_maintenance</t>
        </is>
      </c>
      <c r="D1527" s="84" t="n">
        <v>5</v>
      </c>
      <c r="E1527" s="84" t="inlineStr">
        <is>
          <t>status</t>
        </is>
      </c>
      <c r="F1527" s="84" t="inlineStr">
        <is>
          <t>varchar(30)</t>
        </is>
      </c>
      <c r="G1527" s="84" t="inlineStr">
        <is>
          <t>No</t>
        </is>
      </c>
      <c r="H1527" s="84" t="str"/>
      <c r="I1527" s="86" t="inlineStr">
        <is>
          <t>Workflow status</t>
        </is>
      </c>
      <c r="J1527" s="84" t="str"/>
    </row>
    <row r="1528">
      <c r="A1528" s="84" t="inlineStr">
        <is>
          <t>TBL-001</t>
        </is>
      </c>
      <c r="B1528" s="84" t="inlineStr">
        <is>
          <t>Transport</t>
        </is>
      </c>
      <c r="C1528" s="84" t="inlineStr">
        <is>
          <t>vehicle_maintenance</t>
        </is>
      </c>
      <c r="D1528" s="84" t="n">
        <v>6</v>
      </c>
      <c r="E1528" s="84" t="inlineStr">
        <is>
          <t>remarks</t>
        </is>
      </c>
      <c r="F1528" s="84" t="inlineStr">
        <is>
          <t>text</t>
        </is>
      </c>
      <c r="G1528" s="84" t="inlineStr">
        <is>
          <t>Yes</t>
        </is>
      </c>
      <c r="H1528" s="84" t="str"/>
      <c r="I1528" s="86" t="inlineStr">
        <is>
          <t>Remarks</t>
        </is>
      </c>
      <c r="J1528" s="84" t="str"/>
    </row>
    <row r="1529">
      <c r="A1529" s="84" t="inlineStr">
        <is>
          <t>TBL-001</t>
        </is>
      </c>
      <c r="B1529" s="84" t="inlineStr">
        <is>
          <t>Transport</t>
        </is>
      </c>
      <c r="C1529" s="84" t="inlineStr">
        <is>
          <t>vehicle_maintenance</t>
        </is>
      </c>
      <c r="D1529" s="84" t="n">
        <v>7</v>
      </c>
      <c r="E1529" s="84" t="inlineStr">
        <is>
          <t>created_at</t>
        </is>
      </c>
      <c r="F1529" s="84" t="inlineStr">
        <is>
          <t>timestamptz</t>
        </is>
      </c>
      <c r="G1529" s="84" t="inlineStr">
        <is>
          <t>No</t>
        </is>
      </c>
      <c r="H1529" s="84" t="inlineStr">
        <is>
          <t>now()</t>
        </is>
      </c>
      <c r="I1529" s="86" t="inlineStr">
        <is>
          <t>Creation timestamp</t>
        </is>
      </c>
      <c r="J1529" s="84" t="str"/>
    </row>
    <row r="1530">
      <c r="A1530" s="84" t="inlineStr">
        <is>
          <t>TBL-001</t>
        </is>
      </c>
      <c r="B1530" s="84" t="inlineStr">
        <is>
          <t>Transport</t>
        </is>
      </c>
      <c r="C1530" s="84" t="inlineStr">
        <is>
          <t>vehicle_maintenance</t>
        </is>
      </c>
      <c r="D1530" s="84" t="n">
        <v>8</v>
      </c>
      <c r="E1530" s="84" t="inlineStr">
        <is>
          <t>created_by</t>
        </is>
      </c>
      <c r="F1530" s="84" t="inlineStr">
        <is>
          <t>uuid</t>
        </is>
      </c>
      <c r="G1530" s="84" t="inlineStr">
        <is>
          <t>Yes</t>
        </is>
      </c>
      <c r="H1530" s="84" t="str"/>
      <c r="I1530" s="86" t="inlineStr">
        <is>
          <t>Creator user</t>
        </is>
      </c>
      <c r="J1530" s="84" t="str"/>
    </row>
    <row r="1531">
      <c r="A1531" s="84" t="inlineStr">
        <is>
          <t>TBL-001</t>
        </is>
      </c>
      <c r="B1531" s="84" t="inlineStr">
        <is>
          <t>Transport</t>
        </is>
      </c>
      <c r="C1531" s="84" t="inlineStr">
        <is>
          <t>vehicle_maintenance</t>
        </is>
      </c>
      <c r="D1531" s="84" t="n">
        <v>9</v>
      </c>
      <c r="E1531" s="84" t="inlineStr">
        <is>
          <t>updated_at</t>
        </is>
      </c>
      <c r="F1531" s="84" t="inlineStr">
        <is>
          <t>timestamptz</t>
        </is>
      </c>
      <c r="G1531" s="84" t="inlineStr">
        <is>
          <t>No</t>
        </is>
      </c>
      <c r="H1531" s="84" t="inlineStr">
        <is>
          <t>now()</t>
        </is>
      </c>
      <c r="I1531" s="86" t="inlineStr">
        <is>
          <t>Last update timestamp</t>
        </is>
      </c>
      <c r="J1531" s="84" t="str"/>
    </row>
    <row r="1532">
      <c r="A1532" s="84" t="inlineStr">
        <is>
          <t>TBL-001</t>
        </is>
      </c>
      <c r="B1532" s="84" t="inlineStr">
        <is>
          <t>Transport</t>
        </is>
      </c>
      <c r="C1532" s="84" t="inlineStr">
        <is>
          <t>vehicle_maintenance</t>
        </is>
      </c>
      <c r="D1532" s="84" t="n">
        <v>10</v>
      </c>
      <c r="E1532" s="84" t="inlineStr">
        <is>
          <t>updated_by</t>
        </is>
      </c>
      <c r="F1532" s="84" t="inlineStr">
        <is>
          <t>uuid</t>
        </is>
      </c>
      <c r="G1532" s="84" t="inlineStr">
        <is>
          <t>Yes</t>
        </is>
      </c>
      <c r="H1532" s="84" t="str"/>
      <c r="I1532" s="86" t="inlineStr">
        <is>
          <t>Last updater</t>
        </is>
      </c>
      <c r="J1532" s="84" t="str"/>
    </row>
    <row r="1533">
      <c r="A1533" s="84" t="inlineStr">
        <is>
          <t>TBL-001</t>
        </is>
      </c>
      <c r="B1533" s="84" t="inlineStr">
        <is>
          <t>Transport</t>
        </is>
      </c>
      <c r="C1533" s="84" t="inlineStr">
        <is>
          <t>vehicle_maintenance</t>
        </is>
      </c>
      <c r="D1533" s="84" t="n">
        <v>11</v>
      </c>
      <c r="E1533" s="84" t="inlineStr">
        <is>
          <t>row_version</t>
        </is>
      </c>
      <c r="F1533" s="84" t="inlineStr">
        <is>
          <t>integer</t>
        </is>
      </c>
      <c r="G1533" s="84" t="inlineStr">
        <is>
          <t>No</t>
        </is>
      </c>
      <c r="H1533" s="84" t="inlineStr">
        <is>
          <t>1</t>
        </is>
      </c>
      <c r="I1533" s="86" t="inlineStr">
        <is>
          <t>Optimistic locking version</t>
        </is>
      </c>
      <c r="J1533" s="84" t="str"/>
    </row>
    <row r="1534">
      <c r="A1534" s="84" t="inlineStr">
        <is>
          <t>TBL-001</t>
        </is>
      </c>
      <c r="B1534" s="84" t="inlineStr">
        <is>
          <t>Transport</t>
        </is>
      </c>
      <c r="C1534" s="84" t="inlineStr">
        <is>
          <t>fuel_logs</t>
        </is>
      </c>
      <c r="D1534" s="84" t="n">
        <v>1</v>
      </c>
      <c r="E1534" s="84" t="inlineStr">
        <is>
          <t>id</t>
        </is>
      </c>
      <c r="F1534" s="84" t="inlineStr">
        <is>
          <t>uuid</t>
        </is>
      </c>
      <c r="G1534" s="84" t="inlineStr">
        <is>
          <t>No</t>
        </is>
      </c>
      <c r="H1534" s="84" t="inlineStr">
        <is>
          <t>gen_random_uuid()</t>
        </is>
      </c>
      <c r="I1534" s="86" t="inlineStr">
        <is>
          <t>Primary key</t>
        </is>
      </c>
      <c r="J1534" s="84" t="inlineStr">
        <is>
          <t>PK</t>
        </is>
      </c>
    </row>
    <row r="1535">
      <c r="A1535" s="84" t="inlineStr">
        <is>
          <t>TBL-001</t>
        </is>
      </c>
      <c r="B1535" s="84" t="inlineStr">
        <is>
          <t>Transport</t>
        </is>
      </c>
      <c r="C1535" s="84" t="inlineStr">
        <is>
          <t>fuel_logs</t>
        </is>
      </c>
      <c r="D1535" s="84" t="n">
        <v>2</v>
      </c>
      <c r="E1535" s="84" t="inlineStr">
        <is>
          <t>tenant_id</t>
        </is>
      </c>
      <c r="F1535" s="84" t="inlineStr">
        <is>
          <t>uuid</t>
        </is>
      </c>
      <c r="G1535" s="84" t="inlineStr">
        <is>
          <t>No</t>
        </is>
      </c>
      <c r="H1535" s="84" t="str"/>
      <c r="I1535" s="86" t="inlineStr">
        <is>
          <t>Tenant isolation key</t>
        </is>
      </c>
      <c r="J1535" s="84" t="str"/>
    </row>
    <row r="1536">
      <c r="A1536" s="84" t="inlineStr">
        <is>
          <t>TBL-001</t>
        </is>
      </c>
      <c r="B1536" s="84" t="inlineStr">
        <is>
          <t>Transport</t>
        </is>
      </c>
      <c r="C1536" s="84" t="inlineStr">
        <is>
          <t>fuel_logs</t>
        </is>
      </c>
      <c r="D1536" s="84" t="n">
        <v>3</v>
      </c>
      <c r="E1536" s="84" t="inlineStr">
        <is>
          <t>school_id</t>
        </is>
      </c>
      <c r="F1536" s="84" t="inlineStr">
        <is>
          <t>uuid</t>
        </is>
      </c>
      <c r="G1536" s="84" t="inlineStr">
        <is>
          <t>No</t>
        </is>
      </c>
      <c r="H1536" s="84" t="str"/>
      <c r="I1536" s="86" t="inlineStr">
        <is>
          <t>Owning school</t>
        </is>
      </c>
      <c r="J1536" s="84" t="str"/>
    </row>
    <row r="1537">
      <c r="A1537" s="84" t="inlineStr">
        <is>
          <t>TBL-001</t>
        </is>
      </c>
      <c r="B1537" s="84" t="inlineStr">
        <is>
          <t>Transport</t>
        </is>
      </c>
      <c r="C1537" s="84" t="inlineStr">
        <is>
          <t>fuel_logs</t>
        </is>
      </c>
      <c r="D1537" s="84" t="n">
        <v>4</v>
      </c>
      <c r="E1537" s="84" t="inlineStr">
        <is>
          <t>reference_no</t>
        </is>
      </c>
      <c r="F1537" s="84" t="inlineStr">
        <is>
          <t>varchar(60)</t>
        </is>
      </c>
      <c r="G1537" s="84" t="inlineStr">
        <is>
          <t>Yes</t>
        </is>
      </c>
      <c r="H1537" s="84" t="str"/>
      <c r="I1537" s="86" t="inlineStr">
        <is>
          <t>Business reference</t>
        </is>
      </c>
      <c r="J1537" s="84" t="str"/>
    </row>
    <row r="1538">
      <c r="A1538" s="84" t="inlineStr">
        <is>
          <t>TBL-001</t>
        </is>
      </c>
      <c r="B1538" s="84" t="inlineStr">
        <is>
          <t>Transport</t>
        </is>
      </c>
      <c r="C1538" s="84" t="inlineStr">
        <is>
          <t>fuel_logs</t>
        </is>
      </c>
      <c r="D1538" s="84" t="n">
        <v>5</v>
      </c>
      <c r="E1538" s="84" t="inlineStr">
        <is>
          <t>status</t>
        </is>
      </c>
      <c r="F1538" s="84" t="inlineStr">
        <is>
          <t>varchar(30)</t>
        </is>
      </c>
      <c r="G1538" s="84" t="inlineStr">
        <is>
          <t>No</t>
        </is>
      </c>
      <c r="H1538" s="84" t="str"/>
      <c r="I1538" s="86" t="inlineStr">
        <is>
          <t>Workflow status</t>
        </is>
      </c>
      <c r="J1538" s="84" t="str"/>
    </row>
    <row r="1539">
      <c r="A1539" s="84" t="inlineStr">
        <is>
          <t>TBL-001</t>
        </is>
      </c>
      <c r="B1539" s="84" t="inlineStr">
        <is>
          <t>Transport</t>
        </is>
      </c>
      <c r="C1539" s="84" t="inlineStr">
        <is>
          <t>fuel_logs</t>
        </is>
      </c>
      <c r="D1539" s="84" t="n">
        <v>6</v>
      </c>
      <c r="E1539" s="84" t="inlineStr">
        <is>
          <t>remarks</t>
        </is>
      </c>
      <c r="F1539" s="84" t="inlineStr">
        <is>
          <t>text</t>
        </is>
      </c>
      <c r="G1539" s="84" t="inlineStr">
        <is>
          <t>Yes</t>
        </is>
      </c>
      <c r="H1539" s="84" t="str"/>
      <c r="I1539" s="86" t="inlineStr">
        <is>
          <t>Remarks</t>
        </is>
      </c>
      <c r="J1539" s="84" t="str"/>
    </row>
    <row r="1540">
      <c r="A1540" s="84" t="inlineStr">
        <is>
          <t>TBL-001</t>
        </is>
      </c>
      <c r="B1540" s="84" t="inlineStr">
        <is>
          <t>Transport</t>
        </is>
      </c>
      <c r="C1540" s="84" t="inlineStr">
        <is>
          <t>fuel_logs</t>
        </is>
      </c>
      <c r="D1540" s="84" t="n">
        <v>7</v>
      </c>
      <c r="E1540" s="84" t="inlineStr">
        <is>
          <t>created_at</t>
        </is>
      </c>
      <c r="F1540" s="84" t="inlineStr">
        <is>
          <t>timestamptz</t>
        </is>
      </c>
      <c r="G1540" s="84" t="inlineStr">
        <is>
          <t>No</t>
        </is>
      </c>
      <c r="H1540" s="84" t="inlineStr">
        <is>
          <t>now()</t>
        </is>
      </c>
      <c r="I1540" s="86" t="inlineStr">
        <is>
          <t>Creation timestamp</t>
        </is>
      </c>
      <c r="J1540" s="84" t="str"/>
    </row>
    <row r="1541">
      <c r="A1541" s="84" t="inlineStr">
        <is>
          <t>TBL-001</t>
        </is>
      </c>
      <c r="B1541" s="84" t="inlineStr">
        <is>
          <t>Transport</t>
        </is>
      </c>
      <c r="C1541" s="84" t="inlineStr">
        <is>
          <t>fuel_logs</t>
        </is>
      </c>
      <c r="D1541" s="84" t="n">
        <v>8</v>
      </c>
      <c r="E1541" s="84" t="inlineStr">
        <is>
          <t>created_by</t>
        </is>
      </c>
      <c r="F1541" s="84" t="inlineStr">
        <is>
          <t>uuid</t>
        </is>
      </c>
      <c r="G1541" s="84" t="inlineStr">
        <is>
          <t>Yes</t>
        </is>
      </c>
      <c r="H1541" s="84" t="str"/>
      <c r="I1541" s="86" t="inlineStr">
        <is>
          <t>Creator user</t>
        </is>
      </c>
      <c r="J1541" s="84" t="str"/>
    </row>
    <row r="1542">
      <c r="A1542" s="84" t="inlineStr">
        <is>
          <t>TBL-001</t>
        </is>
      </c>
      <c r="B1542" s="84" t="inlineStr">
        <is>
          <t>Transport</t>
        </is>
      </c>
      <c r="C1542" s="84" t="inlineStr">
        <is>
          <t>fuel_logs</t>
        </is>
      </c>
      <c r="D1542" s="84" t="n">
        <v>9</v>
      </c>
      <c r="E1542" s="84" t="inlineStr">
        <is>
          <t>updated_at</t>
        </is>
      </c>
      <c r="F1542" s="84" t="inlineStr">
        <is>
          <t>timestamptz</t>
        </is>
      </c>
      <c r="G1542" s="84" t="inlineStr">
        <is>
          <t>No</t>
        </is>
      </c>
      <c r="H1542" s="84" t="inlineStr">
        <is>
          <t>now()</t>
        </is>
      </c>
      <c r="I1542" s="86" t="inlineStr">
        <is>
          <t>Last update timestamp</t>
        </is>
      </c>
      <c r="J1542" s="84" t="str"/>
    </row>
    <row r="1543">
      <c r="A1543" s="84" t="inlineStr">
        <is>
          <t>TBL-001</t>
        </is>
      </c>
      <c r="B1543" s="84" t="inlineStr">
        <is>
          <t>Transport</t>
        </is>
      </c>
      <c r="C1543" s="84" t="inlineStr">
        <is>
          <t>fuel_logs</t>
        </is>
      </c>
      <c r="D1543" s="84" t="n">
        <v>10</v>
      </c>
      <c r="E1543" s="84" t="inlineStr">
        <is>
          <t>updated_by</t>
        </is>
      </c>
      <c r="F1543" s="84" t="inlineStr">
        <is>
          <t>uuid</t>
        </is>
      </c>
      <c r="G1543" s="84" t="inlineStr">
        <is>
          <t>Yes</t>
        </is>
      </c>
      <c r="H1543" s="84" t="str"/>
      <c r="I1543" s="86" t="inlineStr">
        <is>
          <t>Last updater</t>
        </is>
      </c>
      <c r="J1543" s="84" t="str"/>
    </row>
    <row r="1544">
      <c r="A1544" s="84" t="inlineStr">
        <is>
          <t>TBL-001</t>
        </is>
      </c>
      <c r="B1544" s="84" t="inlineStr">
        <is>
          <t>Transport</t>
        </is>
      </c>
      <c r="C1544" s="84" t="inlineStr">
        <is>
          <t>fuel_logs</t>
        </is>
      </c>
      <c r="D1544" s="84" t="n">
        <v>11</v>
      </c>
      <c r="E1544" s="84" t="inlineStr">
        <is>
          <t>row_version</t>
        </is>
      </c>
      <c r="F1544" s="84" t="inlineStr">
        <is>
          <t>integer</t>
        </is>
      </c>
      <c r="G1544" s="84" t="inlineStr">
        <is>
          <t>No</t>
        </is>
      </c>
      <c r="H1544" s="84" t="inlineStr">
        <is>
          <t>1</t>
        </is>
      </c>
      <c r="I1544" s="86" t="inlineStr">
        <is>
          <t>Optimistic locking version</t>
        </is>
      </c>
      <c r="J1544" s="84" t="str"/>
    </row>
    <row r="1545">
      <c r="A1545" s="84" t="inlineStr">
        <is>
          <t>TBL-001</t>
        </is>
      </c>
      <c r="B1545" s="84" t="inlineStr">
        <is>
          <t>Transport</t>
        </is>
      </c>
      <c r="C1545" s="84" t="inlineStr">
        <is>
          <t>transport_routes</t>
        </is>
      </c>
      <c r="D1545" s="84" t="n">
        <v>1</v>
      </c>
      <c r="E1545" s="84" t="inlineStr">
        <is>
          <t>id</t>
        </is>
      </c>
      <c r="F1545" s="84" t="inlineStr">
        <is>
          <t>uuid</t>
        </is>
      </c>
      <c r="G1545" s="84" t="inlineStr">
        <is>
          <t>No</t>
        </is>
      </c>
      <c r="H1545" s="84" t="inlineStr">
        <is>
          <t>gen_random_uuid()</t>
        </is>
      </c>
      <c r="I1545" s="86" t="inlineStr">
        <is>
          <t>Primary key</t>
        </is>
      </c>
      <c r="J1545" s="84" t="inlineStr">
        <is>
          <t>PK</t>
        </is>
      </c>
    </row>
    <row r="1546">
      <c r="A1546" s="84" t="inlineStr">
        <is>
          <t>TBL-001</t>
        </is>
      </c>
      <c r="B1546" s="84" t="inlineStr">
        <is>
          <t>Transport</t>
        </is>
      </c>
      <c r="C1546" s="84" t="inlineStr">
        <is>
          <t>transport_routes</t>
        </is>
      </c>
      <c r="D1546" s="84" t="n">
        <v>2</v>
      </c>
      <c r="E1546" s="84" t="inlineStr">
        <is>
          <t>tenant_id</t>
        </is>
      </c>
      <c r="F1546" s="84" t="inlineStr">
        <is>
          <t>uuid</t>
        </is>
      </c>
      <c r="G1546" s="84" t="inlineStr">
        <is>
          <t>No</t>
        </is>
      </c>
      <c r="H1546" s="84" t="str"/>
      <c r="I1546" s="86" t="inlineStr">
        <is>
          <t>Tenant isolation key</t>
        </is>
      </c>
      <c r="J1546" s="84" t="str"/>
    </row>
    <row r="1547">
      <c r="A1547" s="84" t="inlineStr">
        <is>
          <t>TBL-001</t>
        </is>
      </c>
      <c r="B1547" s="84" t="inlineStr">
        <is>
          <t>Transport</t>
        </is>
      </c>
      <c r="C1547" s="84" t="inlineStr">
        <is>
          <t>transport_routes</t>
        </is>
      </c>
      <c r="D1547" s="84" t="n">
        <v>3</v>
      </c>
      <c r="E1547" s="84" t="inlineStr">
        <is>
          <t>school_id</t>
        </is>
      </c>
      <c r="F1547" s="84" t="inlineStr">
        <is>
          <t>uuid</t>
        </is>
      </c>
      <c r="G1547" s="84" t="inlineStr">
        <is>
          <t>No</t>
        </is>
      </c>
      <c r="H1547" s="84" t="str"/>
      <c r="I1547" s="86" t="inlineStr">
        <is>
          <t>Owning school</t>
        </is>
      </c>
      <c r="J1547" s="84" t="str"/>
    </row>
    <row r="1548">
      <c r="A1548" s="84" t="inlineStr">
        <is>
          <t>TBL-001</t>
        </is>
      </c>
      <c r="B1548" s="84" t="inlineStr">
        <is>
          <t>Transport</t>
        </is>
      </c>
      <c r="C1548" s="84" t="inlineStr">
        <is>
          <t>transport_routes</t>
        </is>
      </c>
      <c r="D1548" s="84" t="n">
        <v>4</v>
      </c>
      <c r="E1548" s="84" t="inlineStr">
        <is>
          <t>name</t>
        </is>
      </c>
      <c r="F1548" s="84" t="inlineStr">
        <is>
          <t>varchar(120)</t>
        </is>
      </c>
      <c r="G1548" s="84" t="inlineStr">
        <is>
          <t>No</t>
        </is>
      </c>
      <c r="H1548" s="84" t="str"/>
      <c r="I1548" s="86" t="inlineStr">
        <is>
          <t>Business field</t>
        </is>
      </c>
      <c r="J1548" s="84" t="str"/>
    </row>
    <row r="1549">
      <c r="A1549" s="84" t="inlineStr">
        <is>
          <t>TBL-001</t>
        </is>
      </c>
      <c r="B1549" s="84" t="inlineStr">
        <is>
          <t>Transport</t>
        </is>
      </c>
      <c r="C1549" s="84" t="inlineStr">
        <is>
          <t>transport_routes</t>
        </is>
      </c>
      <c r="D1549" s="84" t="n">
        <v>5</v>
      </c>
      <c r="E1549" s="84" t="inlineStr">
        <is>
          <t>code</t>
        </is>
      </c>
      <c r="F1549" s="84" t="inlineStr">
        <is>
          <t>varchar(30)</t>
        </is>
      </c>
      <c r="G1549" s="84" t="inlineStr">
        <is>
          <t>No</t>
        </is>
      </c>
      <c r="H1549" s="84" t="str"/>
      <c r="I1549" s="86" t="inlineStr">
        <is>
          <t>Business field</t>
        </is>
      </c>
      <c r="J1549" s="84" t="str"/>
    </row>
    <row r="1550">
      <c r="A1550" s="84" t="inlineStr">
        <is>
          <t>TBL-001</t>
        </is>
      </c>
      <c r="B1550" s="84" t="inlineStr">
        <is>
          <t>Transport</t>
        </is>
      </c>
      <c r="C1550" s="84" t="inlineStr">
        <is>
          <t>transport_routes</t>
        </is>
      </c>
      <c r="D1550" s="84" t="n">
        <v>6</v>
      </c>
      <c r="E1550" s="84" t="inlineStr">
        <is>
          <t>effective_from</t>
        </is>
      </c>
      <c r="F1550" s="84" t="inlineStr">
        <is>
          <t>date</t>
        </is>
      </c>
      <c r="G1550" s="84" t="inlineStr">
        <is>
          <t>No</t>
        </is>
      </c>
      <c r="H1550" s="84" t="str"/>
      <c r="I1550" s="86" t="inlineStr">
        <is>
          <t>Business field</t>
        </is>
      </c>
      <c r="J1550" s="84" t="str"/>
    </row>
    <row r="1551">
      <c r="A1551" s="84" t="inlineStr">
        <is>
          <t>TBL-001</t>
        </is>
      </c>
      <c r="B1551" s="84" t="inlineStr">
        <is>
          <t>Transport</t>
        </is>
      </c>
      <c r="C1551" s="84" t="inlineStr">
        <is>
          <t>transport_routes</t>
        </is>
      </c>
      <c r="D1551" s="84" t="n">
        <v>7</v>
      </c>
      <c r="E1551" s="84" t="inlineStr">
        <is>
          <t>effective_to</t>
        </is>
      </c>
      <c r="F1551" s="84" t="inlineStr">
        <is>
          <t>date</t>
        </is>
      </c>
      <c r="G1551" s="84" t="inlineStr">
        <is>
          <t>Yes</t>
        </is>
      </c>
      <c r="H1551" s="84" t="str"/>
      <c r="I1551" s="86" t="inlineStr">
        <is>
          <t>Business field</t>
        </is>
      </c>
      <c r="J1551" s="84" t="str"/>
    </row>
    <row r="1552">
      <c r="A1552" s="84" t="inlineStr">
        <is>
          <t>TBL-001</t>
        </is>
      </c>
      <c r="B1552" s="84" t="inlineStr">
        <is>
          <t>Transport</t>
        </is>
      </c>
      <c r="C1552" s="84" t="inlineStr">
        <is>
          <t>transport_routes</t>
        </is>
      </c>
      <c r="D1552" s="84" t="n">
        <v>8</v>
      </c>
      <c r="E1552" s="84" t="inlineStr">
        <is>
          <t>status</t>
        </is>
      </c>
      <c r="F1552" s="84" t="inlineStr">
        <is>
          <t>varchar(30)</t>
        </is>
      </c>
      <c r="G1552" s="84" t="inlineStr">
        <is>
          <t>No</t>
        </is>
      </c>
      <c r="H1552" s="84" t="str"/>
      <c r="I1552" s="86" t="inlineStr">
        <is>
          <t>Business field</t>
        </is>
      </c>
      <c r="J1552" s="84" t="str"/>
    </row>
    <row r="1553">
      <c r="A1553" s="84" t="inlineStr">
        <is>
          <t>TBL-001</t>
        </is>
      </c>
      <c r="B1553" s="84" t="inlineStr">
        <is>
          <t>Transport</t>
        </is>
      </c>
      <c r="C1553" s="84" t="inlineStr">
        <is>
          <t>transport_routes</t>
        </is>
      </c>
      <c r="D1553" s="84" t="n">
        <v>9</v>
      </c>
      <c r="E1553" s="84" t="inlineStr">
        <is>
          <t>is_active</t>
        </is>
      </c>
      <c r="F1553" s="84" t="inlineStr">
        <is>
          <t>boolean</t>
        </is>
      </c>
      <c r="G1553" s="84" t="inlineStr">
        <is>
          <t>No</t>
        </is>
      </c>
      <c r="H1553" s="84" t="inlineStr">
        <is>
          <t>true</t>
        </is>
      </c>
      <c r="I1553" s="86" t="inlineStr">
        <is>
          <t>Active flag</t>
        </is>
      </c>
      <c r="J1553" s="84" t="str"/>
    </row>
    <row r="1554">
      <c r="A1554" s="84" t="inlineStr">
        <is>
          <t>TBL-001</t>
        </is>
      </c>
      <c r="B1554" s="84" t="inlineStr">
        <is>
          <t>Transport</t>
        </is>
      </c>
      <c r="C1554" s="84" t="inlineStr">
        <is>
          <t>transport_routes</t>
        </is>
      </c>
      <c r="D1554" s="84" t="n">
        <v>10</v>
      </c>
      <c r="E1554" s="84" t="inlineStr">
        <is>
          <t>created_at</t>
        </is>
      </c>
      <c r="F1554" s="84" t="inlineStr">
        <is>
          <t>timestamptz</t>
        </is>
      </c>
      <c r="G1554" s="84" t="inlineStr">
        <is>
          <t>No</t>
        </is>
      </c>
      <c r="H1554" s="84" t="inlineStr">
        <is>
          <t>now()</t>
        </is>
      </c>
      <c r="I1554" s="86" t="inlineStr">
        <is>
          <t>Creation timestamp</t>
        </is>
      </c>
      <c r="J1554" s="84" t="str"/>
    </row>
    <row r="1555">
      <c r="A1555" s="84" t="inlineStr">
        <is>
          <t>TBL-001</t>
        </is>
      </c>
      <c r="B1555" s="84" t="inlineStr">
        <is>
          <t>Transport</t>
        </is>
      </c>
      <c r="C1555" s="84" t="inlineStr">
        <is>
          <t>transport_routes</t>
        </is>
      </c>
      <c r="D1555" s="84" t="n">
        <v>11</v>
      </c>
      <c r="E1555" s="84" t="inlineStr">
        <is>
          <t>created_by</t>
        </is>
      </c>
      <c r="F1555" s="84" t="inlineStr">
        <is>
          <t>uuid</t>
        </is>
      </c>
      <c r="G1555" s="84" t="inlineStr">
        <is>
          <t>Yes</t>
        </is>
      </c>
      <c r="H1555" s="84" t="str"/>
      <c r="I1555" s="86" t="inlineStr">
        <is>
          <t>Creator user</t>
        </is>
      </c>
      <c r="J1555" s="84" t="str"/>
    </row>
    <row r="1556">
      <c r="A1556" s="84" t="inlineStr">
        <is>
          <t>TBL-001</t>
        </is>
      </c>
      <c r="B1556" s="84" t="inlineStr">
        <is>
          <t>Transport</t>
        </is>
      </c>
      <c r="C1556" s="84" t="inlineStr">
        <is>
          <t>transport_routes</t>
        </is>
      </c>
      <c r="D1556" s="84" t="n">
        <v>12</v>
      </c>
      <c r="E1556" s="84" t="inlineStr">
        <is>
          <t>updated_at</t>
        </is>
      </c>
      <c r="F1556" s="84" t="inlineStr">
        <is>
          <t>timestamptz</t>
        </is>
      </c>
      <c r="G1556" s="84" t="inlineStr">
        <is>
          <t>No</t>
        </is>
      </c>
      <c r="H1556" s="84" t="inlineStr">
        <is>
          <t>now()</t>
        </is>
      </c>
      <c r="I1556" s="86" t="inlineStr">
        <is>
          <t>Last update timestamp</t>
        </is>
      </c>
      <c r="J1556" s="84" t="str"/>
    </row>
    <row r="1557">
      <c r="A1557" s="84" t="inlineStr">
        <is>
          <t>TBL-001</t>
        </is>
      </c>
      <c r="B1557" s="84" t="inlineStr">
        <is>
          <t>Transport</t>
        </is>
      </c>
      <c r="C1557" s="84" t="inlineStr">
        <is>
          <t>transport_routes</t>
        </is>
      </c>
      <c r="D1557" s="84" t="n">
        <v>13</v>
      </c>
      <c r="E1557" s="84" t="inlineStr">
        <is>
          <t>updated_by</t>
        </is>
      </c>
      <c r="F1557" s="84" t="inlineStr">
        <is>
          <t>uuid</t>
        </is>
      </c>
      <c r="G1557" s="84" t="inlineStr">
        <is>
          <t>Yes</t>
        </is>
      </c>
      <c r="H1557" s="84" t="str"/>
      <c r="I1557" s="86" t="inlineStr">
        <is>
          <t>Last updater</t>
        </is>
      </c>
      <c r="J1557" s="84" t="str"/>
    </row>
    <row r="1558">
      <c r="A1558" s="84" t="inlineStr">
        <is>
          <t>TBL-001</t>
        </is>
      </c>
      <c r="B1558" s="84" t="inlineStr">
        <is>
          <t>Transport</t>
        </is>
      </c>
      <c r="C1558" s="84" t="inlineStr">
        <is>
          <t>transport_routes</t>
        </is>
      </c>
      <c r="D1558" s="84" t="n">
        <v>14</v>
      </c>
      <c r="E1558" s="84" t="inlineStr">
        <is>
          <t>row_version</t>
        </is>
      </c>
      <c r="F1558" s="84" t="inlineStr">
        <is>
          <t>integer</t>
        </is>
      </c>
      <c r="G1558" s="84" t="inlineStr">
        <is>
          <t>No</t>
        </is>
      </c>
      <c r="H1558" s="84" t="inlineStr">
        <is>
          <t>1</t>
        </is>
      </c>
      <c r="I1558" s="86" t="inlineStr">
        <is>
          <t>Optimistic locking version</t>
        </is>
      </c>
      <c r="J1558" s="84" t="str"/>
    </row>
    <row r="1559">
      <c r="A1559" s="84" t="inlineStr">
        <is>
          <t>TBL-001</t>
        </is>
      </c>
      <c r="B1559" s="84" t="inlineStr">
        <is>
          <t>Transport</t>
        </is>
      </c>
      <c r="C1559" s="84" t="inlineStr">
        <is>
          <t>transport_routes</t>
        </is>
      </c>
      <c r="D1559" s="84" t="n">
        <v>15</v>
      </c>
      <c r="E1559" s="84" t="inlineStr">
        <is>
          <t>deleted_at</t>
        </is>
      </c>
      <c r="F1559" s="84" t="inlineStr">
        <is>
          <t>timestamptz</t>
        </is>
      </c>
      <c r="G1559" s="84" t="inlineStr">
        <is>
          <t>Yes</t>
        </is>
      </c>
      <c r="H1559" s="84" t="str"/>
      <c r="I1559" s="86" t="inlineStr">
        <is>
          <t>Soft delete timestamp</t>
        </is>
      </c>
      <c r="J1559" s="84" t="str"/>
    </row>
    <row r="1560">
      <c r="A1560" s="84" t="inlineStr">
        <is>
          <t>TBL-001</t>
        </is>
      </c>
      <c r="B1560" s="84" t="inlineStr">
        <is>
          <t>Transport</t>
        </is>
      </c>
      <c r="C1560" s="84" t="inlineStr">
        <is>
          <t>transport_stops</t>
        </is>
      </c>
      <c r="D1560" s="84" t="n">
        <v>1</v>
      </c>
      <c r="E1560" s="84" t="inlineStr">
        <is>
          <t>id</t>
        </is>
      </c>
      <c r="F1560" s="84" t="inlineStr">
        <is>
          <t>uuid</t>
        </is>
      </c>
      <c r="G1560" s="84" t="inlineStr">
        <is>
          <t>No</t>
        </is>
      </c>
      <c r="H1560" s="84" t="inlineStr">
        <is>
          <t>gen_random_uuid()</t>
        </is>
      </c>
      <c r="I1560" s="86" t="inlineStr">
        <is>
          <t>Primary key</t>
        </is>
      </c>
      <c r="J1560" s="84" t="inlineStr">
        <is>
          <t>PK</t>
        </is>
      </c>
    </row>
    <row r="1561">
      <c r="A1561" s="84" t="inlineStr">
        <is>
          <t>TBL-001</t>
        </is>
      </c>
      <c r="B1561" s="84" t="inlineStr">
        <is>
          <t>Transport</t>
        </is>
      </c>
      <c r="C1561" s="84" t="inlineStr">
        <is>
          <t>transport_stops</t>
        </is>
      </c>
      <c r="D1561" s="84" t="n">
        <v>2</v>
      </c>
      <c r="E1561" s="84" t="inlineStr">
        <is>
          <t>tenant_id</t>
        </is>
      </c>
      <c r="F1561" s="84" t="inlineStr">
        <is>
          <t>uuid</t>
        </is>
      </c>
      <c r="G1561" s="84" t="inlineStr">
        <is>
          <t>No</t>
        </is>
      </c>
      <c r="H1561" s="84" t="str"/>
      <c r="I1561" s="86" t="inlineStr">
        <is>
          <t>Tenant isolation key</t>
        </is>
      </c>
      <c r="J1561" s="84" t="str"/>
    </row>
    <row r="1562">
      <c r="A1562" s="84" t="inlineStr">
        <is>
          <t>TBL-001</t>
        </is>
      </c>
      <c r="B1562" s="84" t="inlineStr">
        <is>
          <t>Transport</t>
        </is>
      </c>
      <c r="C1562" s="84" t="inlineStr">
        <is>
          <t>transport_stops</t>
        </is>
      </c>
      <c r="D1562" s="84" t="n">
        <v>3</v>
      </c>
      <c r="E1562" s="84" t="inlineStr">
        <is>
          <t>school_id</t>
        </is>
      </c>
      <c r="F1562" s="84" t="inlineStr">
        <is>
          <t>uuid</t>
        </is>
      </c>
      <c r="G1562" s="84" t="inlineStr">
        <is>
          <t>No</t>
        </is>
      </c>
      <c r="H1562" s="84" t="str"/>
      <c r="I1562" s="86" t="inlineStr">
        <is>
          <t>Owning school</t>
        </is>
      </c>
      <c r="J1562" s="84" t="str"/>
    </row>
    <row r="1563">
      <c r="A1563" s="84" t="inlineStr">
        <is>
          <t>TBL-001</t>
        </is>
      </c>
      <c r="B1563" s="84" t="inlineStr">
        <is>
          <t>Transport</t>
        </is>
      </c>
      <c r="C1563" s="84" t="inlineStr">
        <is>
          <t>transport_stops</t>
        </is>
      </c>
      <c r="D1563" s="84" t="n">
        <v>4</v>
      </c>
      <c r="E1563" s="84" t="inlineStr">
        <is>
          <t>name</t>
        </is>
      </c>
      <c r="F1563" s="84" t="inlineStr">
        <is>
          <t>varchar(160)</t>
        </is>
      </c>
      <c r="G1563" s="84" t="inlineStr">
        <is>
          <t>No</t>
        </is>
      </c>
      <c r="H1563" s="84" t="str"/>
      <c r="I1563" s="86" t="inlineStr">
        <is>
          <t>Display name</t>
        </is>
      </c>
      <c r="J1563" s="84" t="str"/>
    </row>
    <row r="1564">
      <c r="A1564" s="84" t="inlineStr">
        <is>
          <t>TBL-001</t>
        </is>
      </c>
      <c r="B1564" s="84" t="inlineStr">
        <is>
          <t>Transport</t>
        </is>
      </c>
      <c r="C1564" s="84" t="inlineStr">
        <is>
          <t>transport_stops</t>
        </is>
      </c>
      <c r="D1564" s="84" t="n">
        <v>5</v>
      </c>
      <c r="E1564" s="84" t="inlineStr">
        <is>
          <t>code</t>
        </is>
      </c>
      <c r="F1564" s="84" t="inlineStr">
        <is>
          <t>varchar(50)</t>
        </is>
      </c>
      <c r="G1564" s="84" t="inlineStr">
        <is>
          <t>Yes</t>
        </is>
      </c>
      <c r="H1564" s="84" t="str"/>
      <c r="I1564" s="86" t="inlineStr">
        <is>
          <t>Optional business code</t>
        </is>
      </c>
      <c r="J1564" s="84" t="str"/>
    </row>
    <row r="1565">
      <c r="A1565" s="84" t="inlineStr">
        <is>
          <t>TBL-001</t>
        </is>
      </c>
      <c r="B1565" s="84" t="inlineStr">
        <is>
          <t>Transport</t>
        </is>
      </c>
      <c r="C1565" s="84" t="inlineStr">
        <is>
          <t>transport_stops</t>
        </is>
      </c>
      <c r="D1565" s="84" t="n">
        <v>6</v>
      </c>
      <c r="E1565" s="84" t="inlineStr">
        <is>
          <t>status</t>
        </is>
      </c>
      <c r="F1565" s="84" t="inlineStr">
        <is>
          <t>varchar(30)</t>
        </is>
      </c>
      <c r="G1565" s="84" t="inlineStr">
        <is>
          <t>No</t>
        </is>
      </c>
      <c r="H1565" s="84" t="str"/>
      <c r="I1565" s="86" t="inlineStr">
        <is>
          <t>Lifecycle status</t>
        </is>
      </c>
      <c r="J1565" s="84" t="str"/>
    </row>
    <row r="1566">
      <c r="A1566" s="84" t="inlineStr">
        <is>
          <t>TBL-001</t>
        </is>
      </c>
      <c r="B1566" s="84" t="inlineStr">
        <is>
          <t>Transport</t>
        </is>
      </c>
      <c r="C1566" s="84" t="inlineStr">
        <is>
          <t>transport_stops</t>
        </is>
      </c>
      <c r="D1566" s="84" t="n">
        <v>7</v>
      </c>
      <c r="E1566" s="84" t="inlineStr">
        <is>
          <t>is_active</t>
        </is>
      </c>
      <c r="F1566" s="84" t="inlineStr">
        <is>
          <t>boolean</t>
        </is>
      </c>
      <c r="G1566" s="84" t="inlineStr">
        <is>
          <t>No</t>
        </is>
      </c>
      <c r="H1566" s="84" t="inlineStr">
        <is>
          <t>true</t>
        </is>
      </c>
      <c r="I1566" s="86" t="inlineStr">
        <is>
          <t>Active flag</t>
        </is>
      </c>
      <c r="J1566" s="84" t="str"/>
    </row>
    <row r="1567">
      <c r="A1567" s="84" t="inlineStr">
        <is>
          <t>TBL-001</t>
        </is>
      </c>
      <c r="B1567" s="84" t="inlineStr">
        <is>
          <t>Transport</t>
        </is>
      </c>
      <c r="C1567" s="84" t="inlineStr">
        <is>
          <t>transport_stops</t>
        </is>
      </c>
      <c r="D1567" s="84" t="n">
        <v>8</v>
      </c>
      <c r="E1567" s="84" t="inlineStr">
        <is>
          <t>created_at</t>
        </is>
      </c>
      <c r="F1567" s="84" t="inlineStr">
        <is>
          <t>timestamptz</t>
        </is>
      </c>
      <c r="G1567" s="84" t="inlineStr">
        <is>
          <t>No</t>
        </is>
      </c>
      <c r="H1567" s="84" t="inlineStr">
        <is>
          <t>now()</t>
        </is>
      </c>
      <c r="I1567" s="86" t="inlineStr">
        <is>
          <t>Creation timestamp</t>
        </is>
      </c>
      <c r="J1567" s="84" t="str"/>
    </row>
    <row r="1568">
      <c r="A1568" s="84" t="inlineStr">
        <is>
          <t>TBL-001</t>
        </is>
      </c>
      <c r="B1568" s="84" t="inlineStr">
        <is>
          <t>Transport</t>
        </is>
      </c>
      <c r="C1568" s="84" t="inlineStr">
        <is>
          <t>transport_stops</t>
        </is>
      </c>
      <c r="D1568" s="84" t="n">
        <v>9</v>
      </c>
      <c r="E1568" s="84" t="inlineStr">
        <is>
          <t>created_by</t>
        </is>
      </c>
      <c r="F1568" s="84" t="inlineStr">
        <is>
          <t>uuid</t>
        </is>
      </c>
      <c r="G1568" s="84" t="inlineStr">
        <is>
          <t>Yes</t>
        </is>
      </c>
      <c r="H1568" s="84" t="str"/>
      <c r="I1568" s="86" t="inlineStr">
        <is>
          <t>Creator user</t>
        </is>
      </c>
      <c r="J1568" s="84" t="str"/>
    </row>
    <row r="1569">
      <c r="A1569" s="84" t="inlineStr">
        <is>
          <t>TBL-001</t>
        </is>
      </c>
      <c r="B1569" s="84" t="inlineStr">
        <is>
          <t>Transport</t>
        </is>
      </c>
      <c r="C1569" s="84" t="inlineStr">
        <is>
          <t>transport_stops</t>
        </is>
      </c>
      <c r="D1569" s="84" t="n">
        <v>10</v>
      </c>
      <c r="E1569" s="84" t="inlineStr">
        <is>
          <t>updated_at</t>
        </is>
      </c>
      <c r="F1569" s="84" t="inlineStr">
        <is>
          <t>timestamptz</t>
        </is>
      </c>
      <c r="G1569" s="84" t="inlineStr">
        <is>
          <t>No</t>
        </is>
      </c>
      <c r="H1569" s="84" t="inlineStr">
        <is>
          <t>now()</t>
        </is>
      </c>
      <c r="I1569" s="86" t="inlineStr">
        <is>
          <t>Last update timestamp</t>
        </is>
      </c>
      <c r="J1569" s="84" t="str"/>
    </row>
    <row r="1570">
      <c r="A1570" s="84" t="inlineStr">
        <is>
          <t>TBL-001</t>
        </is>
      </c>
      <c r="B1570" s="84" t="inlineStr">
        <is>
          <t>Transport</t>
        </is>
      </c>
      <c r="C1570" s="84" t="inlineStr">
        <is>
          <t>transport_stops</t>
        </is>
      </c>
      <c r="D1570" s="84" t="n">
        <v>11</v>
      </c>
      <c r="E1570" s="84" t="inlineStr">
        <is>
          <t>updated_by</t>
        </is>
      </c>
      <c r="F1570" s="84" t="inlineStr">
        <is>
          <t>uuid</t>
        </is>
      </c>
      <c r="G1570" s="84" t="inlineStr">
        <is>
          <t>Yes</t>
        </is>
      </c>
      <c r="H1570" s="84" t="str"/>
      <c r="I1570" s="86" t="inlineStr">
        <is>
          <t>Last updater</t>
        </is>
      </c>
      <c r="J1570" s="84" t="str"/>
    </row>
    <row r="1571">
      <c r="A1571" s="84" t="inlineStr">
        <is>
          <t>TBL-001</t>
        </is>
      </c>
      <c r="B1571" s="84" t="inlineStr">
        <is>
          <t>Transport</t>
        </is>
      </c>
      <c r="C1571" s="84" t="inlineStr">
        <is>
          <t>transport_stops</t>
        </is>
      </c>
      <c r="D1571" s="84" t="n">
        <v>12</v>
      </c>
      <c r="E1571" s="84" t="inlineStr">
        <is>
          <t>row_version</t>
        </is>
      </c>
      <c r="F1571" s="84" t="inlineStr">
        <is>
          <t>integer</t>
        </is>
      </c>
      <c r="G1571" s="84" t="inlineStr">
        <is>
          <t>No</t>
        </is>
      </c>
      <c r="H1571" s="84" t="inlineStr">
        <is>
          <t>1</t>
        </is>
      </c>
      <c r="I1571" s="86" t="inlineStr">
        <is>
          <t>Optimistic locking version</t>
        </is>
      </c>
      <c r="J1571" s="84" t="str"/>
    </row>
    <row r="1572">
      <c r="A1572" s="84" t="inlineStr">
        <is>
          <t>TBL-001</t>
        </is>
      </c>
      <c r="B1572" s="84" t="inlineStr">
        <is>
          <t>Transport</t>
        </is>
      </c>
      <c r="C1572" s="84" t="inlineStr">
        <is>
          <t>transport_stops</t>
        </is>
      </c>
      <c r="D1572" s="84" t="n">
        <v>13</v>
      </c>
      <c r="E1572" s="84" t="inlineStr">
        <is>
          <t>deleted_at</t>
        </is>
      </c>
      <c r="F1572" s="84" t="inlineStr">
        <is>
          <t>timestamptz</t>
        </is>
      </c>
      <c r="G1572" s="84" t="inlineStr">
        <is>
          <t>Yes</t>
        </is>
      </c>
      <c r="H1572" s="84" t="str"/>
      <c r="I1572" s="86" t="inlineStr">
        <is>
          <t>Soft delete timestamp</t>
        </is>
      </c>
      <c r="J1572" s="84" t="str"/>
    </row>
    <row r="1573">
      <c r="A1573" s="84" t="inlineStr">
        <is>
          <t>TBL-001</t>
        </is>
      </c>
      <c r="B1573" s="84" t="inlineStr">
        <is>
          <t>Transport</t>
        </is>
      </c>
      <c r="C1573" s="84" t="inlineStr">
        <is>
          <t>route_stops</t>
        </is>
      </c>
      <c r="D1573" s="84" t="n">
        <v>1</v>
      </c>
      <c r="E1573" s="84" t="inlineStr">
        <is>
          <t>id</t>
        </is>
      </c>
      <c r="F1573" s="84" t="inlineStr">
        <is>
          <t>uuid</t>
        </is>
      </c>
      <c r="G1573" s="84" t="inlineStr">
        <is>
          <t>No</t>
        </is>
      </c>
      <c r="H1573" s="84" t="inlineStr">
        <is>
          <t>gen_random_uuid()</t>
        </is>
      </c>
      <c r="I1573" s="86" t="inlineStr">
        <is>
          <t>Primary key</t>
        </is>
      </c>
      <c r="J1573" s="84" t="inlineStr">
        <is>
          <t>PK</t>
        </is>
      </c>
    </row>
    <row r="1574">
      <c r="A1574" s="84" t="inlineStr">
        <is>
          <t>TBL-001</t>
        </is>
      </c>
      <c r="B1574" s="84" t="inlineStr">
        <is>
          <t>Transport</t>
        </is>
      </c>
      <c r="C1574" s="84" t="inlineStr">
        <is>
          <t>route_stops</t>
        </is>
      </c>
      <c r="D1574" s="84" t="n">
        <v>2</v>
      </c>
      <c r="E1574" s="84" t="inlineStr">
        <is>
          <t>tenant_id</t>
        </is>
      </c>
      <c r="F1574" s="84" t="inlineStr">
        <is>
          <t>uuid</t>
        </is>
      </c>
      <c r="G1574" s="84" t="inlineStr">
        <is>
          <t>No</t>
        </is>
      </c>
      <c r="H1574" s="84" t="str"/>
      <c r="I1574" s="86" t="inlineStr">
        <is>
          <t>Tenant isolation key</t>
        </is>
      </c>
      <c r="J1574" s="84" t="str"/>
    </row>
    <row r="1575">
      <c r="A1575" s="84" t="inlineStr">
        <is>
          <t>TBL-001</t>
        </is>
      </c>
      <c r="B1575" s="84" t="inlineStr">
        <is>
          <t>Transport</t>
        </is>
      </c>
      <c r="C1575" s="84" t="inlineStr">
        <is>
          <t>route_stops</t>
        </is>
      </c>
      <c r="D1575" s="84" t="n">
        <v>3</v>
      </c>
      <c r="E1575" s="84" t="inlineStr">
        <is>
          <t>school_id</t>
        </is>
      </c>
      <c r="F1575" s="84" t="inlineStr">
        <is>
          <t>uuid</t>
        </is>
      </c>
      <c r="G1575" s="84" t="inlineStr">
        <is>
          <t>No</t>
        </is>
      </c>
      <c r="H1575" s="84" t="str"/>
      <c r="I1575" s="86" t="inlineStr">
        <is>
          <t>Owning school</t>
        </is>
      </c>
      <c r="J1575" s="84" t="str"/>
    </row>
    <row r="1576">
      <c r="A1576" s="84" t="inlineStr">
        <is>
          <t>TBL-001</t>
        </is>
      </c>
      <c r="B1576" s="84" t="inlineStr">
        <is>
          <t>Transport</t>
        </is>
      </c>
      <c r="C1576" s="84" t="inlineStr">
        <is>
          <t>route_stops</t>
        </is>
      </c>
      <c r="D1576" s="84" t="n">
        <v>4</v>
      </c>
      <c r="E1576" s="84" t="inlineStr">
        <is>
          <t>left_id</t>
        </is>
      </c>
      <c r="F1576" s="84" t="inlineStr">
        <is>
          <t>uuid</t>
        </is>
      </c>
      <c r="G1576" s="84" t="inlineStr">
        <is>
          <t>No</t>
        </is>
      </c>
      <c r="H1576" s="84" t="str"/>
      <c r="I1576" s="86" t="inlineStr">
        <is>
          <t>Left-side reference</t>
        </is>
      </c>
      <c r="J1576" s="84" t="str"/>
    </row>
    <row r="1577">
      <c r="A1577" s="84" t="inlineStr">
        <is>
          <t>TBL-001</t>
        </is>
      </c>
      <c r="B1577" s="84" t="inlineStr">
        <is>
          <t>Transport</t>
        </is>
      </c>
      <c r="C1577" s="84" t="inlineStr">
        <is>
          <t>route_stops</t>
        </is>
      </c>
      <c r="D1577" s="84" t="n">
        <v>5</v>
      </c>
      <c r="E1577" s="84" t="inlineStr">
        <is>
          <t>right_id</t>
        </is>
      </c>
      <c r="F1577" s="84" t="inlineStr">
        <is>
          <t>uuid</t>
        </is>
      </c>
      <c r="G1577" s="84" t="inlineStr">
        <is>
          <t>No</t>
        </is>
      </c>
      <c r="H1577" s="84" t="str"/>
      <c r="I1577" s="86" t="inlineStr">
        <is>
          <t>Right-side reference</t>
        </is>
      </c>
      <c r="J1577" s="84" t="str"/>
    </row>
    <row r="1578">
      <c r="A1578" s="84" t="inlineStr">
        <is>
          <t>TBL-001</t>
        </is>
      </c>
      <c r="B1578" s="84" t="inlineStr">
        <is>
          <t>Transport</t>
        </is>
      </c>
      <c r="C1578" s="84" t="inlineStr">
        <is>
          <t>route_stops</t>
        </is>
      </c>
      <c r="D1578" s="84" t="n">
        <v>6</v>
      </c>
      <c r="E1578" s="84" t="inlineStr">
        <is>
          <t>status</t>
        </is>
      </c>
      <c r="F1578" s="84" t="inlineStr">
        <is>
          <t>varchar(30)</t>
        </is>
      </c>
      <c r="G1578" s="84" t="inlineStr">
        <is>
          <t>No</t>
        </is>
      </c>
      <c r="H1578" s="84" t="str"/>
      <c r="I1578" s="86" t="inlineStr">
        <is>
          <t>Relationship status</t>
        </is>
      </c>
      <c r="J1578" s="84" t="str"/>
    </row>
    <row r="1579">
      <c r="A1579" s="84" t="inlineStr">
        <is>
          <t>TBL-001</t>
        </is>
      </c>
      <c r="B1579" s="84" t="inlineStr">
        <is>
          <t>Transport</t>
        </is>
      </c>
      <c r="C1579" s="84" t="inlineStr">
        <is>
          <t>route_stops</t>
        </is>
      </c>
      <c r="D1579" s="84" t="n">
        <v>7</v>
      </c>
      <c r="E1579" s="84" t="inlineStr">
        <is>
          <t>created_at</t>
        </is>
      </c>
      <c r="F1579" s="84" t="inlineStr">
        <is>
          <t>timestamptz</t>
        </is>
      </c>
      <c r="G1579" s="84" t="inlineStr">
        <is>
          <t>No</t>
        </is>
      </c>
      <c r="H1579" s="84" t="inlineStr">
        <is>
          <t>now()</t>
        </is>
      </c>
      <c r="I1579" s="86" t="inlineStr">
        <is>
          <t>Creation timestamp</t>
        </is>
      </c>
      <c r="J1579" s="84" t="str"/>
    </row>
    <row r="1580">
      <c r="A1580" s="84" t="inlineStr">
        <is>
          <t>TBL-001</t>
        </is>
      </c>
      <c r="B1580" s="84" t="inlineStr">
        <is>
          <t>Transport</t>
        </is>
      </c>
      <c r="C1580" s="84" t="inlineStr">
        <is>
          <t>route_stops</t>
        </is>
      </c>
      <c r="D1580" s="84" t="n">
        <v>8</v>
      </c>
      <c r="E1580" s="84" t="inlineStr">
        <is>
          <t>created_by</t>
        </is>
      </c>
      <c r="F1580" s="84" t="inlineStr">
        <is>
          <t>uuid</t>
        </is>
      </c>
      <c r="G1580" s="84" t="inlineStr">
        <is>
          <t>Yes</t>
        </is>
      </c>
      <c r="H1580" s="84" t="str"/>
      <c r="I1580" s="86" t="inlineStr">
        <is>
          <t>Creator user</t>
        </is>
      </c>
      <c r="J1580" s="84" t="str"/>
    </row>
    <row r="1581">
      <c r="A1581" s="84" t="inlineStr">
        <is>
          <t>TBL-001</t>
        </is>
      </c>
      <c r="B1581" s="84" t="inlineStr">
        <is>
          <t>Transport</t>
        </is>
      </c>
      <c r="C1581" s="84" t="inlineStr">
        <is>
          <t>route_stops</t>
        </is>
      </c>
      <c r="D1581" s="84" t="n">
        <v>9</v>
      </c>
      <c r="E1581" s="84" t="inlineStr">
        <is>
          <t>updated_at</t>
        </is>
      </c>
      <c r="F1581" s="84" t="inlineStr">
        <is>
          <t>timestamptz</t>
        </is>
      </c>
      <c r="G1581" s="84" t="inlineStr">
        <is>
          <t>No</t>
        </is>
      </c>
      <c r="H1581" s="84" t="inlineStr">
        <is>
          <t>now()</t>
        </is>
      </c>
      <c r="I1581" s="86" t="inlineStr">
        <is>
          <t>Last update timestamp</t>
        </is>
      </c>
      <c r="J1581" s="84" t="str"/>
    </row>
    <row r="1582">
      <c r="A1582" s="84" t="inlineStr">
        <is>
          <t>TBL-001</t>
        </is>
      </c>
      <c r="B1582" s="84" t="inlineStr">
        <is>
          <t>Transport</t>
        </is>
      </c>
      <c r="C1582" s="84" t="inlineStr">
        <is>
          <t>route_stops</t>
        </is>
      </c>
      <c r="D1582" s="84" t="n">
        <v>10</v>
      </c>
      <c r="E1582" s="84" t="inlineStr">
        <is>
          <t>updated_by</t>
        </is>
      </c>
      <c r="F1582" s="84" t="inlineStr">
        <is>
          <t>uuid</t>
        </is>
      </c>
      <c r="G1582" s="84" t="inlineStr">
        <is>
          <t>Yes</t>
        </is>
      </c>
      <c r="H1582" s="84" t="str"/>
      <c r="I1582" s="86" t="inlineStr">
        <is>
          <t>Last updater</t>
        </is>
      </c>
      <c r="J1582" s="84" t="str"/>
    </row>
    <row r="1583">
      <c r="A1583" s="84" t="inlineStr">
        <is>
          <t>TBL-001</t>
        </is>
      </c>
      <c r="B1583" s="84" t="inlineStr">
        <is>
          <t>Transport</t>
        </is>
      </c>
      <c r="C1583" s="84" t="inlineStr">
        <is>
          <t>route_stops</t>
        </is>
      </c>
      <c r="D1583" s="84" t="n">
        <v>11</v>
      </c>
      <c r="E1583" s="84" t="inlineStr">
        <is>
          <t>row_version</t>
        </is>
      </c>
      <c r="F1583" s="84" t="inlineStr">
        <is>
          <t>integer</t>
        </is>
      </c>
      <c r="G1583" s="84" t="inlineStr">
        <is>
          <t>No</t>
        </is>
      </c>
      <c r="H1583" s="84" t="inlineStr">
        <is>
          <t>1</t>
        </is>
      </c>
      <c r="I1583" s="86" t="inlineStr">
        <is>
          <t>Optimistic locking version</t>
        </is>
      </c>
      <c r="J1583" s="84" t="str"/>
    </row>
    <row r="1584">
      <c r="A1584" s="84" t="inlineStr">
        <is>
          <t>TBL-001</t>
        </is>
      </c>
      <c r="B1584" s="84" t="inlineStr">
        <is>
          <t>Transport</t>
        </is>
      </c>
      <c r="C1584" s="84" t="inlineStr">
        <is>
          <t>transport_assignments</t>
        </is>
      </c>
      <c r="D1584" s="84" t="n">
        <v>1</v>
      </c>
      <c r="E1584" s="84" t="inlineStr">
        <is>
          <t>id</t>
        </is>
      </c>
      <c r="F1584" s="84" t="inlineStr">
        <is>
          <t>uuid</t>
        </is>
      </c>
      <c r="G1584" s="84" t="inlineStr">
        <is>
          <t>No</t>
        </is>
      </c>
      <c r="H1584" s="84" t="inlineStr">
        <is>
          <t>gen_random_uuid()</t>
        </is>
      </c>
      <c r="I1584" s="86" t="inlineStr">
        <is>
          <t>Primary key</t>
        </is>
      </c>
      <c r="J1584" s="84" t="inlineStr">
        <is>
          <t>PK</t>
        </is>
      </c>
    </row>
    <row r="1585">
      <c r="A1585" s="84" t="inlineStr">
        <is>
          <t>TBL-001</t>
        </is>
      </c>
      <c r="B1585" s="84" t="inlineStr">
        <is>
          <t>Transport</t>
        </is>
      </c>
      <c r="C1585" s="84" t="inlineStr">
        <is>
          <t>transport_assignments</t>
        </is>
      </c>
      <c r="D1585" s="84" t="n">
        <v>2</v>
      </c>
      <c r="E1585" s="84" t="inlineStr">
        <is>
          <t>tenant_id</t>
        </is>
      </c>
      <c r="F1585" s="84" t="inlineStr">
        <is>
          <t>uuid</t>
        </is>
      </c>
      <c r="G1585" s="84" t="inlineStr">
        <is>
          <t>No</t>
        </is>
      </c>
      <c r="H1585" s="84" t="str"/>
      <c r="I1585" s="86" t="inlineStr">
        <is>
          <t>Tenant isolation key</t>
        </is>
      </c>
      <c r="J1585" s="84" t="str"/>
    </row>
    <row r="1586">
      <c r="A1586" s="84" t="inlineStr">
        <is>
          <t>TBL-001</t>
        </is>
      </c>
      <c r="B1586" s="84" t="inlineStr">
        <is>
          <t>Transport</t>
        </is>
      </c>
      <c r="C1586" s="84" t="inlineStr">
        <is>
          <t>transport_assignments</t>
        </is>
      </c>
      <c r="D1586" s="84" t="n">
        <v>3</v>
      </c>
      <c r="E1586" s="84" t="inlineStr">
        <is>
          <t>school_id</t>
        </is>
      </c>
      <c r="F1586" s="84" t="inlineStr">
        <is>
          <t>uuid</t>
        </is>
      </c>
      <c r="G1586" s="84" t="inlineStr">
        <is>
          <t>No</t>
        </is>
      </c>
      <c r="H1586" s="84" t="str"/>
      <c r="I1586" s="86" t="inlineStr">
        <is>
          <t>Owning school</t>
        </is>
      </c>
      <c r="J1586" s="84" t="str"/>
    </row>
    <row r="1587">
      <c r="A1587" s="84" t="inlineStr">
        <is>
          <t>TBL-001</t>
        </is>
      </c>
      <c r="B1587" s="84" t="inlineStr">
        <is>
          <t>Transport</t>
        </is>
      </c>
      <c r="C1587" s="84" t="inlineStr">
        <is>
          <t>transport_assignments</t>
        </is>
      </c>
      <c r="D1587" s="84" t="n">
        <v>4</v>
      </c>
      <c r="E1587" s="84" t="inlineStr">
        <is>
          <t>student_id</t>
        </is>
      </c>
      <c r="F1587" s="84" t="inlineStr">
        <is>
          <t>uuid</t>
        </is>
      </c>
      <c r="G1587" s="84" t="inlineStr">
        <is>
          <t>No</t>
        </is>
      </c>
      <c r="H1587" s="84" t="str"/>
      <c r="I1587" s="86" t="inlineStr">
        <is>
          <t>Business field</t>
        </is>
      </c>
      <c r="J1587" s="84" t="str"/>
    </row>
    <row r="1588">
      <c r="A1588" s="84" t="inlineStr">
        <is>
          <t>TBL-001</t>
        </is>
      </c>
      <c r="B1588" s="84" t="inlineStr">
        <is>
          <t>Transport</t>
        </is>
      </c>
      <c r="C1588" s="84" t="inlineStr">
        <is>
          <t>transport_assignments</t>
        </is>
      </c>
      <c r="D1588" s="84" t="n">
        <v>5</v>
      </c>
      <c r="E1588" s="84" t="inlineStr">
        <is>
          <t>route_id</t>
        </is>
      </c>
      <c r="F1588" s="84" t="inlineStr">
        <is>
          <t>uuid</t>
        </is>
      </c>
      <c r="G1588" s="84" t="inlineStr">
        <is>
          <t>No</t>
        </is>
      </c>
      <c r="H1588" s="84" t="str"/>
      <c r="I1588" s="86" t="inlineStr">
        <is>
          <t>Business field</t>
        </is>
      </c>
      <c r="J1588" s="84" t="str"/>
    </row>
    <row r="1589">
      <c r="A1589" s="84" t="inlineStr">
        <is>
          <t>TBL-001</t>
        </is>
      </c>
      <c r="B1589" s="84" t="inlineStr">
        <is>
          <t>Transport</t>
        </is>
      </c>
      <c r="C1589" s="84" t="inlineStr">
        <is>
          <t>transport_assignments</t>
        </is>
      </c>
      <c r="D1589" s="84" t="n">
        <v>6</v>
      </c>
      <c r="E1589" s="84" t="inlineStr">
        <is>
          <t>stop_id</t>
        </is>
      </c>
      <c r="F1589" s="84" t="inlineStr">
        <is>
          <t>uuid</t>
        </is>
      </c>
      <c r="G1589" s="84" t="inlineStr">
        <is>
          <t>No</t>
        </is>
      </c>
      <c r="H1589" s="84" t="str"/>
      <c r="I1589" s="86" t="inlineStr">
        <is>
          <t>Business field</t>
        </is>
      </c>
      <c r="J1589" s="84" t="str"/>
    </row>
    <row r="1590">
      <c r="A1590" s="84" t="inlineStr">
        <is>
          <t>TBL-001</t>
        </is>
      </c>
      <c r="B1590" s="84" t="inlineStr">
        <is>
          <t>Transport</t>
        </is>
      </c>
      <c r="C1590" s="84" t="inlineStr">
        <is>
          <t>transport_assignments</t>
        </is>
      </c>
      <c r="D1590" s="84" t="n">
        <v>7</v>
      </c>
      <c r="E1590" s="84" t="inlineStr">
        <is>
          <t>service_type</t>
        </is>
      </c>
      <c r="F1590" s="84" t="inlineStr">
        <is>
          <t>varchar(30)</t>
        </is>
      </c>
      <c r="G1590" s="84" t="inlineStr">
        <is>
          <t>No</t>
        </is>
      </c>
      <c r="H1590" s="84" t="str"/>
      <c r="I1590" s="86" t="inlineStr">
        <is>
          <t>Business field</t>
        </is>
      </c>
      <c r="J1590" s="84" t="str"/>
    </row>
    <row r="1591">
      <c r="A1591" s="84" t="inlineStr">
        <is>
          <t>TBL-001</t>
        </is>
      </c>
      <c r="B1591" s="84" t="inlineStr">
        <is>
          <t>Transport</t>
        </is>
      </c>
      <c r="C1591" s="84" t="inlineStr">
        <is>
          <t>transport_assignments</t>
        </is>
      </c>
      <c r="D1591" s="84" t="n">
        <v>8</v>
      </c>
      <c r="E1591" s="84" t="inlineStr">
        <is>
          <t>start_date</t>
        </is>
      </c>
      <c r="F1591" s="84" t="inlineStr">
        <is>
          <t>date</t>
        </is>
      </c>
      <c r="G1591" s="84" t="inlineStr">
        <is>
          <t>No</t>
        </is>
      </c>
      <c r="H1591" s="84" t="str"/>
      <c r="I1591" s="86" t="inlineStr">
        <is>
          <t>Business field</t>
        </is>
      </c>
      <c r="J1591" s="84" t="str"/>
    </row>
    <row r="1592">
      <c r="A1592" s="84" t="inlineStr">
        <is>
          <t>TBL-001</t>
        </is>
      </c>
      <c r="B1592" s="84" t="inlineStr">
        <is>
          <t>Transport</t>
        </is>
      </c>
      <c r="C1592" s="84" t="inlineStr">
        <is>
          <t>transport_assignments</t>
        </is>
      </c>
      <c r="D1592" s="84" t="n">
        <v>9</v>
      </c>
      <c r="E1592" s="84" t="inlineStr">
        <is>
          <t>end_date</t>
        </is>
      </c>
      <c r="F1592" s="84" t="inlineStr">
        <is>
          <t>date</t>
        </is>
      </c>
      <c r="G1592" s="84" t="inlineStr">
        <is>
          <t>Yes</t>
        </is>
      </c>
      <c r="H1592" s="84" t="str"/>
      <c r="I1592" s="86" t="inlineStr">
        <is>
          <t>Business field</t>
        </is>
      </c>
      <c r="J1592" s="84" t="str"/>
    </row>
    <row r="1593">
      <c r="A1593" s="84" t="inlineStr">
        <is>
          <t>TBL-001</t>
        </is>
      </c>
      <c r="B1593" s="84" t="inlineStr">
        <is>
          <t>Transport</t>
        </is>
      </c>
      <c r="C1593" s="84" t="inlineStr">
        <is>
          <t>transport_assignments</t>
        </is>
      </c>
      <c r="D1593" s="84" t="n">
        <v>10</v>
      </c>
      <c r="E1593" s="84" t="inlineStr">
        <is>
          <t>status</t>
        </is>
      </c>
      <c r="F1593" s="84" t="inlineStr">
        <is>
          <t>varchar(30)</t>
        </is>
      </c>
      <c r="G1593" s="84" t="inlineStr">
        <is>
          <t>No</t>
        </is>
      </c>
      <c r="H1593" s="84" t="str"/>
      <c r="I1593" s="86" t="inlineStr">
        <is>
          <t>Business field</t>
        </is>
      </c>
      <c r="J1593" s="84" t="str"/>
    </row>
    <row r="1594">
      <c r="A1594" s="84" t="inlineStr">
        <is>
          <t>TBL-001</t>
        </is>
      </c>
      <c r="B1594" s="84" t="inlineStr">
        <is>
          <t>Transport</t>
        </is>
      </c>
      <c r="C1594" s="84" t="inlineStr">
        <is>
          <t>transport_assignments</t>
        </is>
      </c>
      <c r="D1594" s="84" t="n">
        <v>11</v>
      </c>
      <c r="E1594" s="84" t="inlineStr">
        <is>
          <t>created_at</t>
        </is>
      </c>
      <c r="F1594" s="84" t="inlineStr">
        <is>
          <t>timestamptz</t>
        </is>
      </c>
      <c r="G1594" s="84" t="inlineStr">
        <is>
          <t>No</t>
        </is>
      </c>
      <c r="H1594" s="84" t="inlineStr">
        <is>
          <t>now()</t>
        </is>
      </c>
      <c r="I1594" s="86" t="inlineStr">
        <is>
          <t>Creation timestamp</t>
        </is>
      </c>
      <c r="J1594" s="84" t="str"/>
    </row>
    <row r="1595">
      <c r="A1595" s="84" t="inlineStr">
        <is>
          <t>TBL-001</t>
        </is>
      </c>
      <c r="B1595" s="84" t="inlineStr">
        <is>
          <t>Transport</t>
        </is>
      </c>
      <c r="C1595" s="84" t="inlineStr">
        <is>
          <t>transport_assignments</t>
        </is>
      </c>
      <c r="D1595" s="84" t="n">
        <v>12</v>
      </c>
      <c r="E1595" s="84" t="inlineStr">
        <is>
          <t>created_by</t>
        </is>
      </c>
      <c r="F1595" s="84" t="inlineStr">
        <is>
          <t>uuid</t>
        </is>
      </c>
      <c r="G1595" s="84" t="inlineStr">
        <is>
          <t>Yes</t>
        </is>
      </c>
      <c r="H1595" s="84" t="str"/>
      <c r="I1595" s="86" t="inlineStr">
        <is>
          <t>Creator user</t>
        </is>
      </c>
      <c r="J1595" s="84" t="str"/>
    </row>
    <row r="1596">
      <c r="A1596" s="84" t="inlineStr">
        <is>
          <t>TBL-001</t>
        </is>
      </c>
      <c r="B1596" s="84" t="inlineStr">
        <is>
          <t>Transport</t>
        </is>
      </c>
      <c r="C1596" s="84" t="inlineStr">
        <is>
          <t>transport_assignments</t>
        </is>
      </c>
      <c r="D1596" s="84" t="n">
        <v>13</v>
      </c>
      <c r="E1596" s="84" t="inlineStr">
        <is>
          <t>updated_at</t>
        </is>
      </c>
      <c r="F1596" s="84" t="inlineStr">
        <is>
          <t>timestamptz</t>
        </is>
      </c>
      <c r="G1596" s="84" t="inlineStr">
        <is>
          <t>No</t>
        </is>
      </c>
      <c r="H1596" s="84" t="inlineStr">
        <is>
          <t>now()</t>
        </is>
      </c>
      <c r="I1596" s="86" t="inlineStr">
        <is>
          <t>Last update timestamp</t>
        </is>
      </c>
      <c r="J1596" s="84" t="str"/>
    </row>
    <row r="1597">
      <c r="A1597" s="84" t="inlineStr">
        <is>
          <t>TBL-001</t>
        </is>
      </c>
      <c r="B1597" s="84" t="inlineStr">
        <is>
          <t>Transport</t>
        </is>
      </c>
      <c r="C1597" s="84" t="inlineStr">
        <is>
          <t>transport_assignments</t>
        </is>
      </c>
      <c r="D1597" s="84" t="n">
        <v>14</v>
      </c>
      <c r="E1597" s="84" t="inlineStr">
        <is>
          <t>updated_by</t>
        </is>
      </c>
      <c r="F1597" s="84" t="inlineStr">
        <is>
          <t>uuid</t>
        </is>
      </c>
      <c r="G1597" s="84" t="inlineStr">
        <is>
          <t>Yes</t>
        </is>
      </c>
      <c r="H1597" s="84" t="str"/>
      <c r="I1597" s="86" t="inlineStr">
        <is>
          <t>Last updater</t>
        </is>
      </c>
      <c r="J1597" s="84" t="str"/>
    </row>
    <row r="1598">
      <c r="A1598" s="84" t="inlineStr">
        <is>
          <t>TBL-001</t>
        </is>
      </c>
      <c r="B1598" s="84" t="inlineStr">
        <is>
          <t>Transport</t>
        </is>
      </c>
      <c r="C1598" s="84" t="inlineStr">
        <is>
          <t>transport_assignments</t>
        </is>
      </c>
      <c r="D1598" s="84" t="n">
        <v>15</v>
      </c>
      <c r="E1598" s="84" t="inlineStr">
        <is>
          <t>row_version</t>
        </is>
      </c>
      <c r="F1598" s="84" t="inlineStr">
        <is>
          <t>integer</t>
        </is>
      </c>
      <c r="G1598" s="84" t="inlineStr">
        <is>
          <t>No</t>
        </is>
      </c>
      <c r="H1598" s="84" t="inlineStr">
        <is>
          <t>1</t>
        </is>
      </c>
      <c r="I1598" s="86" t="inlineStr">
        <is>
          <t>Optimistic locking version</t>
        </is>
      </c>
      <c r="J1598" s="84" t="str"/>
    </row>
    <row r="1599">
      <c r="A1599" s="84" t="inlineStr">
        <is>
          <t>TBL-001</t>
        </is>
      </c>
      <c r="B1599" s="84" t="inlineStr">
        <is>
          <t>Transport</t>
        </is>
      </c>
      <c r="C1599" s="84" t="inlineStr">
        <is>
          <t>trips</t>
        </is>
      </c>
      <c r="D1599" s="84" t="n">
        <v>1</v>
      </c>
      <c r="E1599" s="84" t="inlineStr">
        <is>
          <t>id</t>
        </is>
      </c>
      <c r="F1599" s="84" t="inlineStr">
        <is>
          <t>uuid</t>
        </is>
      </c>
      <c r="G1599" s="84" t="inlineStr">
        <is>
          <t>No</t>
        </is>
      </c>
      <c r="H1599" s="84" t="inlineStr">
        <is>
          <t>gen_random_uuid()</t>
        </is>
      </c>
      <c r="I1599" s="86" t="inlineStr">
        <is>
          <t>Primary key</t>
        </is>
      </c>
      <c r="J1599" s="84" t="inlineStr">
        <is>
          <t>PK</t>
        </is>
      </c>
    </row>
    <row r="1600">
      <c r="A1600" s="84" t="inlineStr">
        <is>
          <t>TBL-001</t>
        </is>
      </c>
      <c r="B1600" s="84" t="inlineStr">
        <is>
          <t>Transport</t>
        </is>
      </c>
      <c r="C1600" s="84" t="inlineStr">
        <is>
          <t>trips</t>
        </is>
      </c>
      <c r="D1600" s="84" t="n">
        <v>2</v>
      </c>
      <c r="E1600" s="84" t="inlineStr">
        <is>
          <t>tenant_id</t>
        </is>
      </c>
      <c r="F1600" s="84" t="inlineStr">
        <is>
          <t>uuid</t>
        </is>
      </c>
      <c r="G1600" s="84" t="inlineStr">
        <is>
          <t>No</t>
        </is>
      </c>
      <c r="H1600" s="84" t="str"/>
      <c r="I1600" s="86" t="inlineStr">
        <is>
          <t>Tenant isolation key</t>
        </is>
      </c>
      <c r="J1600" s="84" t="str"/>
    </row>
    <row r="1601">
      <c r="A1601" s="84" t="inlineStr">
        <is>
          <t>TBL-001</t>
        </is>
      </c>
      <c r="B1601" s="84" t="inlineStr">
        <is>
          <t>Transport</t>
        </is>
      </c>
      <c r="C1601" s="84" t="inlineStr">
        <is>
          <t>trips</t>
        </is>
      </c>
      <c r="D1601" s="84" t="n">
        <v>3</v>
      </c>
      <c r="E1601" s="84" t="inlineStr">
        <is>
          <t>school_id</t>
        </is>
      </c>
      <c r="F1601" s="84" t="inlineStr">
        <is>
          <t>uuid</t>
        </is>
      </c>
      <c r="G1601" s="84" t="inlineStr">
        <is>
          <t>No</t>
        </is>
      </c>
      <c r="H1601" s="84" t="str"/>
      <c r="I1601" s="86" t="inlineStr">
        <is>
          <t>Owning school</t>
        </is>
      </c>
      <c r="J1601" s="84" t="str"/>
    </row>
    <row r="1602">
      <c r="A1602" s="84" t="inlineStr">
        <is>
          <t>TBL-001</t>
        </is>
      </c>
      <c r="B1602" s="84" t="inlineStr">
        <is>
          <t>Transport</t>
        </is>
      </c>
      <c r="C1602" s="84" t="inlineStr">
        <is>
          <t>trips</t>
        </is>
      </c>
      <c r="D1602" s="84" t="n">
        <v>4</v>
      </c>
      <c r="E1602" s="84" t="inlineStr">
        <is>
          <t>route_id</t>
        </is>
      </c>
      <c r="F1602" s="84" t="inlineStr">
        <is>
          <t>uuid</t>
        </is>
      </c>
      <c r="G1602" s="84" t="inlineStr">
        <is>
          <t>No</t>
        </is>
      </c>
      <c r="H1602" s="84" t="str"/>
      <c r="I1602" s="86" t="inlineStr">
        <is>
          <t>Business field</t>
        </is>
      </c>
      <c r="J1602" s="84" t="str"/>
    </row>
    <row r="1603">
      <c r="A1603" s="84" t="inlineStr">
        <is>
          <t>TBL-001</t>
        </is>
      </c>
      <c r="B1603" s="84" t="inlineStr">
        <is>
          <t>Transport</t>
        </is>
      </c>
      <c r="C1603" s="84" t="inlineStr">
        <is>
          <t>trips</t>
        </is>
      </c>
      <c r="D1603" s="84" t="n">
        <v>5</v>
      </c>
      <c r="E1603" s="84" t="inlineStr">
        <is>
          <t>vehicle_id</t>
        </is>
      </c>
      <c r="F1603" s="84" t="inlineStr">
        <is>
          <t>uuid</t>
        </is>
      </c>
      <c r="G1603" s="84" t="inlineStr">
        <is>
          <t>No</t>
        </is>
      </c>
      <c r="H1603" s="84" t="str"/>
      <c r="I1603" s="86" t="inlineStr">
        <is>
          <t>Business field</t>
        </is>
      </c>
      <c r="J1603" s="84" t="str"/>
    </row>
    <row r="1604">
      <c r="A1604" s="84" t="inlineStr">
        <is>
          <t>TBL-001</t>
        </is>
      </c>
      <c r="B1604" s="84" t="inlineStr">
        <is>
          <t>Transport</t>
        </is>
      </c>
      <c r="C1604" s="84" t="inlineStr">
        <is>
          <t>trips</t>
        </is>
      </c>
      <c r="D1604" s="84" t="n">
        <v>6</v>
      </c>
      <c r="E1604" s="84" t="inlineStr">
        <is>
          <t>driver_employee_id</t>
        </is>
      </c>
      <c r="F1604" s="84" t="inlineStr">
        <is>
          <t>uuid</t>
        </is>
      </c>
      <c r="G1604" s="84" t="inlineStr">
        <is>
          <t>Yes</t>
        </is>
      </c>
      <c r="H1604" s="84" t="str"/>
      <c r="I1604" s="86" t="inlineStr">
        <is>
          <t>Business field</t>
        </is>
      </c>
      <c r="J1604" s="84" t="str"/>
    </row>
    <row r="1605">
      <c r="A1605" s="84" t="inlineStr">
        <is>
          <t>TBL-001</t>
        </is>
      </c>
      <c r="B1605" s="84" t="inlineStr">
        <is>
          <t>Transport</t>
        </is>
      </c>
      <c r="C1605" s="84" t="inlineStr">
        <is>
          <t>trips</t>
        </is>
      </c>
      <c r="D1605" s="84" t="n">
        <v>7</v>
      </c>
      <c r="E1605" s="84" t="inlineStr">
        <is>
          <t>trip_date</t>
        </is>
      </c>
      <c r="F1605" s="84" t="inlineStr">
        <is>
          <t>date</t>
        </is>
      </c>
      <c r="G1605" s="84" t="inlineStr">
        <is>
          <t>No</t>
        </is>
      </c>
      <c r="H1605" s="84" t="str"/>
      <c r="I1605" s="86" t="inlineStr">
        <is>
          <t>Business field</t>
        </is>
      </c>
      <c r="J1605" s="84" t="str"/>
    </row>
    <row r="1606">
      <c r="A1606" s="84" t="inlineStr">
        <is>
          <t>TBL-001</t>
        </is>
      </c>
      <c r="B1606" s="84" t="inlineStr">
        <is>
          <t>Transport</t>
        </is>
      </c>
      <c r="C1606" s="84" t="inlineStr">
        <is>
          <t>trips</t>
        </is>
      </c>
      <c r="D1606" s="84" t="n">
        <v>8</v>
      </c>
      <c r="E1606" s="84" t="inlineStr">
        <is>
          <t>planned_start_at</t>
        </is>
      </c>
      <c r="F1606" s="84" t="inlineStr">
        <is>
          <t>timestamptz</t>
        </is>
      </c>
      <c r="G1606" s="84" t="inlineStr">
        <is>
          <t>Yes</t>
        </is>
      </c>
      <c r="H1606" s="84" t="str"/>
      <c r="I1606" s="86" t="inlineStr">
        <is>
          <t>Business field</t>
        </is>
      </c>
      <c r="J1606" s="84" t="str"/>
    </row>
    <row r="1607">
      <c r="A1607" s="84" t="inlineStr">
        <is>
          <t>TBL-001</t>
        </is>
      </c>
      <c r="B1607" s="84" t="inlineStr">
        <is>
          <t>Transport</t>
        </is>
      </c>
      <c r="C1607" s="84" t="inlineStr">
        <is>
          <t>trips</t>
        </is>
      </c>
      <c r="D1607" s="84" t="n">
        <v>9</v>
      </c>
      <c r="E1607" s="84" t="inlineStr">
        <is>
          <t>actual_start_at</t>
        </is>
      </c>
      <c r="F1607" s="84" t="inlineStr">
        <is>
          <t>timestamptz</t>
        </is>
      </c>
      <c r="G1607" s="84" t="inlineStr">
        <is>
          <t>Yes</t>
        </is>
      </c>
      <c r="H1607" s="84" t="str"/>
      <c r="I1607" s="86" t="inlineStr">
        <is>
          <t>Business field</t>
        </is>
      </c>
      <c r="J1607" s="84" t="str"/>
    </row>
    <row r="1608">
      <c r="A1608" s="84" t="inlineStr">
        <is>
          <t>TBL-001</t>
        </is>
      </c>
      <c r="B1608" s="84" t="inlineStr">
        <is>
          <t>Transport</t>
        </is>
      </c>
      <c r="C1608" s="84" t="inlineStr">
        <is>
          <t>trips</t>
        </is>
      </c>
      <c r="D1608" s="84" t="n">
        <v>10</v>
      </c>
      <c r="E1608" s="84" t="inlineStr">
        <is>
          <t>actual_end_at</t>
        </is>
      </c>
      <c r="F1608" s="84" t="inlineStr">
        <is>
          <t>timestamptz</t>
        </is>
      </c>
      <c r="G1608" s="84" t="inlineStr">
        <is>
          <t>Yes</t>
        </is>
      </c>
      <c r="H1608" s="84" t="str"/>
      <c r="I1608" s="86" t="inlineStr">
        <is>
          <t>Business field</t>
        </is>
      </c>
      <c r="J1608" s="84" t="str"/>
    </row>
    <row r="1609">
      <c r="A1609" s="84" t="inlineStr">
        <is>
          <t>TBL-001</t>
        </is>
      </c>
      <c r="B1609" s="84" t="inlineStr">
        <is>
          <t>Transport</t>
        </is>
      </c>
      <c r="C1609" s="84" t="inlineStr">
        <is>
          <t>trips</t>
        </is>
      </c>
      <c r="D1609" s="84" t="n">
        <v>11</v>
      </c>
      <c r="E1609" s="84" t="inlineStr">
        <is>
          <t>status</t>
        </is>
      </c>
      <c r="F1609" s="84" t="inlineStr">
        <is>
          <t>varchar(30)</t>
        </is>
      </c>
      <c r="G1609" s="84" t="inlineStr">
        <is>
          <t>No</t>
        </is>
      </c>
      <c r="H1609" s="84" t="str"/>
      <c r="I1609" s="86" t="inlineStr">
        <is>
          <t>Business field</t>
        </is>
      </c>
      <c r="J1609" s="84" t="str"/>
    </row>
    <row r="1610">
      <c r="A1610" s="84" t="inlineStr">
        <is>
          <t>TBL-001</t>
        </is>
      </c>
      <c r="B1610" s="84" t="inlineStr">
        <is>
          <t>Transport</t>
        </is>
      </c>
      <c r="C1610" s="84" t="inlineStr">
        <is>
          <t>trips</t>
        </is>
      </c>
      <c r="D1610" s="84" t="n">
        <v>12</v>
      </c>
      <c r="E1610" s="84" t="inlineStr">
        <is>
          <t>created_at</t>
        </is>
      </c>
      <c r="F1610" s="84" t="inlineStr">
        <is>
          <t>timestamptz</t>
        </is>
      </c>
      <c r="G1610" s="84" t="inlineStr">
        <is>
          <t>No</t>
        </is>
      </c>
      <c r="H1610" s="84" t="inlineStr">
        <is>
          <t>now()</t>
        </is>
      </c>
      <c r="I1610" s="86" t="inlineStr">
        <is>
          <t>Creation timestamp</t>
        </is>
      </c>
      <c r="J1610" s="84" t="str"/>
    </row>
    <row r="1611">
      <c r="A1611" s="84" t="inlineStr">
        <is>
          <t>TBL-001</t>
        </is>
      </c>
      <c r="B1611" s="84" t="inlineStr">
        <is>
          <t>Transport</t>
        </is>
      </c>
      <c r="C1611" s="84" t="inlineStr">
        <is>
          <t>trips</t>
        </is>
      </c>
      <c r="D1611" s="84" t="n">
        <v>13</v>
      </c>
      <c r="E1611" s="84" t="inlineStr">
        <is>
          <t>created_by</t>
        </is>
      </c>
      <c r="F1611" s="84" t="inlineStr">
        <is>
          <t>uuid</t>
        </is>
      </c>
      <c r="G1611" s="84" t="inlineStr">
        <is>
          <t>Yes</t>
        </is>
      </c>
      <c r="H1611" s="84" t="str"/>
      <c r="I1611" s="86" t="inlineStr">
        <is>
          <t>Creator user</t>
        </is>
      </c>
      <c r="J1611" s="84" t="str"/>
    </row>
    <row r="1612">
      <c r="A1612" s="84" t="inlineStr">
        <is>
          <t>TBL-001</t>
        </is>
      </c>
      <c r="B1612" s="84" t="inlineStr">
        <is>
          <t>Transport</t>
        </is>
      </c>
      <c r="C1612" s="84" t="inlineStr">
        <is>
          <t>trips</t>
        </is>
      </c>
      <c r="D1612" s="84" t="n">
        <v>14</v>
      </c>
      <c r="E1612" s="84" t="inlineStr">
        <is>
          <t>updated_at</t>
        </is>
      </c>
      <c r="F1612" s="84" t="inlineStr">
        <is>
          <t>timestamptz</t>
        </is>
      </c>
      <c r="G1612" s="84" t="inlineStr">
        <is>
          <t>No</t>
        </is>
      </c>
      <c r="H1612" s="84" t="inlineStr">
        <is>
          <t>now()</t>
        </is>
      </c>
      <c r="I1612" s="86" t="inlineStr">
        <is>
          <t>Last update timestamp</t>
        </is>
      </c>
      <c r="J1612" s="84" t="str"/>
    </row>
    <row r="1613">
      <c r="A1613" s="84" t="inlineStr">
        <is>
          <t>TBL-001</t>
        </is>
      </c>
      <c r="B1613" s="84" t="inlineStr">
        <is>
          <t>Transport</t>
        </is>
      </c>
      <c r="C1613" s="84" t="inlineStr">
        <is>
          <t>trips</t>
        </is>
      </c>
      <c r="D1613" s="84" t="n">
        <v>15</v>
      </c>
      <c r="E1613" s="84" t="inlineStr">
        <is>
          <t>updated_by</t>
        </is>
      </c>
      <c r="F1613" s="84" t="inlineStr">
        <is>
          <t>uuid</t>
        </is>
      </c>
      <c r="G1613" s="84" t="inlineStr">
        <is>
          <t>Yes</t>
        </is>
      </c>
      <c r="H1613" s="84" t="str"/>
      <c r="I1613" s="86" t="inlineStr">
        <is>
          <t>Last updater</t>
        </is>
      </c>
      <c r="J1613" s="84" t="str"/>
    </row>
    <row r="1614">
      <c r="A1614" s="84" t="inlineStr">
        <is>
          <t>TBL-001</t>
        </is>
      </c>
      <c r="B1614" s="84" t="inlineStr">
        <is>
          <t>Transport</t>
        </is>
      </c>
      <c r="C1614" s="84" t="inlineStr">
        <is>
          <t>trips</t>
        </is>
      </c>
      <c r="D1614" s="84" t="n">
        <v>16</v>
      </c>
      <c r="E1614" s="84" t="inlineStr">
        <is>
          <t>row_version</t>
        </is>
      </c>
      <c r="F1614" s="84" t="inlineStr">
        <is>
          <t>integer</t>
        </is>
      </c>
      <c r="G1614" s="84" t="inlineStr">
        <is>
          <t>No</t>
        </is>
      </c>
      <c r="H1614" s="84" t="inlineStr">
        <is>
          <t>1</t>
        </is>
      </c>
      <c r="I1614" s="86" t="inlineStr">
        <is>
          <t>Optimistic locking version</t>
        </is>
      </c>
      <c r="J1614" s="84" t="str"/>
    </row>
    <row r="1615">
      <c r="A1615" s="84" t="inlineStr">
        <is>
          <t>TBL-001</t>
        </is>
      </c>
      <c r="B1615" s="84" t="inlineStr">
        <is>
          <t>Transport</t>
        </is>
      </c>
      <c r="C1615" s="84" t="inlineStr">
        <is>
          <t>trip_events</t>
        </is>
      </c>
      <c r="D1615" s="84" t="n">
        <v>1</v>
      </c>
      <c r="E1615" s="84" t="inlineStr">
        <is>
          <t>id</t>
        </is>
      </c>
      <c r="F1615" s="84" t="inlineStr">
        <is>
          <t>uuid</t>
        </is>
      </c>
      <c r="G1615" s="84" t="inlineStr">
        <is>
          <t>No</t>
        </is>
      </c>
      <c r="H1615" s="84" t="inlineStr">
        <is>
          <t>gen_random_uuid()</t>
        </is>
      </c>
      <c r="I1615" s="86" t="inlineStr">
        <is>
          <t>Primary key</t>
        </is>
      </c>
      <c r="J1615" s="84" t="inlineStr">
        <is>
          <t>PK</t>
        </is>
      </c>
    </row>
    <row r="1616">
      <c r="A1616" s="84" t="inlineStr">
        <is>
          <t>TBL-001</t>
        </is>
      </c>
      <c r="B1616" s="84" t="inlineStr">
        <is>
          <t>Transport</t>
        </is>
      </c>
      <c r="C1616" s="84" t="inlineStr">
        <is>
          <t>trip_events</t>
        </is>
      </c>
      <c r="D1616" s="84" t="n">
        <v>2</v>
      </c>
      <c r="E1616" s="84" t="inlineStr">
        <is>
          <t>tenant_id</t>
        </is>
      </c>
      <c r="F1616" s="84" t="inlineStr">
        <is>
          <t>uuid</t>
        </is>
      </c>
      <c r="G1616" s="84" t="inlineStr">
        <is>
          <t>No</t>
        </is>
      </c>
      <c r="H1616" s="84" t="str"/>
      <c r="I1616" s="86" t="inlineStr">
        <is>
          <t>Tenant isolation key</t>
        </is>
      </c>
      <c r="J1616" s="84" t="str"/>
    </row>
    <row r="1617">
      <c r="A1617" s="84" t="inlineStr">
        <is>
          <t>TBL-001</t>
        </is>
      </c>
      <c r="B1617" s="84" t="inlineStr">
        <is>
          <t>Transport</t>
        </is>
      </c>
      <c r="C1617" s="84" t="inlineStr">
        <is>
          <t>trip_events</t>
        </is>
      </c>
      <c r="D1617" s="84" t="n">
        <v>3</v>
      </c>
      <c r="E1617" s="84" t="inlineStr">
        <is>
          <t>school_id</t>
        </is>
      </c>
      <c r="F1617" s="84" t="inlineStr">
        <is>
          <t>uuid</t>
        </is>
      </c>
      <c r="G1617" s="84" t="inlineStr">
        <is>
          <t>No</t>
        </is>
      </c>
      <c r="H1617" s="84" t="str"/>
      <c r="I1617" s="86" t="inlineStr">
        <is>
          <t>Owning school</t>
        </is>
      </c>
      <c r="J1617" s="84" t="str"/>
    </row>
    <row r="1618">
      <c r="A1618" s="84" t="inlineStr">
        <is>
          <t>TBL-001</t>
        </is>
      </c>
      <c r="B1618" s="84" t="inlineStr">
        <is>
          <t>Transport</t>
        </is>
      </c>
      <c r="C1618" s="84" t="inlineStr">
        <is>
          <t>trip_events</t>
        </is>
      </c>
      <c r="D1618" s="84" t="n">
        <v>4</v>
      </c>
      <c r="E1618" s="84" t="inlineStr">
        <is>
          <t>reference_no</t>
        </is>
      </c>
      <c r="F1618" s="84" t="inlineStr">
        <is>
          <t>varchar(60)</t>
        </is>
      </c>
      <c r="G1618" s="84" t="inlineStr">
        <is>
          <t>Yes</t>
        </is>
      </c>
      <c r="H1618" s="84" t="str"/>
      <c r="I1618" s="86" t="inlineStr">
        <is>
          <t>Business reference</t>
        </is>
      </c>
      <c r="J1618" s="84" t="str"/>
    </row>
    <row r="1619">
      <c r="A1619" s="84" t="inlineStr">
        <is>
          <t>TBL-001</t>
        </is>
      </c>
      <c r="B1619" s="84" t="inlineStr">
        <is>
          <t>Transport</t>
        </is>
      </c>
      <c r="C1619" s="84" t="inlineStr">
        <is>
          <t>trip_events</t>
        </is>
      </c>
      <c r="D1619" s="84" t="n">
        <v>5</v>
      </c>
      <c r="E1619" s="84" t="inlineStr">
        <is>
          <t>status</t>
        </is>
      </c>
      <c r="F1619" s="84" t="inlineStr">
        <is>
          <t>varchar(30)</t>
        </is>
      </c>
      <c r="G1619" s="84" t="inlineStr">
        <is>
          <t>No</t>
        </is>
      </c>
      <c r="H1619" s="84" t="str"/>
      <c r="I1619" s="86" t="inlineStr">
        <is>
          <t>Workflow status</t>
        </is>
      </c>
      <c r="J1619" s="84" t="str"/>
    </row>
    <row r="1620">
      <c r="A1620" s="84" t="inlineStr">
        <is>
          <t>TBL-001</t>
        </is>
      </c>
      <c r="B1620" s="84" t="inlineStr">
        <is>
          <t>Transport</t>
        </is>
      </c>
      <c r="C1620" s="84" t="inlineStr">
        <is>
          <t>trip_events</t>
        </is>
      </c>
      <c r="D1620" s="84" t="n">
        <v>6</v>
      </c>
      <c r="E1620" s="84" t="inlineStr">
        <is>
          <t>remarks</t>
        </is>
      </c>
      <c r="F1620" s="84" t="inlineStr">
        <is>
          <t>text</t>
        </is>
      </c>
      <c r="G1620" s="84" t="inlineStr">
        <is>
          <t>Yes</t>
        </is>
      </c>
      <c r="H1620" s="84" t="str"/>
      <c r="I1620" s="86" t="inlineStr">
        <is>
          <t>Remarks</t>
        </is>
      </c>
      <c r="J1620" s="84" t="str"/>
    </row>
    <row r="1621">
      <c r="A1621" s="84" t="inlineStr">
        <is>
          <t>TBL-001</t>
        </is>
      </c>
      <c r="B1621" s="84" t="inlineStr">
        <is>
          <t>Transport</t>
        </is>
      </c>
      <c r="C1621" s="84" t="inlineStr">
        <is>
          <t>trip_events</t>
        </is>
      </c>
      <c r="D1621" s="84" t="n">
        <v>7</v>
      </c>
      <c r="E1621" s="84" t="inlineStr">
        <is>
          <t>created_at</t>
        </is>
      </c>
      <c r="F1621" s="84" t="inlineStr">
        <is>
          <t>timestamptz</t>
        </is>
      </c>
      <c r="G1621" s="84" t="inlineStr">
        <is>
          <t>No</t>
        </is>
      </c>
      <c r="H1621" s="84" t="inlineStr">
        <is>
          <t>now()</t>
        </is>
      </c>
      <c r="I1621" s="86" t="inlineStr">
        <is>
          <t>Creation timestamp</t>
        </is>
      </c>
      <c r="J1621" s="84" t="str"/>
    </row>
    <row r="1622">
      <c r="A1622" s="84" t="inlineStr">
        <is>
          <t>TBL-001</t>
        </is>
      </c>
      <c r="B1622" s="84" t="inlineStr">
        <is>
          <t>Transport</t>
        </is>
      </c>
      <c r="C1622" s="84" t="inlineStr">
        <is>
          <t>trip_events</t>
        </is>
      </c>
      <c r="D1622" s="84" t="n">
        <v>8</v>
      </c>
      <c r="E1622" s="84" t="inlineStr">
        <is>
          <t>created_by</t>
        </is>
      </c>
      <c r="F1622" s="84" t="inlineStr">
        <is>
          <t>uuid</t>
        </is>
      </c>
      <c r="G1622" s="84" t="inlineStr">
        <is>
          <t>Yes</t>
        </is>
      </c>
      <c r="H1622" s="84" t="str"/>
      <c r="I1622" s="86" t="inlineStr">
        <is>
          <t>Creator user</t>
        </is>
      </c>
      <c r="J1622" s="84" t="str"/>
    </row>
    <row r="1623">
      <c r="A1623" s="84" t="inlineStr">
        <is>
          <t>TBL-001</t>
        </is>
      </c>
      <c r="B1623" s="84" t="inlineStr">
        <is>
          <t>Transport</t>
        </is>
      </c>
      <c r="C1623" s="84" t="inlineStr">
        <is>
          <t>trip_events</t>
        </is>
      </c>
      <c r="D1623" s="84" t="n">
        <v>9</v>
      </c>
      <c r="E1623" s="84" t="inlineStr">
        <is>
          <t>updated_at</t>
        </is>
      </c>
      <c r="F1623" s="84" t="inlineStr">
        <is>
          <t>timestamptz</t>
        </is>
      </c>
      <c r="G1623" s="84" t="inlineStr">
        <is>
          <t>No</t>
        </is>
      </c>
      <c r="H1623" s="84" t="inlineStr">
        <is>
          <t>now()</t>
        </is>
      </c>
      <c r="I1623" s="86" t="inlineStr">
        <is>
          <t>Last update timestamp</t>
        </is>
      </c>
      <c r="J1623" s="84" t="str"/>
    </row>
    <row r="1624">
      <c r="A1624" s="84" t="inlineStr">
        <is>
          <t>TBL-001</t>
        </is>
      </c>
      <c r="B1624" s="84" t="inlineStr">
        <is>
          <t>Transport</t>
        </is>
      </c>
      <c r="C1624" s="84" t="inlineStr">
        <is>
          <t>trip_events</t>
        </is>
      </c>
      <c r="D1624" s="84" t="n">
        <v>10</v>
      </c>
      <c r="E1624" s="84" t="inlineStr">
        <is>
          <t>updated_by</t>
        </is>
      </c>
      <c r="F1624" s="84" t="inlineStr">
        <is>
          <t>uuid</t>
        </is>
      </c>
      <c r="G1624" s="84" t="inlineStr">
        <is>
          <t>Yes</t>
        </is>
      </c>
      <c r="H1624" s="84" t="str"/>
      <c r="I1624" s="86" t="inlineStr">
        <is>
          <t>Last updater</t>
        </is>
      </c>
      <c r="J1624" s="84" t="str"/>
    </row>
    <row r="1625">
      <c r="A1625" s="84" t="inlineStr">
        <is>
          <t>TBL-001</t>
        </is>
      </c>
      <c r="B1625" s="84" t="inlineStr">
        <is>
          <t>Transport</t>
        </is>
      </c>
      <c r="C1625" s="84" t="inlineStr">
        <is>
          <t>trip_events</t>
        </is>
      </c>
      <c r="D1625" s="84" t="n">
        <v>11</v>
      </c>
      <c r="E1625" s="84" t="inlineStr">
        <is>
          <t>row_version</t>
        </is>
      </c>
      <c r="F1625" s="84" t="inlineStr">
        <is>
          <t>integer</t>
        </is>
      </c>
      <c r="G1625" s="84" t="inlineStr">
        <is>
          <t>No</t>
        </is>
      </c>
      <c r="H1625" s="84" t="inlineStr">
        <is>
          <t>1</t>
        </is>
      </c>
      <c r="I1625" s="86" t="inlineStr">
        <is>
          <t>Optimistic locking version</t>
        </is>
      </c>
      <c r="J1625" s="84" t="str"/>
    </row>
    <row r="1626">
      <c r="A1626" s="84" t="inlineStr">
        <is>
          <t>TBL-001</t>
        </is>
      </c>
      <c r="B1626" s="84" t="inlineStr">
        <is>
          <t>Library</t>
        </is>
      </c>
      <c r="C1626" s="84" t="inlineStr">
        <is>
          <t>book_titles</t>
        </is>
      </c>
      <c r="D1626" s="84" t="n">
        <v>1</v>
      </c>
      <c r="E1626" s="84" t="inlineStr">
        <is>
          <t>id</t>
        </is>
      </c>
      <c r="F1626" s="84" t="inlineStr">
        <is>
          <t>uuid</t>
        </is>
      </c>
      <c r="G1626" s="84" t="inlineStr">
        <is>
          <t>No</t>
        </is>
      </c>
      <c r="H1626" s="84" t="inlineStr">
        <is>
          <t>gen_random_uuid()</t>
        </is>
      </c>
      <c r="I1626" s="86" t="inlineStr">
        <is>
          <t>Primary key</t>
        </is>
      </c>
      <c r="J1626" s="84" t="inlineStr">
        <is>
          <t>PK</t>
        </is>
      </c>
    </row>
    <row r="1627">
      <c r="A1627" s="84" t="inlineStr">
        <is>
          <t>TBL-001</t>
        </is>
      </c>
      <c r="B1627" s="84" t="inlineStr">
        <is>
          <t>Library</t>
        </is>
      </c>
      <c r="C1627" s="84" t="inlineStr">
        <is>
          <t>book_titles</t>
        </is>
      </c>
      <c r="D1627" s="84" t="n">
        <v>2</v>
      </c>
      <c r="E1627" s="84" t="inlineStr">
        <is>
          <t>tenant_id</t>
        </is>
      </c>
      <c r="F1627" s="84" t="inlineStr">
        <is>
          <t>uuid</t>
        </is>
      </c>
      <c r="G1627" s="84" t="inlineStr">
        <is>
          <t>No</t>
        </is>
      </c>
      <c r="H1627" s="84" t="str"/>
      <c r="I1627" s="86" t="inlineStr">
        <is>
          <t>Tenant isolation key</t>
        </is>
      </c>
      <c r="J1627" s="84" t="str"/>
    </row>
    <row r="1628">
      <c r="A1628" s="84" t="inlineStr">
        <is>
          <t>TBL-001</t>
        </is>
      </c>
      <c r="B1628" s="84" t="inlineStr">
        <is>
          <t>Library</t>
        </is>
      </c>
      <c r="C1628" s="84" t="inlineStr">
        <is>
          <t>book_titles</t>
        </is>
      </c>
      <c r="D1628" s="84" t="n">
        <v>3</v>
      </c>
      <c r="E1628" s="84" t="inlineStr">
        <is>
          <t>school_id</t>
        </is>
      </c>
      <c r="F1628" s="84" t="inlineStr">
        <is>
          <t>uuid</t>
        </is>
      </c>
      <c r="G1628" s="84" t="inlineStr">
        <is>
          <t>No</t>
        </is>
      </c>
      <c r="H1628" s="84" t="str"/>
      <c r="I1628" s="86" t="inlineStr">
        <is>
          <t>Owning school</t>
        </is>
      </c>
      <c r="J1628" s="84" t="str"/>
    </row>
    <row r="1629">
      <c r="A1629" s="84" t="inlineStr">
        <is>
          <t>TBL-001</t>
        </is>
      </c>
      <c r="B1629" s="84" t="inlineStr">
        <is>
          <t>Library</t>
        </is>
      </c>
      <c r="C1629" s="84" t="inlineStr">
        <is>
          <t>book_titles</t>
        </is>
      </c>
      <c r="D1629" s="84" t="n">
        <v>4</v>
      </c>
      <c r="E1629" s="84" t="inlineStr">
        <is>
          <t>isbn</t>
        </is>
      </c>
      <c r="F1629" s="84" t="inlineStr">
        <is>
          <t>varchar(30)</t>
        </is>
      </c>
      <c r="G1629" s="84" t="inlineStr">
        <is>
          <t>Yes</t>
        </is>
      </c>
      <c r="H1629" s="84" t="str"/>
      <c r="I1629" s="86" t="inlineStr">
        <is>
          <t>Business field</t>
        </is>
      </c>
      <c r="J1629" s="84" t="str"/>
    </row>
    <row r="1630">
      <c r="A1630" s="84" t="inlineStr">
        <is>
          <t>TBL-001</t>
        </is>
      </c>
      <c r="B1630" s="84" t="inlineStr">
        <is>
          <t>Library</t>
        </is>
      </c>
      <c r="C1630" s="84" t="inlineStr">
        <is>
          <t>book_titles</t>
        </is>
      </c>
      <c r="D1630" s="84" t="n">
        <v>5</v>
      </c>
      <c r="E1630" s="84" t="inlineStr">
        <is>
          <t>title</t>
        </is>
      </c>
      <c r="F1630" s="84" t="inlineStr">
        <is>
          <t>varchar(250)</t>
        </is>
      </c>
      <c r="G1630" s="84" t="inlineStr">
        <is>
          <t>No</t>
        </is>
      </c>
      <c r="H1630" s="84" t="str"/>
      <c r="I1630" s="86" t="inlineStr">
        <is>
          <t>Business field</t>
        </is>
      </c>
      <c r="J1630" s="84" t="str"/>
    </row>
    <row r="1631">
      <c r="A1631" s="84" t="inlineStr">
        <is>
          <t>TBL-001</t>
        </is>
      </c>
      <c r="B1631" s="84" t="inlineStr">
        <is>
          <t>Library</t>
        </is>
      </c>
      <c r="C1631" s="84" t="inlineStr">
        <is>
          <t>book_titles</t>
        </is>
      </c>
      <c r="D1631" s="84" t="n">
        <v>6</v>
      </c>
      <c r="E1631" s="84" t="inlineStr">
        <is>
          <t>author_text</t>
        </is>
      </c>
      <c r="F1631" s="84" t="inlineStr">
        <is>
          <t>varchar(250)</t>
        </is>
      </c>
      <c r="G1631" s="84" t="inlineStr">
        <is>
          <t>Yes</t>
        </is>
      </c>
      <c r="H1631" s="84" t="str"/>
      <c r="I1631" s="86" t="inlineStr">
        <is>
          <t>Business field</t>
        </is>
      </c>
      <c r="J1631" s="84" t="str"/>
    </row>
    <row r="1632">
      <c r="A1632" s="84" t="inlineStr">
        <is>
          <t>TBL-001</t>
        </is>
      </c>
      <c r="B1632" s="84" t="inlineStr">
        <is>
          <t>Library</t>
        </is>
      </c>
      <c r="C1632" s="84" t="inlineStr">
        <is>
          <t>book_titles</t>
        </is>
      </c>
      <c r="D1632" s="84" t="n">
        <v>7</v>
      </c>
      <c r="E1632" s="84" t="inlineStr">
        <is>
          <t>category</t>
        </is>
      </c>
      <c r="F1632" s="84" t="inlineStr">
        <is>
          <t>varchar(100)</t>
        </is>
      </c>
      <c r="G1632" s="84" t="inlineStr">
        <is>
          <t>Yes</t>
        </is>
      </c>
      <c r="H1632" s="84" t="str"/>
      <c r="I1632" s="86" t="inlineStr">
        <is>
          <t>Business field</t>
        </is>
      </c>
      <c r="J1632" s="84" t="str"/>
    </row>
    <row r="1633">
      <c r="A1633" s="84" t="inlineStr">
        <is>
          <t>TBL-001</t>
        </is>
      </c>
      <c r="B1633" s="84" t="inlineStr">
        <is>
          <t>Library</t>
        </is>
      </c>
      <c r="C1633" s="84" t="inlineStr">
        <is>
          <t>book_titles</t>
        </is>
      </c>
      <c r="D1633" s="84" t="n">
        <v>8</v>
      </c>
      <c r="E1633" s="84" t="inlineStr">
        <is>
          <t>publisher</t>
        </is>
      </c>
      <c r="F1633" s="84" t="inlineStr">
        <is>
          <t>varchar(160)</t>
        </is>
      </c>
      <c r="G1633" s="84" t="inlineStr">
        <is>
          <t>Yes</t>
        </is>
      </c>
      <c r="H1633" s="84" t="str"/>
      <c r="I1633" s="86" t="inlineStr">
        <is>
          <t>Business field</t>
        </is>
      </c>
      <c r="J1633" s="84" t="str"/>
    </row>
    <row r="1634">
      <c r="A1634" s="84" t="inlineStr">
        <is>
          <t>TBL-001</t>
        </is>
      </c>
      <c r="B1634" s="84" t="inlineStr">
        <is>
          <t>Library</t>
        </is>
      </c>
      <c r="C1634" s="84" t="inlineStr">
        <is>
          <t>book_titles</t>
        </is>
      </c>
      <c r="D1634" s="84" t="n">
        <v>9</v>
      </c>
      <c r="E1634" s="84" t="inlineStr">
        <is>
          <t>status</t>
        </is>
      </c>
      <c r="F1634" s="84" t="inlineStr">
        <is>
          <t>varchar(30)</t>
        </is>
      </c>
      <c r="G1634" s="84" t="inlineStr">
        <is>
          <t>No</t>
        </is>
      </c>
      <c r="H1634" s="84" t="str"/>
      <c r="I1634" s="86" t="inlineStr">
        <is>
          <t>Business field</t>
        </is>
      </c>
      <c r="J1634" s="84" t="str"/>
    </row>
    <row r="1635">
      <c r="A1635" s="84" t="inlineStr">
        <is>
          <t>TBL-001</t>
        </is>
      </c>
      <c r="B1635" s="84" t="inlineStr">
        <is>
          <t>Library</t>
        </is>
      </c>
      <c r="C1635" s="84" t="inlineStr">
        <is>
          <t>book_titles</t>
        </is>
      </c>
      <c r="D1635" s="84" t="n">
        <v>10</v>
      </c>
      <c r="E1635" s="84" t="inlineStr">
        <is>
          <t>is_active</t>
        </is>
      </c>
      <c r="F1635" s="84" t="inlineStr">
        <is>
          <t>boolean</t>
        </is>
      </c>
      <c r="G1635" s="84" t="inlineStr">
        <is>
          <t>No</t>
        </is>
      </c>
      <c r="H1635" s="84" t="inlineStr">
        <is>
          <t>true</t>
        </is>
      </c>
      <c r="I1635" s="86" t="inlineStr">
        <is>
          <t>Active flag</t>
        </is>
      </c>
      <c r="J1635" s="84" t="str"/>
    </row>
    <row r="1636">
      <c r="A1636" s="84" t="inlineStr">
        <is>
          <t>TBL-001</t>
        </is>
      </c>
      <c r="B1636" s="84" t="inlineStr">
        <is>
          <t>Library</t>
        </is>
      </c>
      <c r="C1636" s="84" t="inlineStr">
        <is>
          <t>book_titles</t>
        </is>
      </c>
      <c r="D1636" s="84" t="n">
        <v>11</v>
      </c>
      <c r="E1636" s="84" t="inlineStr">
        <is>
          <t>created_at</t>
        </is>
      </c>
      <c r="F1636" s="84" t="inlineStr">
        <is>
          <t>timestamptz</t>
        </is>
      </c>
      <c r="G1636" s="84" t="inlineStr">
        <is>
          <t>No</t>
        </is>
      </c>
      <c r="H1636" s="84" t="inlineStr">
        <is>
          <t>now()</t>
        </is>
      </c>
      <c r="I1636" s="86" t="inlineStr">
        <is>
          <t>Creation timestamp</t>
        </is>
      </c>
      <c r="J1636" s="84" t="str"/>
    </row>
    <row r="1637">
      <c r="A1637" s="84" t="inlineStr">
        <is>
          <t>TBL-001</t>
        </is>
      </c>
      <c r="B1637" s="84" t="inlineStr">
        <is>
          <t>Library</t>
        </is>
      </c>
      <c r="C1637" s="84" t="inlineStr">
        <is>
          <t>book_titles</t>
        </is>
      </c>
      <c r="D1637" s="84" t="n">
        <v>12</v>
      </c>
      <c r="E1637" s="84" t="inlineStr">
        <is>
          <t>created_by</t>
        </is>
      </c>
      <c r="F1637" s="84" t="inlineStr">
        <is>
          <t>uuid</t>
        </is>
      </c>
      <c r="G1637" s="84" t="inlineStr">
        <is>
          <t>Yes</t>
        </is>
      </c>
      <c r="H1637" s="84" t="str"/>
      <c r="I1637" s="86" t="inlineStr">
        <is>
          <t>Creator user</t>
        </is>
      </c>
      <c r="J1637" s="84" t="str"/>
    </row>
    <row r="1638">
      <c r="A1638" s="84" t="inlineStr">
        <is>
          <t>TBL-001</t>
        </is>
      </c>
      <c r="B1638" s="84" t="inlineStr">
        <is>
          <t>Library</t>
        </is>
      </c>
      <c r="C1638" s="84" t="inlineStr">
        <is>
          <t>book_titles</t>
        </is>
      </c>
      <c r="D1638" s="84" t="n">
        <v>13</v>
      </c>
      <c r="E1638" s="84" t="inlineStr">
        <is>
          <t>updated_at</t>
        </is>
      </c>
      <c r="F1638" s="84" t="inlineStr">
        <is>
          <t>timestamptz</t>
        </is>
      </c>
      <c r="G1638" s="84" t="inlineStr">
        <is>
          <t>No</t>
        </is>
      </c>
      <c r="H1638" s="84" t="inlineStr">
        <is>
          <t>now()</t>
        </is>
      </c>
      <c r="I1638" s="86" t="inlineStr">
        <is>
          <t>Last update timestamp</t>
        </is>
      </c>
      <c r="J1638" s="84" t="str"/>
    </row>
    <row r="1639">
      <c r="A1639" s="84" t="inlineStr">
        <is>
          <t>TBL-001</t>
        </is>
      </c>
      <c r="B1639" s="84" t="inlineStr">
        <is>
          <t>Library</t>
        </is>
      </c>
      <c r="C1639" s="84" t="inlineStr">
        <is>
          <t>book_titles</t>
        </is>
      </c>
      <c r="D1639" s="84" t="n">
        <v>14</v>
      </c>
      <c r="E1639" s="84" t="inlineStr">
        <is>
          <t>updated_by</t>
        </is>
      </c>
      <c r="F1639" s="84" t="inlineStr">
        <is>
          <t>uuid</t>
        </is>
      </c>
      <c r="G1639" s="84" t="inlineStr">
        <is>
          <t>Yes</t>
        </is>
      </c>
      <c r="H1639" s="84" t="str"/>
      <c r="I1639" s="86" t="inlineStr">
        <is>
          <t>Last updater</t>
        </is>
      </c>
      <c r="J1639" s="84" t="str"/>
    </row>
    <row r="1640">
      <c r="A1640" s="84" t="inlineStr">
        <is>
          <t>TBL-001</t>
        </is>
      </c>
      <c r="B1640" s="84" t="inlineStr">
        <is>
          <t>Library</t>
        </is>
      </c>
      <c r="C1640" s="84" t="inlineStr">
        <is>
          <t>book_titles</t>
        </is>
      </c>
      <c r="D1640" s="84" t="n">
        <v>15</v>
      </c>
      <c r="E1640" s="84" t="inlineStr">
        <is>
          <t>row_version</t>
        </is>
      </c>
      <c r="F1640" s="84" t="inlineStr">
        <is>
          <t>integer</t>
        </is>
      </c>
      <c r="G1640" s="84" t="inlineStr">
        <is>
          <t>No</t>
        </is>
      </c>
      <c r="H1640" s="84" t="inlineStr">
        <is>
          <t>1</t>
        </is>
      </c>
      <c r="I1640" s="86" t="inlineStr">
        <is>
          <t>Optimistic locking version</t>
        </is>
      </c>
      <c r="J1640" s="84" t="str"/>
    </row>
    <row r="1641">
      <c r="A1641" s="84" t="inlineStr">
        <is>
          <t>TBL-001</t>
        </is>
      </c>
      <c r="B1641" s="84" t="inlineStr">
        <is>
          <t>Library</t>
        </is>
      </c>
      <c r="C1641" s="84" t="inlineStr">
        <is>
          <t>book_titles</t>
        </is>
      </c>
      <c r="D1641" s="84" t="n">
        <v>16</v>
      </c>
      <c r="E1641" s="84" t="inlineStr">
        <is>
          <t>deleted_at</t>
        </is>
      </c>
      <c r="F1641" s="84" t="inlineStr">
        <is>
          <t>timestamptz</t>
        </is>
      </c>
      <c r="G1641" s="84" t="inlineStr">
        <is>
          <t>Yes</t>
        </is>
      </c>
      <c r="H1641" s="84" t="str"/>
      <c r="I1641" s="86" t="inlineStr">
        <is>
          <t>Soft delete timestamp</t>
        </is>
      </c>
      <c r="J1641" s="84" t="str"/>
    </row>
    <row r="1642">
      <c r="A1642" s="84" t="inlineStr">
        <is>
          <t>TBL-001</t>
        </is>
      </c>
      <c r="B1642" s="84" t="inlineStr">
        <is>
          <t>Library</t>
        </is>
      </c>
      <c r="C1642" s="84" t="inlineStr">
        <is>
          <t>book_copies</t>
        </is>
      </c>
      <c r="D1642" s="84" t="n">
        <v>1</v>
      </c>
      <c r="E1642" s="84" t="inlineStr">
        <is>
          <t>id</t>
        </is>
      </c>
      <c r="F1642" s="84" t="inlineStr">
        <is>
          <t>uuid</t>
        </is>
      </c>
      <c r="G1642" s="84" t="inlineStr">
        <is>
          <t>No</t>
        </is>
      </c>
      <c r="H1642" s="84" t="inlineStr">
        <is>
          <t>gen_random_uuid()</t>
        </is>
      </c>
      <c r="I1642" s="86" t="inlineStr">
        <is>
          <t>Primary key</t>
        </is>
      </c>
      <c r="J1642" s="84" t="inlineStr">
        <is>
          <t>PK</t>
        </is>
      </c>
    </row>
    <row r="1643">
      <c r="A1643" s="84" t="inlineStr">
        <is>
          <t>TBL-001</t>
        </is>
      </c>
      <c r="B1643" s="84" t="inlineStr">
        <is>
          <t>Library</t>
        </is>
      </c>
      <c r="C1643" s="84" t="inlineStr">
        <is>
          <t>book_copies</t>
        </is>
      </c>
      <c r="D1643" s="84" t="n">
        <v>2</v>
      </c>
      <c r="E1643" s="84" t="inlineStr">
        <is>
          <t>tenant_id</t>
        </is>
      </c>
      <c r="F1643" s="84" t="inlineStr">
        <is>
          <t>uuid</t>
        </is>
      </c>
      <c r="G1643" s="84" t="inlineStr">
        <is>
          <t>No</t>
        </is>
      </c>
      <c r="H1643" s="84" t="str"/>
      <c r="I1643" s="86" t="inlineStr">
        <is>
          <t>Tenant isolation key</t>
        </is>
      </c>
      <c r="J1643" s="84" t="str"/>
    </row>
    <row r="1644">
      <c r="A1644" s="84" t="inlineStr">
        <is>
          <t>TBL-001</t>
        </is>
      </c>
      <c r="B1644" s="84" t="inlineStr">
        <is>
          <t>Library</t>
        </is>
      </c>
      <c r="C1644" s="84" t="inlineStr">
        <is>
          <t>book_copies</t>
        </is>
      </c>
      <c r="D1644" s="84" t="n">
        <v>3</v>
      </c>
      <c r="E1644" s="84" t="inlineStr">
        <is>
          <t>school_id</t>
        </is>
      </c>
      <c r="F1644" s="84" t="inlineStr">
        <is>
          <t>uuid</t>
        </is>
      </c>
      <c r="G1644" s="84" t="inlineStr">
        <is>
          <t>No</t>
        </is>
      </c>
      <c r="H1644" s="84" t="str"/>
      <c r="I1644" s="86" t="inlineStr">
        <is>
          <t>Owning school</t>
        </is>
      </c>
      <c r="J1644" s="84" t="str"/>
    </row>
    <row r="1645">
      <c r="A1645" s="84" t="inlineStr">
        <is>
          <t>TBL-001</t>
        </is>
      </c>
      <c r="B1645" s="84" t="inlineStr">
        <is>
          <t>Library</t>
        </is>
      </c>
      <c r="C1645" s="84" t="inlineStr">
        <is>
          <t>book_copies</t>
        </is>
      </c>
      <c r="D1645" s="84" t="n">
        <v>4</v>
      </c>
      <c r="E1645" s="84" t="inlineStr">
        <is>
          <t>book_title_id</t>
        </is>
      </c>
      <c r="F1645" s="84" t="inlineStr">
        <is>
          <t>uuid</t>
        </is>
      </c>
      <c r="G1645" s="84" t="inlineStr">
        <is>
          <t>No</t>
        </is>
      </c>
      <c r="H1645" s="84" t="str"/>
      <c r="I1645" s="86" t="inlineStr">
        <is>
          <t>Business field</t>
        </is>
      </c>
      <c r="J1645" s="84" t="str"/>
    </row>
    <row r="1646">
      <c r="A1646" s="84" t="inlineStr">
        <is>
          <t>TBL-001</t>
        </is>
      </c>
      <c r="B1646" s="84" t="inlineStr">
        <is>
          <t>Library</t>
        </is>
      </c>
      <c r="C1646" s="84" t="inlineStr">
        <is>
          <t>book_copies</t>
        </is>
      </c>
      <c r="D1646" s="84" t="n">
        <v>5</v>
      </c>
      <c r="E1646" s="84" t="inlineStr">
        <is>
          <t>barcode</t>
        </is>
      </c>
      <c r="F1646" s="84" t="inlineStr">
        <is>
          <t>varchar(60)</t>
        </is>
      </c>
      <c r="G1646" s="84" t="inlineStr">
        <is>
          <t>No</t>
        </is>
      </c>
      <c r="H1646" s="84" t="str"/>
      <c r="I1646" s="86" t="inlineStr">
        <is>
          <t>Business field</t>
        </is>
      </c>
      <c r="J1646" s="84" t="str"/>
    </row>
    <row r="1647">
      <c r="A1647" s="84" t="inlineStr">
        <is>
          <t>TBL-001</t>
        </is>
      </c>
      <c r="B1647" s="84" t="inlineStr">
        <is>
          <t>Library</t>
        </is>
      </c>
      <c r="C1647" s="84" t="inlineStr">
        <is>
          <t>book_copies</t>
        </is>
      </c>
      <c r="D1647" s="84" t="n">
        <v>6</v>
      </c>
      <c r="E1647" s="84" t="inlineStr">
        <is>
          <t>location_code</t>
        </is>
      </c>
      <c r="F1647" s="84" t="inlineStr">
        <is>
          <t>varchar(80)</t>
        </is>
      </c>
      <c r="G1647" s="84" t="inlineStr">
        <is>
          <t>Yes</t>
        </is>
      </c>
      <c r="H1647" s="84" t="str"/>
      <c r="I1647" s="86" t="inlineStr">
        <is>
          <t>Business field</t>
        </is>
      </c>
      <c r="J1647" s="84" t="str"/>
    </row>
    <row r="1648">
      <c r="A1648" s="84" t="inlineStr">
        <is>
          <t>TBL-001</t>
        </is>
      </c>
      <c r="B1648" s="84" t="inlineStr">
        <is>
          <t>Library</t>
        </is>
      </c>
      <c r="C1648" s="84" t="inlineStr">
        <is>
          <t>book_copies</t>
        </is>
      </c>
      <c r="D1648" s="84" t="n">
        <v>7</v>
      </c>
      <c r="E1648" s="84" t="inlineStr">
        <is>
          <t>copy_status</t>
        </is>
      </c>
      <c r="F1648" s="84" t="inlineStr">
        <is>
          <t>varchar(30)</t>
        </is>
      </c>
      <c r="G1648" s="84" t="inlineStr">
        <is>
          <t>No</t>
        </is>
      </c>
      <c r="H1648" s="84" t="str"/>
      <c r="I1648" s="86" t="inlineStr">
        <is>
          <t>Business field</t>
        </is>
      </c>
      <c r="J1648" s="84" t="str"/>
    </row>
    <row r="1649">
      <c r="A1649" s="84" t="inlineStr">
        <is>
          <t>TBL-001</t>
        </is>
      </c>
      <c r="B1649" s="84" t="inlineStr">
        <is>
          <t>Library</t>
        </is>
      </c>
      <c r="C1649" s="84" t="inlineStr">
        <is>
          <t>book_copies</t>
        </is>
      </c>
      <c r="D1649" s="84" t="n">
        <v>8</v>
      </c>
      <c r="E1649" s="84" t="inlineStr">
        <is>
          <t>acquired_on</t>
        </is>
      </c>
      <c r="F1649" s="84" t="inlineStr">
        <is>
          <t>date</t>
        </is>
      </c>
      <c r="G1649" s="84" t="inlineStr">
        <is>
          <t>Yes</t>
        </is>
      </c>
      <c r="H1649" s="84" t="str"/>
      <c r="I1649" s="86" t="inlineStr">
        <is>
          <t>Business field</t>
        </is>
      </c>
      <c r="J1649" s="84" t="str"/>
    </row>
    <row r="1650">
      <c r="A1650" s="84" t="inlineStr">
        <is>
          <t>TBL-001</t>
        </is>
      </c>
      <c r="B1650" s="84" t="inlineStr">
        <is>
          <t>Library</t>
        </is>
      </c>
      <c r="C1650" s="84" t="inlineStr">
        <is>
          <t>book_copies</t>
        </is>
      </c>
      <c r="D1650" s="84" t="n">
        <v>9</v>
      </c>
      <c r="E1650" s="84" t="inlineStr">
        <is>
          <t>is_active</t>
        </is>
      </c>
      <c r="F1650" s="84" t="inlineStr">
        <is>
          <t>boolean</t>
        </is>
      </c>
      <c r="G1650" s="84" t="inlineStr">
        <is>
          <t>No</t>
        </is>
      </c>
      <c r="H1650" s="84" t="inlineStr">
        <is>
          <t>true</t>
        </is>
      </c>
      <c r="I1650" s="86" t="inlineStr">
        <is>
          <t>Active flag</t>
        </is>
      </c>
      <c r="J1650" s="84" t="str"/>
    </row>
    <row r="1651">
      <c r="A1651" s="84" t="inlineStr">
        <is>
          <t>TBL-001</t>
        </is>
      </c>
      <c r="B1651" s="84" t="inlineStr">
        <is>
          <t>Library</t>
        </is>
      </c>
      <c r="C1651" s="84" t="inlineStr">
        <is>
          <t>book_copies</t>
        </is>
      </c>
      <c r="D1651" s="84" t="n">
        <v>10</v>
      </c>
      <c r="E1651" s="84" t="inlineStr">
        <is>
          <t>created_at</t>
        </is>
      </c>
      <c r="F1651" s="84" t="inlineStr">
        <is>
          <t>timestamptz</t>
        </is>
      </c>
      <c r="G1651" s="84" t="inlineStr">
        <is>
          <t>No</t>
        </is>
      </c>
      <c r="H1651" s="84" t="inlineStr">
        <is>
          <t>now()</t>
        </is>
      </c>
      <c r="I1651" s="86" t="inlineStr">
        <is>
          <t>Creation timestamp</t>
        </is>
      </c>
      <c r="J1651" s="84" t="str"/>
    </row>
    <row r="1652">
      <c r="A1652" s="84" t="inlineStr">
        <is>
          <t>TBL-001</t>
        </is>
      </c>
      <c r="B1652" s="84" t="inlineStr">
        <is>
          <t>Library</t>
        </is>
      </c>
      <c r="C1652" s="84" t="inlineStr">
        <is>
          <t>book_copies</t>
        </is>
      </c>
      <c r="D1652" s="84" t="n">
        <v>11</v>
      </c>
      <c r="E1652" s="84" t="inlineStr">
        <is>
          <t>created_by</t>
        </is>
      </c>
      <c r="F1652" s="84" t="inlineStr">
        <is>
          <t>uuid</t>
        </is>
      </c>
      <c r="G1652" s="84" t="inlineStr">
        <is>
          <t>Yes</t>
        </is>
      </c>
      <c r="H1652" s="84" t="str"/>
      <c r="I1652" s="86" t="inlineStr">
        <is>
          <t>Creator user</t>
        </is>
      </c>
      <c r="J1652" s="84" t="str"/>
    </row>
    <row r="1653">
      <c r="A1653" s="84" t="inlineStr">
        <is>
          <t>TBL-001</t>
        </is>
      </c>
      <c r="B1653" s="84" t="inlineStr">
        <is>
          <t>Library</t>
        </is>
      </c>
      <c r="C1653" s="84" t="inlineStr">
        <is>
          <t>book_copies</t>
        </is>
      </c>
      <c r="D1653" s="84" t="n">
        <v>12</v>
      </c>
      <c r="E1653" s="84" t="inlineStr">
        <is>
          <t>updated_at</t>
        </is>
      </c>
      <c r="F1653" s="84" t="inlineStr">
        <is>
          <t>timestamptz</t>
        </is>
      </c>
      <c r="G1653" s="84" t="inlineStr">
        <is>
          <t>No</t>
        </is>
      </c>
      <c r="H1653" s="84" t="inlineStr">
        <is>
          <t>now()</t>
        </is>
      </c>
      <c r="I1653" s="86" t="inlineStr">
        <is>
          <t>Last update timestamp</t>
        </is>
      </c>
      <c r="J1653" s="84" t="str"/>
    </row>
    <row r="1654">
      <c r="A1654" s="84" t="inlineStr">
        <is>
          <t>TBL-001</t>
        </is>
      </c>
      <c r="B1654" s="84" t="inlineStr">
        <is>
          <t>Library</t>
        </is>
      </c>
      <c r="C1654" s="84" t="inlineStr">
        <is>
          <t>book_copies</t>
        </is>
      </c>
      <c r="D1654" s="84" t="n">
        <v>13</v>
      </c>
      <c r="E1654" s="84" t="inlineStr">
        <is>
          <t>updated_by</t>
        </is>
      </c>
      <c r="F1654" s="84" t="inlineStr">
        <is>
          <t>uuid</t>
        </is>
      </c>
      <c r="G1654" s="84" t="inlineStr">
        <is>
          <t>Yes</t>
        </is>
      </c>
      <c r="H1654" s="84" t="str"/>
      <c r="I1654" s="86" t="inlineStr">
        <is>
          <t>Last updater</t>
        </is>
      </c>
      <c r="J1654" s="84" t="str"/>
    </row>
    <row r="1655">
      <c r="A1655" s="84" t="inlineStr">
        <is>
          <t>TBL-001</t>
        </is>
      </c>
      <c r="B1655" s="84" t="inlineStr">
        <is>
          <t>Library</t>
        </is>
      </c>
      <c r="C1655" s="84" t="inlineStr">
        <is>
          <t>book_copies</t>
        </is>
      </c>
      <c r="D1655" s="84" t="n">
        <v>14</v>
      </c>
      <c r="E1655" s="84" t="inlineStr">
        <is>
          <t>row_version</t>
        </is>
      </c>
      <c r="F1655" s="84" t="inlineStr">
        <is>
          <t>integer</t>
        </is>
      </c>
      <c r="G1655" s="84" t="inlineStr">
        <is>
          <t>No</t>
        </is>
      </c>
      <c r="H1655" s="84" t="inlineStr">
        <is>
          <t>1</t>
        </is>
      </c>
      <c r="I1655" s="86" t="inlineStr">
        <is>
          <t>Optimistic locking version</t>
        </is>
      </c>
      <c r="J1655" s="84" t="str"/>
    </row>
    <row r="1656">
      <c r="A1656" s="84" t="inlineStr">
        <is>
          <t>TBL-001</t>
        </is>
      </c>
      <c r="B1656" s="84" t="inlineStr">
        <is>
          <t>Library</t>
        </is>
      </c>
      <c r="C1656" s="84" t="inlineStr">
        <is>
          <t>book_copies</t>
        </is>
      </c>
      <c r="D1656" s="84" t="n">
        <v>15</v>
      </c>
      <c r="E1656" s="84" t="inlineStr">
        <is>
          <t>deleted_at</t>
        </is>
      </c>
      <c r="F1656" s="84" t="inlineStr">
        <is>
          <t>timestamptz</t>
        </is>
      </c>
      <c r="G1656" s="84" t="inlineStr">
        <is>
          <t>Yes</t>
        </is>
      </c>
      <c r="H1656" s="84" t="str"/>
      <c r="I1656" s="86" t="inlineStr">
        <is>
          <t>Soft delete timestamp</t>
        </is>
      </c>
      <c r="J1656" s="84" t="str"/>
    </row>
    <row r="1657">
      <c r="A1657" s="84" t="inlineStr">
        <is>
          <t>TBL-001</t>
        </is>
      </c>
      <c r="B1657" s="84" t="inlineStr">
        <is>
          <t>Library</t>
        </is>
      </c>
      <c r="C1657" s="84" t="inlineStr">
        <is>
          <t>library_memberships</t>
        </is>
      </c>
      <c r="D1657" s="84" t="n">
        <v>1</v>
      </c>
      <c r="E1657" s="84" t="inlineStr">
        <is>
          <t>id</t>
        </is>
      </c>
      <c r="F1657" s="84" t="inlineStr">
        <is>
          <t>uuid</t>
        </is>
      </c>
      <c r="G1657" s="84" t="inlineStr">
        <is>
          <t>No</t>
        </is>
      </c>
      <c r="H1657" s="84" t="inlineStr">
        <is>
          <t>gen_random_uuid()</t>
        </is>
      </c>
      <c r="I1657" s="86" t="inlineStr">
        <is>
          <t>Primary key</t>
        </is>
      </c>
      <c r="J1657" s="84" t="inlineStr">
        <is>
          <t>PK</t>
        </is>
      </c>
    </row>
    <row r="1658">
      <c r="A1658" s="84" t="inlineStr">
        <is>
          <t>TBL-001</t>
        </is>
      </c>
      <c r="B1658" s="84" t="inlineStr">
        <is>
          <t>Library</t>
        </is>
      </c>
      <c r="C1658" s="84" t="inlineStr">
        <is>
          <t>library_memberships</t>
        </is>
      </c>
      <c r="D1658" s="84" t="n">
        <v>2</v>
      </c>
      <c r="E1658" s="84" t="inlineStr">
        <is>
          <t>tenant_id</t>
        </is>
      </c>
      <c r="F1658" s="84" t="inlineStr">
        <is>
          <t>uuid</t>
        </is>
      </c>
      <c r="G1658" s="84" t="inlineStr">
        <is>
          <t>No</t>
        </is>
      </c>
      <c r="H1658" s="84" t="str"/>
      <c r="I1658" s="86" t="inlineStr">
        <is>
          <t>Tenant isolation key</t>
        </is>
      </c>
      <c r="J1658" s="84" t="str"/>
    </row>
    <row r="1659">
      <c r="A1659" s="84" t="inlineStr">
        <is>
          <t>TBL-001</t>
        </is>
      </c>
      <c r="B1659" s="84" t="inlineStr">
        <is>
          <t>Library</t>
        </is>
      </c>
      <c r="C1659" s="84" t="inlineStr">
        <is>
          <t>library_memberships</t>
        </is>
      </c>
      <c r="D1659" s="84" t="n">
        <v>3</v>
      </c>
      <c r="E1659" s="84" t="inlineStr">
        <is>
          <t>school_id</t>
        </is>
      </c>
      <c r="F1659" s="84" t="inlineStr">
        <is>
          <t>uuid</t>
        </is>
      </c>
      <c r="G1659" s="84" t="inlineStr">
        <is>
          <t>No</t>
        </is>
      </c>
      <c r="H1659" s="84" t="str"/>
      <c r="I1659" s="86" t="inlineStr">
        <is>
          <t>Owning school</t>
        </is>
      </c>
      <c r="J1659" s="84" t="str"/>
    </row>
    <row r="1660">
      <c r="A1660" s="84" t="inlineStr">
        <is>
          <t>TBL-001</t>
        </is>
      </c>
      <c r="B1660" s="84" t="inlineStr">
        <is>
          <t>Library</t>
        </is>
      </c>
      <c r="C1660" s="84" t="inlineStr">
        <is>
          <t>library_memberships</t>
        </is>
      </c>
      <c r="D1660" s="84" t="n">
        <v>4</v>
      </c>
      <c r="E1660" s="84" t="inlineStr">
        <is>
          <t>left_id</t>
        </is>
      </c>
      <c r="F1660" s="84" t="inlineStr">
        <is>
          <t>uuid</t>
        </is>
      </c>
      <c r="G1660" s="84" t="inlineStr">
        <is>
          <t>No</t>
        </is>
      </c>
      <c r="H1660" s="84" t="str"/>
      <c r="I1660" s="86" t="inlineStr">
        <is>
          <t>Left-side reference</t>
        </is>
      </c>
      <c r="J1660" s="84" t="str"/>
    </row>
    <row r="1661">
      <c r="A1661" s="84" t="inlineStr">
        <is>
          <t>TBL-001</t>
        </is>
      </c>
      <c r="B1661" s="84" t="inlineStr">
        <is>
          <t>Library</t>
        </is>
      </c>
      <c r="C1661" s="84" t="inlineStr">
        <is>
          <t>library_memberships</t>
        </is>
      </c>
      <c r="D1661" s="84" t="n">
        <v>5</v>
      </c>
      <c r="E1661" s="84" t="inlineStr">
        <is>
          <t>right_id</t>
        </is>
      </c>
      <c r="F1661" s="84" t="inlineStr">
        <is>
          <t>uuid</t>
        </is>
      </c>
      <c r="G1661" s="84" t="inlineStr">
        <is>
          <t>No</t>
        </is>
      </c>
      <c r="H1661" s="84" t="str"/>
      <c r="I1661" s="86" t="inlineStr">
        <is>
          <t>Right-side reference</t>
        </is>
      </c>
      <c r="J1661" s="84" t="str"/>
    </row>
    <row r="1662">
      <c r="A1662" s="84" t="inlineStr">
        <is>
          <t>TBL-001</t>
        </is>
      </c>
      <c r="B1662" s="84" t="inlineStr">
        <is>
          <t>Library</t>
        </is>
      </c>
      <c r="C1662" s="84" t="inlineStr">
        <is>
          <t>library_memberships</t>
        </is>
      </c>
      <c r="D1662" s="84" t="n">
        <v>6</v>
      </c>
      <c r="E1662" s="84" t="inlineStr">
        <is>
          <t>status</t>
        </is>
      </c>
      <c r="F1662" s="84" t="inlineStr">
        <is>
          <t>varchar(30)</t>
        </is>
      </c>
      <c r="G1662" s="84" t="inlineStr">
        <is>
          <t>No</t>
        </is>
      </c>
      <c r="H1662" s="84" t="str"/>
      <c r="I1662" s="86" t="inlineStr">
        <is>
          <t>Relationship status</t>
        </is>
      </c>
      <c r="J1662" s="84" t="str"/>
    </row>
    <row r="1663">
      <c r="A1663" s="84" t="inlineStr">
        <is>
          <t>TBL-001</t>
        </is>
      </c>
      <c r="B1663" s="84" t="inlineStr">
        <is>
          <t>Library</t>
        </is>
      </c>
      <c r="C1663" s="84" t="inlineStr">
        <is>
          <t>library_memberships</t>
        </is>
      </c>
      <c r="D1663" s="84" t="n">
        <v>7</v>
      </c>
      <c r="E1663" s="84" t="inlineStr">
        <is>
          <t>created_at</t>
        </is>
      </c>
      <c r="F1663" s="84" t="inlineStr">
        <is>
          <t>timestamptz</t>
        </is>
      </c>
      <c r="G1663" s="84" t="inlineStr">
        <is>
          <t>No</t>
        </is>
      </c>
      <c r="H1663" s="84" t="inlineStr">
        <is>
          <t>now()</t>
        </is>
      </c>
      <c r="I1663" s="86" t="inlineStr">
        <is>
          <t>Creation timestamp</t>
        </is>
      </c>
      <c r="J1663" s="84" t="str"/>
    </row>
    <row r="1664">
      <c r="A1664" s="84" t="inlineStr">
        <is>
          <t>TBL-001</t>
        </is>
      </c>
      <c r="B1664" s="84" t="inlineStr">
        <is>
          <t>Library</t>
        </is>
      </c>
      <c r="C1664" s="84" t="inlineStr">
        <is>
          <t>library_memberships</t>
        </is>
      </c>
      <c r="D1664" s="84" t="n">
        <v>8</v>
      </c>
      <c r="E1664" s="84" t="inlineStr">
        <is>
          <t>created_by</t>
        </is>
      </c>
      <c r="F1664" s="84" t="inlineStr">
        <is>
          <t>uuid</t>
        </is>
      </c>
      <c r="G1664" s="84" t="inlineStr">
        <is>
          <t>Yes</t>
        </is>
      </c>
      <c r="H1664" s="84" t="str"/>
      <c r="I1664" s="86" t="inlineStr">
        <is>
          <t>Creator user</t>
        </is>
      </c>
      <c r="J1664" s="84" t="str"/>
    </row>
    <row r="1665">
      <c r="A1665" s="84" t="inlineStr">
        <is>
          <t>TBL-001</t>
        </is>
      </c>
      <c r="B1665" s="84" t="inlineStr">
        <is>
          <t>Library</t>
        </is>
      </c>
      <c r="C1665" s="84" t="inlineStr">
        <is>
          <t>library_memberships</t>
        </is>
      </c>
      <c r="D1665" s="84" t="n">
        <v>9</v>
      </c>
      <c r="E1665" s="84" t="inlineStr">
        <is>
          <t>updated_at</t>
        </is>
      </c>
      <c r="F1665" s="84" t="inlineStr">
        <is>
          <t>timestamptz</t>
        </is>
      </c>
      <c r="G1665" s="84" t="inlineStr">
        <is>
          <t>No</t>
        </is>
      </c>
      <c r="H1665" s="84" t="inlineStr">
        <is>
          <t>now()</t>
        </is>
      </c>
      <c r="I1665" s="86" t="inlineStr">
        <is>
          <t>Last update timestamp</t>
        </is>
      </c>
      <c r="J1665" s="84" t="str"/>
    </row>
    <row r="1666">
      <c r="A1666" s="84" t="inlineStr">
        <is>
          <t>TBL-001</t>
        </is>
      </c>
      <c r="B1666" s="84" t="inlineStr">
        <is>
          <t>Library</t>
        </is>
      </c>
      <c r="C1666" s="84" t="inlineStr">
        <is>
          <t>library_memberships</t>
        </is>
      </c>
      <c r="D1666" s="84" t="n">
        <v>10</v>
      </c>
      <c r="E1666" s="84" t="inlineStr">
        <is>
          <t>updated_by</t>
        </is>
      </c>
      <c r="F1666" s="84" t="inlineStr">
        <is>
          <t>uuid</t>
        </is>
      </c>
      <c r="G1666" s="84" t="inlineStr">
        <is>
          <t>Yes</t>
        </is>
      </c>
      <c r="H1666" s="84" t="str"/>
      <c r="I1666" s="86" t="inlineStr">
        <is>
          <t>Last updater</t>
        </is>
      </c>
      <c r="J1666" s="84" t="str"/>
    </row>
    <row r="1667">
      <c r="A1667" s="84" t="inlineStr">
        <is>
          <t>TBL-001</t>
        </is>
      </c>
      <c r="B1667" s="84" t="inlineStr">
        <is>
          <t>Library</t>
        </is>
      </c>
      <c r="C1667" s="84" t="inlineStr">
        <is>
          <t>library_memberships</t>
        </is>
      </c>
      <c r="D1667" s="84" t="n">
        <v>11</v>
      </c>
      <c r="E1667" s="84" t="inlineStr">
        <is>
          <t>row_version</t>
        </is>
      </c>
      <c r="F1667" s="84" t="inlineStr">
        <is>
          <t>integer</t>
        </is>
      </c>
      <c r="G1667" s="84" t="inlineStr">
        <is>
          <t>No</t>
        </is>
      </c>
      <c r="H1667" s="84" t="inlineStr">
        <is>
          <t>1</t>
        </is>
      </c>
      <c r="I1667" s="86" t="inlineStr">
        <is>
          <t>Optimistic locking version</t>
        </is>
      </c>
      <c r="J1667" s="84" t="str"/>
    </row>
    <row r="1668">
      <c r="A1668" s="84" t="inlineStr">
        <is>
          <t>TBL-001</t>
        </is>
      </c>
      <c r="B1668" s="84" t="inlineStr">
        <is>
          <t>Library</t>
        </is>
      </c>
      <c r="C1668" s="84" t="inlineStr">
        <is>
          <t>circulation_transactions</t>
        </is>
      </c>
      <c r="D1668" s="84" t="n">
        <v>1</v>
      </c>
      <c r="E1668" s="84" t="inlineStr">
        <is>
          <t>id</t>
        </is>
      </c>
      <c r="F1668" s="84" t="inlineStr">
        <is>
          <t>uuid</t>
        </is>
      </c>
      <c r="G1668" s="84" t="inlineStr">
        <is>
          <t>No</t>
        </is>
      </c>
      <c r="H1668" s="84" t="inlineStr">
        <is>
          <t>gen_random_uuid()</t>
        </is>
      </c>
      <c r="I1668" s="86" t="inlineStr">
        <is>
          <t>Primary key</t>
        </is>
      </c>
      <c r="J1668" s="84" t="inlineStr">
        <is>
          <t>PK</t>
        </is>
      </c>
    </row>
    <row r="1669">
      <c r="A1669" s="84" t="inlineStr">
        <is>
          <t>TBL-001</t>
        </is>
      </c>
      <c r="B1669" s="84" t="inlineStr">
        <is>
          <t>Library</t>
        </is>
      </c>
      <c r="C1669" s="84" t="inlineStr">
        <is>
          <t>circulation_transactions</t>
        </is>
      </c>
      <c r="D1669" s="84" t="n">
        <v>2</v>
      </c>
      <c r="E1669" s="84" t="inlineStr">
        <is>
          <t>tenant_id</t>
        </is>
      </c>
      <c r="F1669" s="84" t="inlineStr">
        <is>
          <t>uuid</t>
        </is>
      </c>
      <c r="G1669" s="84" t="inlineStr">
        <is>
          <t>No</t>
        </is>
      </c>
      <c r="H1669" s="84" t="str"/>
      <c r="I1669" s="86" t="inlineStr">
        <is>
          <t>Tenant isolation key</t>
        </is>
      </c>
      <c r="J1669" s="84" t="str"/>
    </row>
    <row r="1670">
      <c r="A1670" s="84" t="inlineStr">
        <is>
          <t>TBL-001</t>
        </is>
      </c>
      <c r="B1670" s="84" t="inlineStr">
        <is>
          <t>Library</t>
        </is>
      </c>
      <c r="C1670" s="84" t="inlineStr">
        <is>
          <t>circulation_transactions</t>
        </is>
      </c>
      <c r="D1670" s="84" t="n">
        <v>3</v>
      </c>
      <c r="E1670" s="84" t="inlineStr">
        <is>
          <t>school_id</t>
        </is>
      </c>
      <c r="F1670" s="84" t="inlineStr">
        <is>
          <t>uuid</t>
        </is>
      </c>
      <c r="G1670" s="84" t="inlineStr">
        <is>
          <t>No</t>
        </is>
      </c>
      <c r="H1670" s="84" t="str"/>
      <c r="I1670" s="86" t="inlineStr">
        <is>
          <t>Owning school</t>
        </is>
      </c>
      <c r="J1670" s="84" t="str"/>
    </row>
    <row r="1671">
      <c r="A1671" s="84" t="inlineStr">
        <is>
          <t>TBL-001</t>
        </is>
      </c>
      <c r="B1671" s="84" t="inlineStr">
        <is>
          <t>Library</t>
        </is>
      </c>
      <c r="C1671" s="84" t="inlineStr">
        <is>
          <t>circulation_transactions</t>
        </is>
      </c>
      <c r="D1671" s="84" t="n">
        <v>4</v>
      </c>
      <c r="E1671" s="84" t="inlineStr">
        <is>
          <t>book_copy_id</t>
        </is>
      </c>
      <c r="F1671" s="84" t="inlineStr">
        <is>
          <t>uuid</t>
        </is>
      </c>
      <c r="G1671" s="84" t="inlineStr">
        <is>
          <t>No</t>
        </is>
      </c>
      <c r="H1671" s="84" t="str"/>
      <c r="I1671" s="86" t="inlineStr">
        <is>
          <t>Business field</t>
        </is>
      </c>
      <c r="J1671" s="84" t="str"/>
    </row>
    <row r="1672">
      <c r="A1672" s="84" t="inlineStr">
        <is>
          <t>TBL-001</t>
        </is>
      </c>
      <c r="B1672" s="84" t="inlineStr">
        <is>
          <t>Library</t>
        </is>
      </c>
      <c r="C1672" s="84" t="inlineStr">
        <is>
          <t>circulation_transactions</t>
        </is>
      </c>
      <c r="D1672" s="84" t="n">
        <v>5</v>
      </c>
      <c r="E1672" s="84" t="inlineStr">
        <is>
          <t>member_type</t>
        </is>
      </c>
      <c r="F1672" s="84" t="inlineStr">
        <is>
          <t>varchar(30)</t>
        </is>
      </c>
      <c r="G1672" s="84" t="inlineStr">
        <is>
          <t>No</t>
        </is>
      </c>
      <c r="H1672" s="84" t="str"/>
      <c r="I1672" s="86" t="inlineStr">
        <is>
          <t>Business field</t>
        </is>
      </c>
      <c r="J1672" s="84" t="str"/>
    </row>
    <row r="1673">
      <c r="A1673" s="84" t="inlineStr">
        <is>
          <t>TBL-001</t>
        </is>
      </c>
      <c r="B1673" s="84" t="inlineStr">
        <is>
          <t>Library</t>
        </is>
      </c>
      <c r="C1673" s="84" t="inlineStr">
        <is>
          <t>circulation_transactions</t>
        </is>
      </c>
      <c r="D1673" s="84" t="n">
        <v>6</v>
      </c>
      <c r="E1673" s="84" t="inlineStr">
        <is>
          <t>member_id</t>
        </is>
      </c>
      <c r="F1673" s="84" t="inlineStr">
        <is>
          <t>uuid</t>
        </is>
      </c>
      <c r="G1673" s="84" t="inlineStr">
        <is>
          <t>No</t>
        </is>
      </c>
      <c r="H1673" s="84" t="str"/>
      <c r="I1673" s="86" t="inlineStr">
        <is>
          <t>Business field</t>
        </is>
      </c>
      <c r="J1673" s="84" t="str"/>
    </row>
    <row r="1674">
      <c r="A1674" s="84" t="inlineStr">
        <is>
          <t>TBL-001</t>
        </is>
      </c>
      <c r="B1674" s="84" t="inlineStr">
        <is>
          <t>Library</t>
        </is>
      </c>
      <c r="C1674" s="84" t="inlineStr">
        <is>
          <t>circulation_transactions</t>
        </is>
      </c>
      <c r="D1674" s="84" t="n">
        <v>7</v>
      </c>
      <c r="E1674" s="84" t="inlineStr">
        <is>
          <t>issued_at</t>
        </is>
      </c>
      <c r="F1674" s="84" t="inlineStr">
        <is>
          <t>timestamptz</t>
        </is>
      </c>
      <c r="G1674" s="84" t="inlineStr">
        <is>
          <t>No</t>
        </is>
      </c>
      <c r="H1674" s="84" t="str"/>
      <c r="I1674" s="86" t="inlineStr">
        <is>
          <t>Business field</t>
        </is>
      </c>
      <c r="J1674" s="84" t="str"/>
    </row>
    <row r="1675">
      <c r="A1675" s="84" t="inlineStr">
        <is>
          <t>TBL-001</t>
        </is>
      </c>
      <c r="B1675" s="84" t="inlineStr">
        <is>
          <t>Library</t>
        </is>
      </c>
      <c r="C1675" s="84" t="inlineStr">
        <is>
          <t>circulation_transactions</t>
        </is>
      </c>
      <c r="D1675" s="84" t="n">
        <v>8</v>
      </c>
      <c r="E1675" s="84" t="inlineStr">
        <is>
          <t>due_at</t>
        </is>
      </c>
      <c r="F1675" s="84" t="inlineStr">
        <is>
          <t>timestamptz</t>
        </is>
      </c>
      <c r="G1675" s="84" t="inlineStr">
        <is>
          <t>No</t>
        </is>
      </c>
      <c r="H1675" s="84" t="str"/>
      <c r="I1675" s="86" t="inlineStr">
        <is>
          <t>Business field</t>
        </is>
      </c>
      <c r="J1675" s="84" t="str"/>
    </row>
    <row r="1676">
      <c r="A1676" s="84" t="inlineStr">
        <is>
          <t>TBL-001</t>
        </is>
      </c>
      <c r="B1676" s="84" t="inlineStr">
        <is>
          <t>Library</t>
        </is>
      </c>
      <c r="C1676" s="84" t="inlineStr">
        <is>
          <t>circulation_transactions</t>
        </is>
      </c>
      <c r="D1676" s="84" t="n">
        <v>9</v>
      </c>
      <c r="E1676" s="84" t="inlineStr">
        <is>
          <t>returned_at</t>
        </is>
      </c>
      <c r="F1676" s="84" t="inlineStr">
        <is>
          <t>timestamptz</t>
        </is>
      </c>
      <c r="G1676" s="84" t="inlineStr">
        <is>
          <t>Yes</t>
        </is>
      </c>
      <c r="H1676" s="84" t="str"/>
      <c r="I1676" s="86" t="inlineStr">
        <is>
          <t>Business field</t>
        </is>
      </c>
      <c r="J1676" s="84" t="str"/>
    </row>
    <row r="1677">
      <c r="A1677" s="84" t="inlineStr">
        <is>
          <t>TBL-001</t>
        </is>
      </c>
      <c r="B1677" s="84" t="inlineStr">
        <is>
          <t>Library</t>
        </is>
      </c>
      <c r="C1677" s="84" t="inlineStr">
        <is>
          <t>circulation_transactions</t>
        </is>
      </c>
      <c r="D1677" s="84" t="n">
        <v>10</v>
      </c>
      <c r="E1677" s="84" t="inlineStr">
        <is>
          <t>status</t>
        </is>
      </c>
      <c r="F1677" s="84" t="inlineStr">
        <is>
          <t>varchar(30)</t>
        </is>
      </c>
      <c r="G1677" s="84" t="inlineStr">
        <is>
          <t>No</t>
        </is>
      </c>
      <c r="H1677" s="84" t="str"/>
      <c r="I1677" s="86" t="inlineStr">
        <is>
          <t>Business field</t>
        </is>
      </c>
      <c r="J1677" s="84" t="str"/>
    </row>
    <row r="1678">
      <c r="A1678" s="84" t="inlineStr">
        <is>
          <t>TBL-001</t>
        </is>
      </c>
      <c r="B1678" s="84" t="inlineStr">
        <is>
          <t>Library</t>
        </is>
      </c>
      <c r="C1678" s="84" t="inlineStr">
        <is>
          <t>circulation_transactions</t>
        </is>
      </c>
      <c r="D1678" s="84" t="n">
        <v>11</v>
      </c>
      <c r="E1678" s="84" t="inlineStr">
        <is>
          <t>created_at</t>
        </is>
      </c>
      <c r="F1678" s="84" t="inlineStr">
        <is>
          <t>timestamptz</t>
        </is>
      </c>
      <c r="G1678" s="84" t="inlineStr">
        <is>
          <t>No</t>
        </is>
      </c>
      <c r="H1678" s="84" t="inlineStr">
        <is>
          <t>now()</t>
        </is>
      </c>
      <c r="I1678" s="86" t="inlineStr">
        <is>
          <t>Creation timestamp</t>
        </is>
      </c>
      <c r="J1678" s="84" t="str"/>
    </row>
    <row r="1679">
      <c r="A1679" s="84" t="inlineStr">
        <is>
          <t>TBL-001</t>
        </is>
      </c>
      <c r="B1679" s="84" t="inlineStr">
        <is>
          <t>Library</t>
        </is>
      </c>
      <c r="C1679" s="84" t="inlineStr">
        <is>
          <t>circulation_transactions</t>
        </is>
      </c>
      <c r="D1679" s="84" t="n">
        <v>12</v>
      </c>
      <c r="E1679" s="84" t="inlineStr">
        <is>
          <t>created_by</t>
        </is>
      </c>
      <c r="F1679" s="84" t="inlineStr">
        <is>
          <t>uuid</t>
        </is>
      </c>
      <c r="G1679" s="84" t="inlineStr">
        <is>
          <t>Yes</t>
        </is>
      </c>
      <c r="H1679" s="84" t="str"/>
      <c r="I1679" s="86" t="inlineStr">
        <is>
          <t>Creator user</t>
        </is>
      </c>
      <c r="J1679" s="84" t="str"/>
    </row>
    <row r="1680">
      <c r="A1680" s="84" t="inlineStr">
        <is>
          <t>TBL-001</t>
        </is>
      </c>
      <c r="B1680" s="84" t="inlineStr">
        <is>
          <t>Library</t>
        </is>
      </c>
      <c r="C1680" s="84" t="inlineStr">
        <is>
          <t>circulation_transactions</t>
        </is>
      </c>
      <c r="D1680" s="84" t="n">
        <v>13</v>
      </c>
      <c r="E1680" s="84" t="inlineStr">
        <is>
          <t>updated_at</t>
        </is>
      </c>
      <c r="F1680" s="84" t="inlineStr">
        <is>
          <t>timestamptz</t>
        </is>
      </c>
      <c r="G1680" s="84" t="inlineStr">
        <is>
          <t>No</t>
        </is>
      </c>
      <c r="H1680" s="84" t="inlineStr">
        <is>
          <t>now()</t>
        </is>
      </c>
      <c r="I1680" s="86" t="inlineStr">
        <is>
          <t>Last update timestamp</t>
        </is>
      </c>
      <c r="J1680" s="84" t="str"/>
    </row>
    <row r="1681">
      <c r="A1681" s="84" t="inlineStr">
        <is>
          <t>TBL-001</t>
        </is>
      </c>
      <c r="B1681" s="84" t="inlineStr">
        <is>
          <t>Library</t>
        </is>
      </c>
      <c r="C1681" s="84" t="inlineStr">
        <is>
          <t>circulation_transactions</t>
        </is>
      </c>
      <c r="D1681" s="84" t="n">
        <v>14</v>
      </c>
      <c r="E1681" s="84" t="inlineStr">
        <is>
          <t>updated_by</t>
        </is>
      </c>
      <c r="F1681" s="84" t="inlineStr">
        <is>
          <t>uuid</t>
        </is>
      </c>
      <c r="G1681" s="84" t="inlineStr">
        <is>
          <t>Yes</t>
        </is>
      </c>
      <c r="H1681" s="84" t="str"/>
      <c r="I1681" s="86" t="inlineStr">
        <is>
          <t>Last updater</t>
        </is>
      </c>
      <c r="J1681" s="84" t="str"/>
    </row>
    <row r="1682">
      <c r="A1682" s="84" t="inlineStr">
        <is>
          <t>TBL-001</t>
        </is>
      </c>
      <c r="B1682" s="84" t="inlineStr">
        <is>
          <t>Library</t>
        </is>
      </c>
      <c r="C1682" s="84" t="inlineStr">
        <is>
          <t>circulation_transactions</t>
        </is>
      </c>
      <c r="D1682" s="84" t="n">
        <v>15</v>
      </c>
      <c r="E1682" s="84" t="inlineStr">
        <is>
          <t>row_version</t>
        </is>
      </c>
      <c r="F1682" s="84" t="inlineStr">
        <is>
          <t>integer</t>
        </is>
      </c>
      <c r="G1682" s="84" t="inlineStr">
        <is>
          <t>No</t>
        </is>
      </c>
      <c r="H1682" s="84" t="inlineStr">
        <is>
          <t>1</t>
        </is>
      </c>
      <c r="I1682" s="86" t="inlineStr">
        <is>
          <t>Optimistic locking version</t>
        </is>
      </c>
      <c r="J1682" s="84" t="str"/>
    </row>
    <row r="1683">
      <c r="A1683" s="84" t="inlineStr">
        <is>
          <t>TBL-001</t>
        </is>
      </c>
      <c r="B1683" s="84" t="inlineStr">
        <is>
          <t>Library</t>
        </is>
      </c>
      <c r="C1683" s="84" t="inlineStr">
        <is>
          <t>reservations</t>
        </is>
      </c>
      <c r="D1683" s="84" t="n">
        <v>1</v>
      </c>
      <c r="E1683" s="84" t="inlineStr">
        <is>
          <t>id</t>
        </is>
      </c>
      <c r="F1683" s="84" t="inlineStr">
        <is>
          <t>uuid</t>
        </is>
      </c>
      <c r="G1683" s="84" t="inlineStr">
        <is>
          <t>No</t>
        </is>
      </c>
      <c r="H1683" s="84" t="inlineStr">
        <is>
          <t>gen_random_uuid()</t>
        </is>
      </c>
      <c r="I1683" s="86" t="inlineStr">
        <is>
          <t>Primary key</t>
        </is>
      </c>
      <c r="J1683" s="84" t="inlineStr">
        <is>
          <t>PK</t>
        </is>
      </c>
    </row>
    <row r="1684">
      <c r="A1684" s="84" t="inlineStr">
        <is>
          <t>TBL-001</t>
        </is>
      </c>
      <c r="B1684" s="84" t="inlineStr">
        <is>
          <t>Library</t>
        </is>
      </c>
      <c r="C1684" s="84" t="inlineStr">
        <is>
          <t>reservations</t>
        </is>
      </c>
      <c r="D1684" s="84" t="n">
        <v>2</v>
      </c>
      <c r="E1684" s="84" t="inlineStr">
        <is>
          <t>tenant_id</t>
        </is>
      </c>
      <c r="F1684" s="84" t="inlineStr">
        <is>
          <t>uuid</t>
        </is>
      </c>
      <c r="G1684" s="84" t="inlineStr">
        <is>
          <t>No</t>
        </is>
      </c>
      <c r="H1684" s="84" t="str"/>
      <c r="I1684" s="86" t="inlineStr">
        <is>
          <t>Tenant isolation key</t>
        </is>
      </c>
      <c r="J1684" s="84" t="str"/>
    </row>
    <row r="1685">
      <c r="A1685" s="84" t="inlineStr">
        <is>
          <t>TBL-001</t>
        </is>
      </c>
      <c r="B1685" s="84" t="inlineStr">
        <is>
          <t>Library</t>
        </is>
      </c>
      <c r="C1685" s="84" t="inlineStr">
        <is>
          <t>reservations</t>
        </is>
      </c>
      <c r="D1685" s="84" t="n">
        <v>3</v>
      </c>
      <c r="E1685" s="84" t="inlineStr">
        <is>
          <t>school_id</t>
        </is>
      </c>
      <c r="F1685" s="84" t="inlineStr">
        <is>
          <t>uuid</t>
        </is>
      </c>
      <c r="G1685" s="84" t="inlineStr">
        <is>
          <t>No</t>
        </is>
      </c>
      <c r="H1685" s="84" t="str"/>
      <c r="I1685" s="86" t="inlineStr">
        <is>
          <t>Owning school</t>
        </is>
      </c>
      <c r="J1685" s="84" t="str"/>
    </row>
    <row r="1686">
      <c r="A1686" s="84" t="inlineStr">
        <is>
          <t>TBL-001</t>
        </is>
      </c>
      <c r="B1686" s="84" t="inlineStr">
        <is>
          <t>Library</t>
        </is>
      </c>
      <c r="C1686" s="84" t="inlineStr">
        <is>
          <t>reservations</t>
        </is>
      </c>
      <c r="D1686" s="84" t="n">
        <v>4</v>
      </c>
      <c r="E1686" s="84" t="inlineStr">
        <is>
          <t>reference_no</t>
        </is>
      </c>
      <c r="F1686" s="84" t="inlineStr">
        <is>
          <t>varchar(60)</t>
        </is>
      </c>
      <c r="G1686" s="84" t="inlineStr">
        <is>
          <t>Yes</t>
        </is>
      </c>
      <c r="H1686" s="84" t="str"/>
      <c r="I1686" s="86" t="inlineStr">
        <is>
          <t>Business reference</t>
        </is>
      </c>
      <c r="J1686" s="84" t="str"/>
    </row>
    <row r="1687">
      <c r="A1687" s="84" t="inlineStr">
        <is>
          <t>TBL-001</t>
        </is>
      </c>
      <c r="B1687" s="84" t="inlineStr">
        <is>
          <t>Library</t>
        </is>
      </c>
      <c r="C1687" s="84" t="inlineStr">
        <is>
          <t>reservations</t>
        </is>
      </c>
      <c r="D1687" s="84" t="n">
        <v>5</v>
      </c>
      <c r="E1687" s="84" t="inlineStr">
        <is>
          <t>status</t>
        </is>
      </c>
      <c r="F1687" s="84" t="inlineStr">
        <is>
          <t>varchar(30)</t>
        </is>
      </c>
      <c r="G1687" s="84" t="inlineStr">
        <is>
          <t>No</t>
        </is>
      </c>
      <c r="H1687" s="84" t="str"/>
      <c r="I1687" s="86" t="inlineStr">
        <is>
          <t>Workflow status</t>
        </is>
      </c>
      <c r="J1687" s="84" t="str"/>
    </row>
    <row r="1688">
      <c r="A1688" s="84" t="inlineStr">
        <is>
          <t>TBL-001</t>
        </is>
      </c>
      <c r="B1688" s="84" t="inlineStr">
        <is>
          <t>Library</t>
        </is>
      </c>
      <c r="C1688" s="84" t="inlineStr">
        <is>
          <t>reservations</t>
        </is>
      </c>
      <c r="D1688" s="84" t="n">
        <v>6</v>
      </c>
      <c r="E1688" s="84" t="inlineStr">
        <is>
          <t>remarks</t>
        </is>
      </c>
      <c r="F1688" s="84" t="inlineStr">
        <is>
          <t>text</t>
        </is>
      </c>
      <c r="G1688" s="84" t="inlineStr">
        <is>
          <t>Yes</t>
        </is>
      </c>
      <c r="H1688" s="84" t="str"/>
      <c r="I1688" s="86" t="inlineStr">
        <is>
          <t>Remarks</t>
        </is>
      </c>
      <c r="J1688" s="84" t="str"/>
    </row>
    <row r="1689">
      <c r="A1689" s="84" t="inlineStr">
        <is>
          <t>TBL-001</t>
        </is>
      </c>
      <c r="B1689" s="84" t="inlineStr">
        <is>
          <t>Library</t>
        </is>
      </c>
      <c r="C1689" s="84" t="inlineStr">
        <is>
          <t>reservations</t>
        </is>
      </c>
      <c r="D1689" s="84" t="n">
        <v>7</v>
      </c>
      <c r="E1689" s="84" t="inlineStr">
        <is>
          <t>created_at</t>
        </is>
      </c>
      <c r="F1689" s="84" t="inlineStr">
        <is>
          <t>timestamptz</t>
        </is>
      </c>
      <c r="G1689" s="84" t="inlineStr">
        <is>
          <t>No</t>
        </is>
      </c>
      <c r="H1689" s="84" t="inlineStr">
        <is>
          <t>now()</t>
        </is>
      </c>
      <c r="I1689" s="86" t="inlineStr">
        <is>
          <t>Creation timestamp</t>
        </is>
      </c>
      <c r="J1689" s="84" t="str"/>
    </row>
    <row r="1690">
      <c r="A1690" s="84" t="inlineStr">
        <is>
          <t>TBL-001</t>
        </is>
      </c>
      <c r="B1690" s="84" t="inlineStr">
        <is>
          <t>Library</t>
        </is>
      </c>
      <c r="C1690" s="84" t="inlineStr">
        <is>
          <t>reservations</t>
        </is>
      </c>
      <c r="D1690" s="84" t="n">
        <v>8</v>
      </c>
      <c r="E1690" s="84" t="inlineStr">
        <is>
          <t>created_by</t>
        </is>
      </c>
      <c r="F1690" s="84" t="inlineStr">
        <is>
          <t>uuid</t>
        </is>
      </c>
      <c r="G1690" s="84" t="inlineStr">
        <is>
          <t>Yes</t>
        </is>
      </c>
      <c r="H1690" s="84" t="str"/>
      <c r="I1690" s="86" t="inlineStr">
        <is>
          <t>Creator user</t>
        </is>
      </c>
      <c r="J1690" s="84" t="str"/>
    </row>
    <row r="1691">
      <c r="A1691" s="84" t="inlineStr">
        <is>
          <t>TBL-001</t>
        </is>
      </c>
      <c r="B1691" s="84" t="inlineStr">
        <is>
          <t>Library</t>
        </is>
      </c>
      <c r="C1691" s="84" t="inlineStr">
        <is>
          <t>reservations</t>
        </is>
      </c>
      <c r="D1691" s="84" t="n">
        <v>9</v>
      </c>
      <c r="E1691" s="84" t="inlineStr">
        <is>
          <t>updated_at</t>
        </is>
      </c>
      <c r="F1691" s="84" t="inlineStr">
        <is>
          <t>timestamptz</t>
        </is>
      </c>
      <c r="G1691" s="84" t="inlineStr">
        <is>
          <t>No</t>
        </is>
      </c>
      <c r="H1691" s="84" t="inlineStr">
        <is>
          <t>now()</t>
        </is>
      </c>
      <c r="I1691" s="86" t="inlineStr">
        <is>
          <t>Last update timestamp</t>
        </is>
      </c>
      <c r="J1691" s="84" t="str"/>
    </row>
    <row r="1692">
      <c r="A1692" s="84" t="inlineStr">
        <is>
          <t>TBL-001</t>
        </is>
      </c>
      <c r="B1692" s="84" t="inlineStr">
        <is>
          <t>Library</t>
        </is>
      </c>
      <c r="C1692" s="84" t="inlineStr">
        <is>
          <t>reservations</t>
        </is>
      </c>
      <c r="D1692" s="84" t="n">
        <v>10</v>
      </c>
      <c r="E1692" s="84" t="inlineStr">
        <is>
          <t>updated_by</t>
        </is>
      </c>
      <c r="F1692" s="84" t="inlineStr">
        <is>
          <t>uuid</t>
        </is>
      </c>
      <c r="G1692" s="84" t="inlineStr">
        <is>
          <t>Yes</t>
        </is>
      </c>
      <c r="H1692" s="84" t="str"/>
      <c r="I1692" s="86" t="inlineStr">
        <is>
          <t>Last updater</t>
        </is>
      </c>
      <c r="J1692" s="84" t="str"/>
    </row>
    <row r="1693">
      <c r="A1693" s="84" t="inlineStr">
        <is>
          <t>TBL-001</t>
        </is>
      </c>
      <c r="B1693" s="84" t="inlineStr">
        <is>
          <t>Library</t>
        </is>
      </c>
      <c r="C1693" s="84" t="inlineStr">
        <is>
          <t>reservations</t>
        </is>
      </c>
      <c r="D1693" s="84" t="n">
        <v>11</v>
      </c>
      <c r="E1693" s="84" t="inlineStr">
        <is>
          <t>row_version</t>
        </is>
      </c>
      <c r="F1693" s="84" t="inlineStr">
        <is>
          <t>integer</t>
        </is>
      </c>
      <c r="G1693" s="84" t="inlineStr">
        <is>
          <t>No</t>
        </is>
      </c>
      <c r="H1693" s="84" t="inlineStr">
        <is>
          <t>1</t>
        </is>
      </c>
      <c r="I1693" s="86" t="inlineStr">
        <is>
          <t>Optimistic locking version</t>
        </is>
      </c>
      <c r="J1693" s="84" t="str"/>
    </row>
    <row r="1694">
      <c r="A1694" s="84" t="inlineStr">
        <is>
          <t>TBL-001</t>
        </is>
      </c>
      <c r="B1694" s="84" t="inlineStr">
        <is>
          <t>Library</t>
        </is>
      </c>
      <c r="C1694" s="84" t="inlineStr">
        <is>
          <t>library_fines</t>
        </is>
      </c>
      <c r="D1694" s="84" t="n">
        <v>1</v>
      </c>
      <c r="E1694" s="84" t="inlineStr">
        <is>
          <t>id</t>
        </is>
      </c>
      <c r="F1694" s="84" t="inlineStr">
        <is>
          <t>uuid</t>
        </is>
      </c>
      <c r="G1694" s="84" t="inlineStr">
        <is>
          <t>No</t>
        </is>
      </c>
      <c r="H1694" s="84" t="inlineStr">
        <is>
          <t>gen_random_uuid()</t>
        </is>
      </c>
      <c r="I1694" s="86" t="inlineStr">
        <is>
          <t>Primary key</t>
        </is>
      </c>
      <c r="J1694" s="84" t="inlineStr">
        <is>
          <t>PK</t>
        </is>
      </c>
    </row>
    <row r="1695">
      <c r="A1695" s="84" t="inlineStr">
        <is>
          <t>TBL-001</t>
        </is>
      </c>
      <c r="B1695" s="84" t="inlineStr">
        <is>
          <t>Library</t>
        </is>
      </c>
      <c r="C1695" s="84" t="inlineStr">
        <is>
          <t>library_fines</t>
        </is>
      </c>
      <c r="D1695" s="84" t="n">
        <v>2</v>
      </c>
      <c r="E1695" s="84" t="inlineStr">
        <is>
          <t>tenant_id</t>
        </is>
      </c>
      <c r="F1695" s="84" t="inlineStr">
        <is>
          <t>uuid</t>
        </is>
      </c>
      <c r="G1695" s="84" t="inlineStr">
        <is>
          <t>No</t>
        </is>
      </c>
      <c r="H1695" s="84" t="str"/>
      <c r="I1695" s="86" t="inlineStr">
        <is>
          <t>Tenant isolation key</t>
        </is>
      </c>
      <c r="J1695" s="84" t="str"/>
    </row>
    <row r="1696">
      <c r="A1696" s="84" t="inlineStr">
        <is>
          <t>TBL-001</t>
        </is>
      </c>
      <c r="B1696" s="84" t="inlineStr">
        <is>
          <t>Library</t>
        </is>
      </c>
      <c r="C1696" s="84" t="inlineStr">
        <is>
          <t>library_fines</t>
        </is>
      </c>
      <c r="D1696" s="84" t="n">
        <v>3</v>
      </c>
      <c r="E1696" s="84" t="inlineStr">
        <is>
          <t>school_id</t>
        </is>
      </c>
      <c r="F1696" s="84" t="inlineStr">
        <is>
          <t>uuid</t>
        </is>
      </c>
      <c r="G1696" s="84" t="inlineStr">
        <is>
          <t>No</t>
        </is>
      </c>
      <c r="H1696" s="84" t="str"/>
      <c r="I1696" s="86" t="inlineStr">
        <is>
          <t>Owning school</t>
        </is>
      </c>
      <c r="J1696" s="84" t="str"/>
    </row>
    <row r="1697">
      <c r="A1697" s="84" t="inlineStr">
        <is>
          <t>TBL-001</t>
        </is>
      </c>
      <c r="B1697" s="84" t="inlineStr">
        <is>
          <t>Library</t>
        </is>
      </c>
      <c r="C1697" s="84" t="inlineStr">
        <is>
          <t>library_fines</t>
        </is>
      </c>
      <c r="D1697" s="84" t="n">
        <v>4</v>
      </c>
      <c r="E1697" s="84" t="inlineStr">
        <is>
          <t>reference_no</t>
        </is>
      </c>
      <c r="F1697" s="84" t="inlineStr">
        <is>
          <t>varchar(60)</t>
        </is>
      </c>
      <c r="G1697" s="84" t="inlineStr">
        <is>
          <t>Yes</t>
        </is>
      </c>
      <c r="H1697" s="84" t="str"/>
      <c r="I1697" s="86" t="inlineStr">
        <is>
          <t>Business reference</t>
        </is>
      </c>
      <c r="J1697" s="84" t="str"/>
    </row>
    <row r="1698">
      <c r="A1698" s="84" t="inlineStr">
        <is>
          <t>TBL-001</t>
        </is>
      </c>
      <c r="B1698" s="84" t="inlineStr">
        <is>
          <t>Library</t>
        </is>
      </c>
      <c r="C1698" s="84" t="inlineStr">
        <is>
          <t>library_fines</t>
        </is>
      </c>
      <c r="D1698" s="84" t="n">
        <v>5</v>
      </c>
      <c r="E1698" s="84" t="inlineStr">
        <is>
          <t>transaction_date</t>
        </is>
      </c>
      <c r="F1698" s="84" t="inlineStr">
        <is>
          <t>date</t>
        </is>
      </c>
      <c r="G1698" s="84" t="inlineStr">
        <is>
          <t>No</t>
        </is>
      </c>
      <c r="H1698" s="84" t="str"/>
      <c r="I1698" s="86" t="inlineStr">
        <is>
          <t>Posting date</t>
        </is>
      </c>
      <c r="J1698" s="84" t="str"/>
    </row>
    <row r="1699">
      <c r="A1699" s="84" t="inlineStr">
        <is>
          <t>TBL-001</t>
        </is>
      </c>
      <c r="B1699" s="84" t="inlineStr">
        <is>
          <t>Library</t>
        </is>
      </c>
      <c r="C1699" s="84" t="inlineStr">
        <is>
          <t>library_fines</t>
        </is>
      </c>
      <c r="D1699" s="84" t="n">
        <v>6</v>
      </c>
      <c r="E1699" s="84" t="inlineStr">
        <is>
          <t>amount</t>
        </is>
      </c>
      <c r="F1699" s="84" t="inlineStr">
        <is>
          <t>numeric(14,2)</t>
        </is>
      </c>
      <c r="G1699" s="84" t="inlineStr">
        <is>
          <t>No</t>
        </is>
      </c>
      <c r="H1699" s="84" t="str"/>
      <c r="I1699" s="86" t="inlineStr">
        <is>
          <t>Amount</t>
        </is>
      </c>
      <c r="J1699" s="84" t="str"/>
    </row>
    <row r="1700">
      <c r="A1700" s="84" t="inlineStr">
        <is>
          <t>TBL-001</t>
        </is>
      </c>
      <c r="B1700" s="84" t="inlineStr">
        <is>
          <t>Library</t>
        </is>
      </c>
      <c r="C1700" s="84" t="inlineStr">
        <is>
          <t>library_fines</t>
        </is>
      </c>
      <c r="D1700" s="84" t="n">
        <v>7</v>
      </c>
      <c r="E1700" s="84" t="inlineStr">
        <is>
          <t>status</t>
        </is>
      </c>
      <c r="F1700" s="84" t="inlineStr">
        <is>
          <t>varchar(30)</t>
        </is>
      </c>
      <c r="G1700" s="84" t="inlineStr">
        <is>
          <t>No</t>
        </is>
      </c>
      <c r="H1700" s="84" t="str"/>
      <c r="I1700" s="86" t="inlineStr">
        <is>
          <t>Financial status</t>
        </is>
      </c>
      <c r="J1700" s="84" t="str"/>
    </row>
    <row r="1701">
      <c r="A1701" s="84" t="inlineStr">
        <is>
          <t>TBL-001</t>
        </is>
      </c>
      <c r="B1701" s="84" t="inlineStr">
        <is>
          <t>Library</t>
        </is>
      </c>
      <c r="C1701" s="84" t="inlineStr">
        <is>
          <t>library_fines</t>
        </is>
      </c>
      <c r="D1701" s="84" t="n">
        <v>8</v>
      </c>
      <c r="E1701" s="84" t="inlineStr">
        <is>
          <t>created_at</t>
        </is>
      </c>
      <c r="F1701" s="84" t="inlineStr">
        <is>
          <t>timestamptz</t>
        </is>
      </c>
      <c r="G1701" s="84" t="inlineStr">
        <is>
          <t>No</t>
        </is>
      </c>
      <c r="H1701" s="84" t="inlineStr">
        <is>
          <t>now()</t>
        </is>
      </c>
      <c r="I1701" s="86" t="inlineStr">
        <is>
          <t>Creation timestamp</t>
        </is>
      </c>
      <c r="J1701" s="84" t="str"/>
    </row>
    <row r="1702">
      <c r="A1702" s="84" t="inlineStr">
        <is>
          <t>TBL-001</t>
        </is>
      </c>
      <c r="B1702" s="84" t="inlineStr">
        <is>
          <t>Library</t>
        </is>
      </c>
      <c r="C1702" s="84" t="inlineStr">
        <is>
          <t>library_fines</t>
        </is>
      </c>
      <c r="D1702" s="84" t="n">
        <v>9</v>
      </c>
      <c r="E1702" s="84" t="inlineStr">
        <is>
          <t>created_by</t>
        </is>
      </c>
      <c r="F1702" s="84" t="inlineStr">
        <is>
          <t>uuid</t>
        </is>
      </c>
      <c r="G1702" s="84" t="inlineStr">
        <is>
          <t>Yes</t>
        </is>
      </c>
      <c r="H1702" s="84" t="str"/>
      <c r="I1702" s="86" t="inlineStr">
        <is>
          <t>Creator user</t>
        </is>
      </c>
      <c r="J1702" s="84" t="str"/>
    </row>
    <row r="1703">
      <c r="A1703" s="84" t="inlineStr">
        <is>
          <t>TBL-001</t>
        </is>
      </c>
      <c r="B1703" s="84" t="inlineStr">
        <is>
          <t>Library</t>
        </is>
      </c>
      <c r="C1703" s="84" t="inlineStr">
        <is>
          <t>library_fines</t>
        </is>
      </c>
      <c r="D1703" s="84" t="n">
        <v>10</v>
      </c>
      <c r="E1703" s="84" t="inlineStr">
        <is>
          <t>updated_at</t>
        </is>
      </c>
      <c r="F1703" s="84" t="inlineStr">
        <is>
          <t>timestamptz</t>
        </is>
      </c>
      <c r="G1703" s="84" t="inlineStr">
        <is>
          <t>No</t>
        </is>
      </c>
      <c r="H1703" s="84" t="inlineStr">
        <is>
          <t>now()</t>
        </is>
      </c>
      <c r="I1703" s="86" t="inlineStr">
        <is>
          <t>Last update timestamp</t>
        </is>
      </c>
      <c r="J1703" s="84" t="str"/>
    </row>
    <row r="1704">
      <c r="A1704" s="84" t="inlineStr">
        <is>
          <t>TBL-001</t>
        </is>
      </c>
      <c r="B1704" s="84" t="inlineStr">
        <is>
          <t>Library</t>
        </is>
      </c>
      <c r="C1704" s="84" t="inlineStr">
        <is>
          <t>library_fines</t>
        </is>
      </c>
      <c r="D1704" s="84" t="n">
        <v>11</v>
      </c>
      <c r="E1704" s="84" t="inlineStr">
        <is>
          <t>updated_by</t>
        </is>
      </c>
      <c r="F1704" s="84" t="inlineStr">
        <is>
          <t>uuid</t>
        </is>
      </c>
      <c r="G1704" s="84" t="inlineStr">
        <is>
          <t>Yes</t>
        </is>
      </c>
      <c r="H1704" s="84" t="str"/>
      <c r="I1704" s="86" t="inlineStr">
        <is>
          <t>Last updater</t>
        </is>
      </c>
      <c r="J1704" s="84" t="str"/>
    </row>
    <row r="1705">
      <c r="A1705" s="84" t="inlineStr">
        <is>
          <t>TBL-001</t>
        </is>
      </c>
      <c r="B1705" s="84" t="inlineStr">
        <is>
          <t>Library</t>
        </is>
      </c>
      <c r="C1705" s="84" t="inlineStr">
        <is>
          <t>library_fines</t>
        </is>
      </c>
      <c r="D1705" s="84" t="n">
        <v>12</v>
      </c>
      <c r="E1705" s="84" t="inlineStr">
        <is>
          <t>row_version</t>
        </is>
      </c>
      <c r="F1705" s="84" t="inlineStr">
        <is>
          <t>integer</t>
        </is>
      </c>
      <c r="G1705" s="84" t="inlineStr">
        <is>
          <t>No</t>
        </is>
      </c>
      <c r="H1705" s="84" t="inlineStr">
        <is>
          <t>1</t>
        </is>
      </c>
      <c r="I1705" s="86" t="inlineStr">
        <is>
          <t>Optimistic locking version</t>
        </is>
      </c>
      <c r="J1705" s="84" t="str"/>
    </row>
    <row r="1706">
      <c r="A1706" s="84" t="inlineStr">
        <is>
          <t>TBL-001</t>
        </is>
      </c>
      <c r="B1706" s="84" t="inlineStr">
        <is>
          <t>Library</t>
        </is>
      </c>
      <c r="C1706" s="84" t="inlineStr">
        <is>
          <t>digital_resources</t>
        </is>
      </c>
      <c r="D1706" s="84" t="n">
        <v>1</v>
      </c>
      <c r="E1706" s="84" t="inlineStr">
        <is>
          <t>id</t>
        </is>
      </c>
      <c r="F1706" s="84" t="inlineStr">
        <is>
          <t>uuid</t>
        </is>
      </c>
      <c r="G1706" s="84" t="inlineStr">
        <is>
          <t>No</t>
        </is>
      </c>
      <c r="H1706" s="84" t="inlineStr">
        <is>
          <t>gen_random_uuid()</t>
        </is>
      </c>
      <c r="I1706" s="86" t="inlineStr">
        <is>
          <t>Primary key</t>
        </is>
      </c>
      <c r="J1706" s="84" t="inlineStr">
        <is>
          <t>PK</t>
        </is>
      </c>
    </row>
    <row r="1707">
      <c r="A1707" s="84" t="inlineStr">
        <is>
          <t>TBL-001</t>
        </is>
      </c>
      <c r="B1707" s="84" t="inlineStr">
        <is>
          <t>Library</t>
        </is>
      </c>
      <c r="C1707" s="84" t="inlineStr">
        <is>
          <t>digital_resources</t>
        </is>
      </c>
      <c r="D1707" s="84" t="n">
        <v>2</v>
      </c>
      <c r="E1707" s="84" t="inlineStr">
        <is>
          <t>tenant_id</t>
        </is>
      </c>
      <c r="F1707" s="84" t="inlineStr">
        <is>
          <t>uuid</t>
        </is>
      </c>
      <c r="G1707" s="84" t="inlineStr">
        <is>
          <t>No</t>
        </is>
      </c>
      <c r="H1707" s="84" t="str"/>
      <c r="I1707" s="86" t="inlineStr">
        <is>
          <t>Tenant isolation key</t>
        </is>
      </c>
      <c r="J1707" s="84" t="str"/>
    </row>
    <row r="1708">
      <c r="A1708" s="84" t="inlineStr">
        <is>
          <t>TBL-001</t>
        </is>
      </c>
      <c r="B1708" s="84" t="inlineStr">
        <is>
          <t>Library</t>
        </is>
      </c>
      <c r="C1708" s="84" t="inlineStr">
        <is>
          <t>digital_resources</t>
        </is>
      </c>
      <c r="D1708" s="84" t="n">
        <v>3</v>
      </c>
      <c r="E1708" s="84" t="inlineStr">
        <is>
          <t>school_id</t>
        </is>
      </c>
      <c r="F1708" s="84" t="inlineStr">
        <is>
          <t>uuid</t>
        </is>
      </c>
      <c r="G1708" s="84" t="inlineStr">
        <is>
          <t>No</t>
        </is>
      </c>
      <c r="H1708" s="84" t="str"/>
      <c r="I1708" s="86" t="inlineStr">
        <is>
          <t>Owning school</t>
        </is>
      </c>
      <c r="J1708" s="84" t="str"/>
    </row>
    <row r="1709">
      <c r="A1709" s="84" t="inlineStr">
        <is>
          <t>TBL-001</t>
        </is>
      </c>
      <c r="B1709" s="84" t="inlineStr">
        <is>
          <t>Library</t>
        </is>
      </c>
      <c r="C1709" s="84" t="inlineStr">
        <is>
          <t>digital_resources</t>
        </is>
      </c>
      <c r="D1709" s="84" t="n">
        <v>4</v>
      </c>
      <c r="E1709" s="84" t="inlineStr">
        <is>
          <t>owner_id</t>
        </is>
      </c>
      <c r="F1709" s="84" t="inlineStr">
        <is>
          <t>uuid</t>
        </is>
      </c>
      <c r="G1709" s="84" t="inlineStr">
        <is>
          <t>No</t>
        </is>
      </c>
      <c r="H1709" s="84" t="str"/>
      <c r="I1709" s="86" t="inlineStr">
        <is>
          <t>Owner reference</t>
        </is>
      </c>
      <c r="J1709" s="84" t="str"/>
    </row>
    <row r="1710">
      <c r="A1710" s="84" t="inlineStr">
        <is>
          <t>TBL-001</t>
        </is>
      </c>
      <c r="B1710" s="84" t="inlineStr">
        <is>
          <t>Library</t>
        </is>
      </c>
      <c r="C1710" s="84" t="inlineStr">
        <is>
          <t>digital_resources</t>
        </is>
      </c>
      <c r="D1710" s="84" t="n">
        <v>5</v>
      </c>
      <c r="E1710" s="84" t="inlineStr">
        <is>
          <t>document_type</t>
        </is>
      </c>
      <c r="F1710" s="84" t="inlineStr">
        <is>
          <t>varchar(60)</t>
        </is>
      </c>
      <c r="G1710" s="84" t="inlineStr">
        <is>
          <t>No</t>
        </is>
      </c>
      <c r="H1710" s="84" t="str"/>
      <c r="I1710" s="86" t="inlineStr">
        <is>
          <t>Document type</t>
        </is>
      </c>
      <c r="J1710" s="84" t="str"/>
    </row>
    <row r="1711">
      <c r="A1711" s="84" t="inlineStr">
        <is>
          <t>TBL-001</t>
        </is>
      </c>
      <c r="B1711" s="84" t="inlineStr">
        <is>
          <t>Library</t>
        </is>
      </c>
      <c r="C1711" s="84" t="inlineStr">
        <is>
          <t>digital_resources</t>
        </is>
      </c>
      <c r="D1711" s="84" t="n">
        <v>6</v>
      </c>
      <c r="E1711" s="84" t="inlineStr">
        <is>
          <t>file_key</t>
        </is>
      </c>
      <c r="F1711" s="84" t="inlineStr">
        <is>
          <t>text</t>
        </is>
      </c>
      <c r="G1711" s="84" t="inlineStr">
        <is>
          <t>No</t>
        </is>
      </c>
      <c r="H1711" s="84" t="str"/>
      <c r="I1711" s="86" t="inlineStr">
        <is>
          <t>Private object/file reference</t>
        </is>
      </c>
      <c r="J1711" s="84" t="str"/>
    </row>
    <row r="1712">
      <c r="A1712" s="84" t="inlineStr">
        <is>
          <t>TBL-001</t>
        </is>
      </c>
      <c r="B1712" s="84" t="inlineStr">
        <is>
          <t>Library</t>
        </is>
      </c>
      <c r="C1712" s="84" t="inlineStr">
        <is>
          <t>digital_resources</t>
        </is>
      </c>
      <c r="D1712" s="84" t="n">
        <v>7</v>
      </c>
      <c r="E1712" s="84" t="inlineStr">
        <is>
          <t>status</t>
        </is>
      </c>
      <c r="F1712" s="84" t="inlineStr">
        <is>
          <t>varchar(30)</t>
        </is>
      </c>
      <c r="G1712" s="84" t="inlineStr">
        <is>
          <t>No</t>
        </is>
      </c>
      <c r="H1712" s="84" t="str"/>
      <c r="I1712" s="86" t="inlineStr">
        <is>
          <t>Document status</t>
        </is>
      </c>
      <c r="J1712" s="84" t="str"/>
    </row>
    <row r="1713">
      <c r="A1713" s="84" t="inlineStr">
        <is>
          <t>TBL-001</t>
        </is>
      </c>
      <c r="B1713" s="84" t="inlineStr">
        <is>
          <t>Library</t>
        </is>
      </c>
      <c r="C1713" s="84" t="inlineStr">
        <is>
          <t>digital_resources</t>
        </is>
      </c>
      <c r="D1713" s="84" t="n">
        <v>8</v>
      </c>
      <c r="E1713" s="84" t="inlineStr">
        <is>
          <t>is_active</t>
        </is>
      </c>
      <c r="F1713" s="84" t="inlineStr">
        <is>
          <t>boolean</t>
        </is>
      </c>
      <c r="G1713" s="84" t="inlineStr">
        <is>
          <t>No</t>
        </is>
      </c>
      <c r="H1713" s="84" t="inlineStr">
        <is>
          <t>true</t>
        </is>
      </c>
      <c r="I1713" s="86" t="inlineStr">
        <is>
          <t>Active flag</t>
        </is>
      </c>
      <c r="J1713" s="84" t="str"/>
    </row>
    <row r="1714">
      <c r="A1714" s="84" t="inlineStr">
        <is>
          <t>TBL-001</t>
        </is>
      </c>
      <c r="B1714" s="84" t="inlineStr">
        <is>
          <t>Library</t>
        </is>
      </c>
      <c r="C1714" s="84" t="inlineStr">
        <is>
          <t>digital_resources</t>
        </is>
      </c>
      <c r="D1714" s="84" t="n">
        <v>9</v>
      </c>
      <c r="E1714" s="84" t="inlineStr">
        <is>
          <t>created_at</t>
        </is>
      </c>
      <c r="F1714" s="84" t="inlineStr">
        <is>
          <t>timestamptz</t>
        </is>
      </c>
      <c r="G1714" s="84" t="inlineStr">
        <is>
          <t>No</t>
        </is>
      </c>
      <c r="H1714" s="84" t="inlineStr">
        <is>
          <t>now()</t>
        </is>
      </c>
      <c r="I1714" s="86" t="inlineStr">
        <is>
          <t>Creation timestamp</t>
        </is>
      </c>
      <c r="J1714" s="84" t="str"/>
    </row>
    <row r="1715">
      <c r="A1715" s="84" t="inlineStr">
        <is>
          <t>TBL-001</t>
        </is>
      </c>
      <c r="B1715" s="84" t="inlineStr">
        <is>
          <t>Library</t>
        </is>
      </c>
      <c r="C1715" s="84" t="inlineStr">
        <is>
          <t>digital_resources</t>
        </is>
      </c>
      <c r="D1715" s="84" t="n">
        <v>10</v>
      </c>
      <c r="E1715" s="84" t="inlineStr">
        <is>
          <t>created_by</t>
        </is>
      </c>
      <c r="F1715" s="84" t="inlineStr">
        <is>
          <t>uuid</t>
        </is>
      </c>
      <c r="G1715" s="84" t="inlineStr">
        <is>
          <t>Yes</t>
        </is>
      </c>
      <c r="H1715" s="84" t="str"/>
      <c r="I1715" s="86" t="inlineStr">
        <is>
          <t>Creator user</t>
        </is>
      </c>
      <c r="J1715" s="84" t="str"/>
    </row>
    <row r="1716">
      <c r="A1716" s="84" t="inlineStr">
        <is>
          <t>TBL-001</t>
        </is>
      </c>
      <c r="B1716" s="84" t="inlineStr">
        <is>
          <t>Library</t>
        </is>
      </c>
      <c r="C1716" s="84" t="inlineStr">
        <is>
          <t>digital_resources</t>
        </is>
      </c>
      <c r="D1716" s="84" t="n">
        <v>11</v>
      </c>
      <c r="E1716" s="84" t="inlineStr">
        <is>
          <t>updated_at</t>
        </is>
      </c>
      <c r="F1716" s="84" t="inlineStr">
        <is>
          <t>timestamptz</t>
        </is>
      </c>
      <c r="G1716" s="84" t="inlineStr">
        <is>
          <t>No</t>
        </is>
      </c>
      <c r="H1716" s="84" t="inlineStr">
        <is>
          <t>now()</t>
        </is>
      </c>
      <c r="I1716" s="86" t="inlineStr">
        <is>
          <t>Last update timestamp</t>
        </is>
      </c>
      <c r="J1716" s="84" t="str"/>
    </row>
    <row r="1717">
      <c r="A1717" s="84" t="inlineStr">
        <is>
          <t>TBL-001</t>
        </is>
      </c>
      <c r="B1717" s="84" t="inlineStr">
        <is>
          <t>Library</t>
        </is>
      </c>
      <c r="C1717" s="84" t="inlineStr">
        <is>
          <t>digital_resources</t>
        </is>
      </c>
      <c r="D1717" s="84" t="n">
        <v>12</v>
      </c>
      <c r="E1717" s="84" t="inlineStr">
        <is>
          <t>updated_by</t>
        </is>
      </c>
      <c r="F1717" s="84" t="inlineStr">
        <is>
          <t>uuid</t>
        </is>
      </c>
      <c r="G1717" s="84" t="inlineStr">
        <is>
          <t>Yes</t>
        </is>
      </c>
      <c r="H1717" s="84" t="str"/>
      <c r="I1717" s="86" t="inlineStr">
        <is>
          <t>Last updater</t>
        </is>
      </c>
      <c r="J1717" s="84" t="str"/>
    </row>
    <row r="1718">
      <c r="A1718" s="84" t="inlineStr">
        <is>
          <t>TBL-001</t>
        </is>
      </c>
      <c r="B1718" s="84" t="inlineStr">
        <is>
          <t>Library</t>
        </is>
      </c>
      <c r="C1718" s="84" t="inlineStr">
        <is>
          <t>digital_resources</t>
        </is>
      </c>
      <c r="D1718" s="84" t="n">
        <v>13</v>
      </c>
      <c r="E1718" s="84" t="inlineStr">
        <is>
          <t>row_version</t>
        </is>
      </c>
      <c r="F1718" s="84" t="inlineStr">
        <is>
          <t>integer</t>
        </is>
      </c>
      <c r="G1718" s="84" t="inlineStr">
        <is>
          <t>No</t>
        </is>
      </c>
      <c r="H1718" s="84" t="inlineStr">
        <is>
          <t>1</t>
        </is>
      </c>
      <c r="I1718" s="86" t="inlineStr">
        <is>
          <t>Optimistic locking version</t>
        </is>
      </c>
      <c r="J1718" s="84" t="str"/>
    </row>
    <row r="1719">
      <c r="A1719" s="84" t="inlineStr">
        <is>
          <t>TBL-001</t>
        </is>
      </c>
      <c r="B1719" s="84" t="inlineStr">
        <is>
          <t>Library</t>
        </is>
      </c>
      <c r="C1719" s="84" t="inlineStr">
        <is>
          <t>digital_resources</t>
        </is>
      </c>
      <c r="D1719" s="84" t="n">
        <v>14</v>
      </c>
      <c r="E1719" s="84" t="inlineStr">
        <is>
          <t>deleted_at</t>
        </is>
      </c>
      <c r="F1719" s="84" t="inlineStr">
        <is>
          <t>timestamptz</t>
        </is>
      </c>
      <c r="G1719" s="84" t="inlineStr">
        <is>
          <t>Yes</t>
        </is>
      </c>
      <c r="H1719" s="84" t="str"/>
      <c r="I1719" s="86" t="inlineStr">
        <is>
          <t>Soft delete timestamp</t>
        </is>
      </c>
      <c r="J1719" s="84" t="str"/>
    </row>
    <row r="1720">
      <c r="A1720" s="84" t="inlineStr">
        <is>
          <t>TBL-001</t>
        </is>
      </c>
      <c r="B1720" s="84" t="inlineStr">
        <is>
          <t>Library</t>
        </is>
      </c>
      <c r="C1720" s="84" t="inlineStr">
        <is>
          <t>library_access_logs</t>
        </is>
      </c>
      <c r="D1720" s="84" t="n">
        <v>1</v>
      </c>
      <c r="E1720" s="84" t="inlineStr">
        <is>
          <t>id</t>
        </is>
      </c>
      <c r="F1720" s="84" t="inlineStr">
        <is>
          <t>uuid</t>
        </is>
      </c>
      <c r="G1720" s="84" t="inlineStr">
        <is>
          <t>No</t>
        </is>
      </c>
      <c r="H1720" s="84" t="inlineStr">
        <is>
          <t>gen_random_uuid()</t>
        </is>
      </c>
      <c r="I1720" s="86" t="inlineStr">
        <is>
          <t>Primary key</t>
        </is>
      </c>
      <c r="J1720" s="84" t="inlineStr">
        <is>
          <t>PK</t>
        </is>
      </c>
    </row>
    <row r="1721">
      <c r="A1721" s="84" t="inlineStr">
        <is>
          <t>TBL-001</t>
        </is>
      </c>
      <c r="B1721" s="84" t="inlineStr">
        <is>
          <t>Library</t>
        </is>
      </c>
      <c r="C1721" s="84" t="inlineStr">
        <is>
          <t>library_access_logs</t>
        </is>
      </c>
      <c r="D1721" s="84" t="n">
        <v>2</v>
      </c>
      <c r="E1721" s="84" t="inlineStr">
        <is>
          <t>tenant_id</t>
        </is>
      </c>
      <c r="F1721" s="84" t="inlineStr">
        <is>
          <t>uuid</t>
        </is>
      </c>
      <c r="G1721" s="84" t="inlineStr">
        <is>
          <t>No</t>
        </is>
      </c>
      <c r="H1721" s="84" t="str"/>
      <c r="I1721" s="86" t="inlineStr">
        <is>
          <t>Tenant isolation key</t>
        </is>
      </c>
      <c r="J1721" s="84" t="str"/>
    </row>
    <row r="1722">
      <c r="A1722" s="84" t="inlineStr">
        <is>
          <t>TBL-001</t>
        </is>
      </c>
      <c r="B1722" s="84" t="inlineStr">
        <is>
          <t>Library</t>
        </is>
      </c>
      <c r="C1722" s="84" t="inlineStr">
        <is>
          <t>library_access_logs</t>
        </is>
      </c>
      <c r="D1722" s="84" t="n">
        <v>3</v>
      </c>
      <c r="E1722" s="84" t="inlineStr">
        <is>
          <t>school_id</t>
        </is>
      </c>
      <c r="F1722" s="84" t="inlineStr">
        <is>
          <t>uuid</t>
        </is>
      </c>
      <c r="G1722" s="84" t="inlineStr">
        <is>
          <t>No</t>
        </is>
      </c>
      <c r="H1722" s="84" t="str"/>
      <c r="I1722" s="86" t="inlineStr">
        <is>
          <t>Owning school</t>
        </is>
      </c>
      <c r="J1722" s="84" t="str"/>
    </row>
    <row r="1723">
      <c r="A1723" s="84" t="inlineStr">
        <is>
          <t>TBL-001</t>
        </is>
      </c>
      <c r="B1723" s="84" t="inlineStr">
        <is>
          <t>Library</t>
        </is>
      </c>
      <c r="C1723" s="84" t="inlineStr">
        <is>
          <t>library_access_logs</t>
        </is>
      </c>
      <c r="D1723" s="84" t="n">
        <v>4</v>
      </c>
      <c r="E1723" s="84" t="inlineStr">
        <is>
          <t>event_type</t>
        </is>
      </c>
      <c r="F1723" s="84" t="inlineStr">
        <is>
          <t>varchar(60)</t>
        </is>
      </c>
      <c r="G1723" s="84" t="inlineStr">
        <is>
          <t>No</t>
        </is>
      </c>
      <c r="H1723" s="84" t="str"/>
      <c r="I1723" s="86" t="inlineStr">
        <is>
          <t>Event type</t>
        </is>
      </c>
      <c r="J1723" s="84" t="str"/>
    </row>
    <row r="1724">
      <c r="A1724" s="84" t="inlineStr">
        <is>
          <t>TBL-001</t>
        </is>
      </c>
      <c r="B1724" s="84" t="inlineStr">
        <is>
          <t>Library</t>
        </is>
      </c>
      <c r="C1724" s="84" t="inlineStr">
        <is>
          <t>library_access_logs</t>
        </is>
      </c>
      <c r="D1724" s="84" t="n">
        <v>5</v>
      </c>
      <c r="E1724" s="84" t="inlineStr">
        <is>
          <t>event_at</t>
        </is>
      </c>
      <c r="F1724" s="84" t="inlineStr">
        <is>
          <t>timestamptz</t>
        </is>
      </c>
      <c r="G1724" s="84" t="inlineStr">
        <is>
          <t>No</t>
        </is>
      </c>
      <c r="H1724" s="84" t="str"/>
      <c r="I1724" s="86" t="inlineStr">
        <is>
          <t>Event timestamp</t>
        </is>
      </c>
      <c r="J1724" s="84" t="str"/>
    </row>
    <row r="1725">
      <c r="A1725" s="84" t="inlineStr">
        <is>
          <t>TBL-001</t>
        </is>
      </c>
      <c r="B1725" s="84" t="inlineStr">
        <is>
          <t>Library</t>
        </is>
      </c>
      <c r="C1725" s="84" t="inlineStr">
        <is>
          <t>library_access_logs</t>
        </is>
      </c>
      <c r="D1725" s="84" t="n">
        <v>6</v>
      </c>
      <c r="E1725" s="84" t="inlineStr">
        <is>
          <t>actor_id</t>
        </is>
      </c>
      <c r="F1725" s="84" t="inlineStr">
        <is>
          <t>uuid</t>
        </is>
      </c>
      <c r="G1725" s="84" t="inlineStr">
        <is>
          <t>Yes</t>
        </is>
      </c>
      <c r="H1725" s="84" t="str"/>
      <c r="I1725" s="86" t="inlineStr">
        <is>
          <t>Actor</t>
        </is>
      </c>
      <c r="J1725" s="84" t="str"/>
    </row>
    <row r="1726">
      <c r="A1726" s="84" t="inlineStr">
        <is>
          <t>TBL-001</t>
        </is>
      </c>
      <c r="B1726" s="84" t="inlineStr">
        <is>
          <t>Library</t>
        </is>
      </c>
      <c r="C1726" s="84" t="inlineStr">
        <is>
          <t>library_access_logs</t>
        </is>
      </c>
      <c r="D1726" s="84" t="n">
        <v>7</v>
      </c>
      <c r="E1726" s="84" t="inlineStr">
        <is>
          <t>payload_json</t>
        </is>
      </c>
      <c r="F1726" s="84" t="inlineStr">
        <is>
          <t>jsonb</t>
        </is>
      </c>
      <c r="G1726" s="84" t="inlineStr">
        <is>
          <t>Yes</t>
        </is>
      </c>
      <c r="H1726" s="84" t="str"/>
      <c r="I1726" s="86" t="inlineStr">
        <is>
          <t>Event payload</t>
        </is>
      </c>
      <c r="J1726" s="84" t="str"/>
    </row>
    <row r="1727">
      <c r="A1727" s="84" t="inlineStr">
        <is>
          <t>TBL-001</t>
        </is>
      </c>
      <c r="B1727" s="84" t="inlineStr">
        <is>
          <t>Library</t>
        </is>
      </c>
      <c r="C1727" s="84" t="inlineStr">
        <is>
          <t>library_access_logs</t>
        </is>
      </c>
      <c r="D1727" s="84" t="n">
        <v>8</v>
      </c>
      <c r="E1727" s="84" t="inlineStr">
        <is>
          <t>created_at</t>
        </is>
      </c>
      <c r="F1727" s="84" t="inlineStr">
        <is>
          <t>timestamptz</t>
        </is>
      </c>
      <c r="G1727" s="84" t="inlineStr">
        <is>
          <t>No</t>
        </is>
      </c>
      <c r="H1727" s="84" t="inlineStr">
        <is>
          <t>now()</t>
        </is>
      </c>
      <c r="I1727" s="86" t="inlineStr">
        <is>
          <t>Creation timestamp</t>
        </is>
      </c>
      <c r="J1727" s="84" t="str"/>
    </row>
    <row r="1728">
      <c r="A1728" s="84" t="inlineStr">
        <is>
          <t>TBL-001</t>
        </is>
      </c>
      <c r="B1728" s="84" t="inlineStr">
        <is>
          <t>Library</t>
        </is>
      </c>
      <c r="C1728" s="84" t="inlineStr">
        <is>
          <t>library_access_logs</t>
        </is>
      </c>
      <c r="D1728" s="84" t="n">
        <v>9</v>
      </c>
      <c r="E1728" s="84" t="inlineStr">
        <is>
          <t>created_by</t>
        </is>
      </c>
      <c r="F1728" s="84" t="inlineStr">
        <is>
          <t>uuid</t>
        </is>
      </c>
      <c r="G1728" s="84" t="inlineStr">
        <is>
          <t>Yes</t>
        </is>
      </c>
      <c r="H1728" s="84" t="str"/>
      <c r="I1728" s="86" t="inlineStr">
        <is>
          <t>Creator user</t>
        </is>
      </c>
      <c r="J1728" s="84" t="str"/>
    </row>
    <row r="1729">
      <c r="A1729" s="84" t="inlineStr">
        <is>
          <t>TBL-001</t>
        </is>
      </c>
      <c r="B1729" s="84" t="inlineStr">
        <is>
          <t>Library</t>
        </is>
      </c>
      <c r="C1729" s="84" t="inlineStr">
        <is>
          <t>library_access_logs</t>
        </is>
      </c>
      <c r="D1729" s="84" t="n">
        <v>10</v>
      </c>
      <c r="E1729" s="84" t="inlineStr">
        <is>
          <t>updated_at</t>
        </is>
      </c>
      <c r="F1729" s="84" t="inlineStr">
        <is>
          <t>timestamptz</t>
        </is>
      </c>
      <c r="G1729" s="84" t="inlineStr">
        <is>
          <t>No</t>
        </is>
      </c>
      <c r="H1729" s="84" t="inlineStr">
        <is>
          <t>now()</t>
        </is>
      </c>
      <c r="I1729" s="86" t="inlineStr">
        <is>
          <t>Last update timestamp</t>
        </is>
      </c>
      <c r="J1729" s="84" t="str"/>
    </row>
    <row r="1730">
      <c r="A1730" s="84" t="inlineStr">
        <is>
          <t>TBL-001</t>
        </is>
      </c>
      <c r="B1730" s="84" t="inlineStr">
        <is>
          <t>Library</t>
        </is>
      </c>
      <c r="C1730" s="84" t="inlineStr">
        <is>
          <t>library_access_logs</t>
        </is>
      </c>
      <c r="D1730" s="84" t="n">
        <v>11</v>
      </c>
      <c r="E1730" s="84" t="inlineStr">
        <is>
          <t>updated_by</t>
        </is>
      </c>
      <c r="F1730" s="84" t="inlineStr">
        <is>
          <t>uuid</t>
        </is>
      </c>
      <c r="G1730" s="84" t="inlineStr">
        <is>
          <t>Yes</t>
        </is>
      </c>
      <c r="H1730" s="84" t="str"/>
      <c r="I1730" s="86" t="inlineStr">
        <is>
          <t>Last updater</t>
        </is>
      </c>
      <c r="J1730" s="84" t="str"/>
    </row>
    <row r="1731">
      <c r="A1731" s="84" t="inlineStr">
        <is>
          <t>TBL-001</t>
        </is>
      </c>
      <c r="B1731" s="84" t="inlineStr">
        <is>
          <t>Library</t>
        </is>
      </c>
      <c r="C1731" s="84" t="inlineStr">
        <is>
          <t>library_access_logs</t>
        </is>
      </c>
      <c r="D1731" s="84" t="n">
        <v>12</v>
      </c>
      <c r="E1731" s="84" t="inlineStr">
        <is>
          <t>row_version</t>
        </is>
      </c>
      <c r="F1731" s="84" t="inlineStr">
        <is>
          <t>integer</t>
        </is>
      </c>
      <c r="G1731" s="84" t="inlineStr">
        <is>
          <t>No</t>
        </is>
      </c>
      <c r="H1731" s="84" t="inlineStr">
        <is>
          <t>1</t>
        </is>
      </c>
      <c r="I1731" s="86" t="inlineStr">
        <is>
          <t>Optimistic locking version</t>
        </is>
      </c>
      <c r="J1731" s="84" t="str"/>
    </row>
    <row r="1732">
      <c r="A1732" s="84" t="inlineStr">
        <is>
          <t>TBL-001</t>
        </is>
      </c>
      <c r="B1732" s="84" t="inlineStr">
        <is>
          <t>Hostel</t>
        </is>
      </c>
      <c r="C1732" s="84" t="inlineStr">
        <is>
          <t>hostels</t>
        </is>
      </c>
      <c r="D1732" s="84" t="n">
        <v>1</v>
      </c>
      <c r="E1732" s="84" t="inlineStr">
        <is>
          <t>id</t>
        </is>
      </c>
      <c r="F1732" s="84" t="inlineStr">
        <is>
          <t>uuid</t>
        </is>
      </c>
      <c r="G1732" s="84" t="inlineStr">
        <is>
          <t>No</t>
        </is>
      </c>
      <c r="H1732" s="84" t="inlineStr">
        <is>
          <t>gen_random_uuid()</t>
        </is>
      </c>
      <c r="I1732" s="86" t="inlineStr">
        <is>
          <t>Primary key</t>
        </is>
      </c>
      <c r="J1732" s="84" t="inlineStr">
        <is>
          <t>PK</t>
        </is>
      </c>
    </row>
    <row r="1733">
      <c r="A1733" s="84" t="inlineStr">
        <is>
          <t>TBL-001</t>
        </is>
      </c>
      <c r="B1733" s="84" t="inlineStr">
        <is>
          <t>Hostel</t>
        </is>
      </c>
      <c r="C1733" s="84" t="inlineStr">
        <is>
          <t>hostels</t>
        </is>
      </c>
      <c r="D1733" s="84" t="n">
        <v>2</v>
      </c>
      <c r="E1733" s="84" t="inlineStr">
        <is>
          <t>tenant_id</t>
        </is>
      </c>
      <c r="F1733" s="84" t="inlineStr">
        <is>
          <t>uuid</t>
        </is>
      </c>
      <c r="G1733" s="84" t="inlineStr">
        <is>
          <t>No</t>
        </is>
      </c>
      <c r="H1733" s="84" t="str"/>
      <c r="I1733" s="86" t="inlineStr">
        <is>
          <t>Tenant isolation key</t>
        </is>
      </c>
      <c r="J1733" s="84" t="str"/>
    </row>
    <row r="1734">
      <c r="A1734" s="84" t="inlineStr">
        <is>
          <t>TBL-001</t>
        </is>
      </c>
      <c r="B1734" s="84" t="inlineStr">
        <is>
          <t>Hostel</t>
        </is>
      </c>
      <c r="C1734" s="84" t="inlineStr">
        <is>
          <t>hostels</t>
        </is>
      </c>
      <c r="D1734" s="84" t="n">
        <v>3</v>
      </c>
      <c r="E1734" s="84" t="inlineStr">
        <is>
          <t>school_id</t>
        </is>
      </c>
      <c r="F1734" s="84" t="inlineStr">
        <is>
          <t>uuid</t>
        </is>
      </c>
      <c r="G1734" s="84" t="inlineStr">
        <is>
          <t>No</t>
        </is>
      </c>
      <c r="H1734" s="84" t="str"/>
      <c r="I1734" s="86" t="inlineStr">
        <is>
          <t>Owning school</t>
        </is>
      </c>
      <c r="J1734" s="84" t="str"/>
    </row>
    <row r="1735">
      <c r="A1735" s="84" t="inlineStr">
        <is>
          <t>TBL-001</t>
        </is>
      </c>
      <c r="B1735" s="84" t="inlineStr">
        <is>
          <t>Hostel</t>
        </is>
      </c>
      <c r="C1735" s="84" t="inlineStr">
        <is>
          <t>hostels</t>
        </is>
      </c>
      <c r="D1735" s="84" t="n">
        <v>4</v>
      </c>
      <c r="E1735" s="84" t="inlineStr">
        <is>
          <t>name</t>
        </is>
      </c>
      <c r="F1735" s="84" t="inlineStr">
        <is>
          <t>varchar(160)</t>
        </is>
      </c>
      <c r="G1735" s="84" t="inlineStr">
        <is>
          <t>No</t>
        </is>
      </c>
      <c r="H1735" s="84" t="str"/>
      <c r="I1735" s="86" t="inlineStr">
        <is>
          <t>Display name</t>
        </is>
      </c>
      <c r="J1735" s="84" t="str"/>
    </row>
    <row r="1736">
      <c r="A1736" s="84" t="inlineStr">
        <is>
          <t>TBL-001</t>
        </is>
      </c>
      <c r="B1736" s="84" t="inlineStr">
        <is>
          <t>Hostel</t>
        </is>
      </c>
      <c r="C1736" s="84" t="inlineStr">
        <is>
          <t>hostels</t>
        </is>
      </c>
      <c r="D1736" s="84" t="n">
        <v>5</v>
      </c>
      <c r="E1736" s="84" t="inlineStr">
        <is>
          <t>code</t>
        </is>
      </c>
      <c r="F1736" s="84" t="inlineStr">
        <is>
          <t>varchar(50)</t>
        </is>
      </c>
      <c r="G1736" s="84" t="inlineStr">
        <is>
          <t>Yes</t>
        </is>
      </c>
      <c r="H1736" s="84" t="str"/>
      <c r="I1736" s="86" t="inlineStr">
        <is>
          <t>Optional business code</t>
        </is>
      </c>
      <c r="J1736" s="84" t="str"/>
    </row>
    <row r="1737">
      <c r="A1737" s="84" t="inlineStr">
        <is>
          <t>TBL-001</t>
        </is>
      </c>
      <c r="B1737" s="84" t="inlineStr">
        <is>
          <t>Hostel</t>
        </is>
      </c>
      <c r="C1737" s="84" t="inlineStr">
        <is>
          <t>hostels</t>
        </is>
      </c>
      <c r="D1737" s="84" t="n">
        <v>6</v>
      </c>
      <c r="E1737" s="84" t="inlineStr">
        <is>
          <t>status</t>
        </is>
      </c>
      <c r="F1737" s="84" t="inlineStr">
        <is>
          <t>varchar(30)</t>
        </is>
      </c>
      <c r="G1737" s="84" t="inlineStr">
        <is>
          <t>No</t>
        </is>
      </c>
      <c r="H1737" s="84" t="str"/>
      <c r="I1737" s="86" t="inlineStr">
        <is>
          <t>Lifecycle status</t>
        </is>
      </c>
      <c r="J1737" s="84" t="str"/>
    </row>
    <row r="1738">
      <c r="A1738" s="84" t="inlineStr">
        <is>
          <t>TBL-001</t>
        </is>
      </c>
      <c r="B1738" s="84" t="inlineStr">
        <is>
          <t>Hostel</t>
        </is>
      </c>
      <c r="C1738" s="84" t="inlineStr">
        <is>
          <t>hostels</t>
        </is>
      </c>
      <c r="D1738" s="84" t="n">
        <v>7</v>
      </c>
      <c r="E1738" s="84" t="inlineStr">
        <is>
          <t>is_active</t>
        </is>
      </c>
      <c r="F1738" s="84" t="inlineStr">
        <is>
          <t>boolean</t>
        </is>
      </c>
      <c r="G1738" s="84" t="inlineStr">
        <is>
          <t>No</t>
        </is>
      </c>
      <c r="H1738" s="84" t="inlineStr">
        <is>
          <t>true</t>
        </is>
      </c>
      <c r="I1738" s="86" t="inlineStr">
        <is>
          <t>Active flag</t>
        </is>
      </c>
      <c r="J1738" s="84" t="str"/>
    </row>
    <row r="1739">
      <c r="A1739" s="84" t="inlineStr">
        <is>
          <t>TBL-001</t>
        </is>
      </c>
      <c r="B1739" s="84" t="inlineStr">
        <is>
          <t>Hostel</t>
        </is>
      </c>
      <c r="C1739" s="84" t="inlineStr">
        <is>
          <t>hostels</t>
        </is>
      </c>
      <c r="D1739" s="84" t="n">
        <v>8</v>
      </c>
      <c r="E1739" s="84" t="inlineStr">
        <is>
          <t>created_at</t>
        </is>
      </c>
      <c r="F1739" s="84" t="inlineStr">
        <is>
          <t>timestamptz</t>
        </is>
      </c>
      <c r="G1739" s="84" t="inlineStr">
        <is>
          <t>No</t>
        </is>
      </c>
      <c r="H1739" s="84" t="inlineStr">
        <is>
          <t>now()</t>
        </is>
      </c>
      <c r="I1739" s="86" t="inlineStr">
        <is>
          <t>Creation timestamp</t>
        </is>
      </c>
      <c r="J1739" s="84" t="str"/>
    </row>
    <row r="1740">
      <c r="A1740" s="84" t="inlineStr">
        <is>
          <t>TBL-001</t>
        </is>
      </c>
      <c r="B1740" s="84" t="inlineStr">
        <is>
          <t>Hostel</t>
        </is>
      </c>
      <c r="C1740" s="84" t="inlineStr">
        <is>
          <t>hostels</t>
        </is>
      </c>
      <c r="D1740" s="84" t="n">
        <v>9</v>
      </c>
      <c r="E1740" s="84" t="inlineStr">
        <is>
          <t>created_by</t>
        </is>
      </c>
      <c r="F1740" s="84" t="inlineStr">
        <is>
          <t>uuid</t>
        </is>
      </c>
      <c r="G1740" s="84" t="inlineStr">
        <is>
          <t>Yes</t>
        </is>
      </c>
      <c r="H1740" s="84" t="str"/>
      <c r="I1740" s="86" t="inlineStr">
        <is>
          <t>Creator user</t>
        </is>
      </c>
      <c r="J1740" s="84" t="str"/>
    </row>
    <row r="1741">
      <c r="A1741" s="84" t="inlineStr">
        <is>
          <t>TBL-001</t>
        </is>
      </c>
      <c r="B1741" s="84" t="inlineStr">
        <is>
          <t>Hostel</t>
        </is>
      </c>
      <c r="C1741" s="84" t="inlineStr">
        <is>
          <t>hostels</t>
        </is>
      </c>
      <c r="D1741" s="84" t="n">
        <v>10</v>
      </c>
      <c r="E1741" s="84" t="inlineStr">
        <is>
          <t>updated_at</t>
        </is>
      </c>
      <c r="F1741" s="84" t="inlineStr">
        <is>
          <t>timestamptz</t>
        </is>
      </c>
      <c r="G1741" s="84" t="inlineStr">
        <is>
          <t>No</t>
        </is>
      </c>
      <c r="H1741" s="84" t="inlineStr">
        <is>
          <t>now()</t>
        </is>
      </c>
      <c r="I1741" s="86" t="inlineStr">
        <is>
          <t>Last update timestamp</t>
        </is>
      </c>
      <c r="J1741" s="84" t="str"/>
    </row>
    <row r="1742">
      <c r="A1742" s="84" t="inlineStr">
        <is>
          <t>TBL-001</t>
        </is>
      </c>
      <c r="B1742" s="84" t="inlineStr">
        <is>
          <t>Hostel</t>
        </is>
      </c>
      <c r="C1742" s="84" t="inlineStr">
        <is>
          <t>hostels</t>
        </is>
      </c>
      <c r="D1742" s="84" t="n">
        <v>11</v>
      </c>
      <c r="E1742" s="84" t="inlineStr">
        <is>
          <t>updated_by</t>
        </is>
      </c>
      <c r="F1742" s="84" t="inlineStr">
        <is>
          <t>uuid</t>
        </is>
      </c>
      <c r="G1742" s="84" t="inlineStr">
        <is>
          <t>Yes</t>
        </is>
      </c>
      <c r="H1742" s="84" t="str"/>
      <c r="I1742" s="86" t="inlineStr">
        <is>
          <t>Last updater</t>
        </is>
      </c>
      <c r="J1742" s="84" t="str"/>
    </row>
    <row r="1743">
      <c r="A1743" s="84" t="inlineStr">
        <is>
          <t>TBL-001</t>
        </is>
      </c>
      <c r="B1743" s="84" t="inlineStr">
        <is>
          <t>Hostel</t>
        </is>
      </c>
      <c r="C1743" s="84" t="inlineStr">
        <is>
          <t>hostels</t>
        </is>
      </c>
      <c r="D1743" s="84" t="n">
        <v>12</v>
      </c>
      <c r="E1743" s="84" t="inlineStr">
        <is>
          <t>row_version</t>
        </is>
      </c>
      <c r="F1743" s="84" t="inlineStr">
        <is>
          <t>integer</t>
        </is>
      </c>
      <c r="G1743" s="84" t="inlineStr">
        <is>
          <t>No</t>
        </is>
      </c>
      <c r="H1743" s="84" t="inlineStr">
        <is>
          <t>1</t>
        </is>
      </c>
      <c r="I1743" s="86" t="inlineStr">
        <is>
          <t>Optimistic locking version</t>
        </is>
      </c>
      <c r="J1743" s="84" t="str"/>
    </row>
    <row r="1744">
      <c r="A1744" s="84" t="inlineStr">
        <is>
          <t>TBL-001</t>
        </is>
      </c>
      <c r="B1744" s="84" t="inlineStr">
        <is>
          <t>Hostel</t>
        </is>
      </c>
      <c r="C1744" s="84" t="inlineStr">
        <is>
          <t>hostels</t>
        </is>
      </c>
      <c r="D1744" s="84" t="n">
        <v>13</v>
      </c>
      <c r="E1744" s="84" t="inlineStr">
        <is>
          <t>deleted_at</t>
        </is>
      </c>
      <c r="F1744" s="84" t="inlineStr">
        <is>
          <t>timestamptz</t>
        </is>
      </c>
      <c r="G1744" s="84" t="inlineStr">
        <is>
          <t>Yes</t>
        </is>
      </c>
      <c r="H1744" s="84" t="str"/>
      <c r="I1744" s="86" t="inlineStr">
        <is>
          <t>Soft delete timestamp</t>
        </is>
      </c>
      <c r="J1744" s="84" t="str"/>
    </row>
    <row r="1745">
      <c r="A1745" s="84" t="inlineStr">
        <is>
          <t>TBL-001</t>
        </is>
      </c>
      <c r="B1745" s="84" t="inlineStr">
        <is>
          <t>Hostel</t>
        </is>
      </c>
      <c r="C1745" s="84" t="inlineStr">
        <is>
          <t>hostel_rooms</t>
        </is>
      </c>
      <c r="D1745" s="84" t="n">
        <v>1</v>
      </c>
      <c r="E1745" s="84" t="inlineStr">
        <is>
          <t>id</t>
        </is>
      </c>
      <c r="F1745" s="84" t="inlineStr">
        <is>
          <t>uuid</t>
        </is>
      </c>
      <c r="G1745" s="84" t="inlineStr">
        <is>
          <t>No</t>
        </is>
      </c>
      <c r="H1745" s="84" t="inlineStr">
        <is>
          <t>gen_random_uuid()</t>
        </is>
      </c>
      <c r="I1745" s="86" t="inlineStr">
        <is>
          <t>Primary key</t>
        </is>
      </c>
      <c r="J1745" s="84" t="inlineStr">
        <is>
          <t>PK</t>
        </is>
      </c>
    </row>
    <row r="1746">
      <c r="A1746" s="84" t="inlineStr">
        <is>
          <t>TBL-001</t>
        </is>
      </c>
      <c r="B1746" s="84" t="inlineStr">
        <is>
          <t>Hostel</t>
        </is>
      </c>
      <c r="C1746" s="84" t="inlineStr">
        <is>
          <t>hostel_rooms</t>
        </is>
      </c>
      <c r="D1746" s="84" t="n">
        <v>2</v>
      </c>
      <c r="E1746" s="84" t="inlineStr">
        <is>
          <t>tenant_id</t>
        </is>
      </c>
      <c r="F1746" s="84" t="inlineStr">
        <is>
          <t>uuid</t>
        </is>
      </c>
      <c r="G1746" s="84" t="inlineStr">
        <is>
          <t>No</t>
        </is>
      </c>
      <c r="H1746" s="84" t="str"/>
      <c r="I1746" s="86" t="inlineStr">
        <is>
          <t>Tenant isolation key</t>
        </is>
      </c>
      <c r="J1746" s="84" t="str"/>
    </row>
    <row r="1747">
      <c r="A1747" s="84" t="inlineStr">
        <is>
          <t>TBL-001</t>
        </is>
      </c>
      <c r="B1747" s="84" t="inlineStr">
        <is>
          <t>Hostel</t>
        </is>
      </c>
      <c r="C1747" s="84" t="inlineStr">
        <is>
          <t>hostel_rooms</t>
        </is>
      </c>
      <c r="D1747" s="84" t="n">
        <v>3</v>
      </c>
      <c r="E1747" s="84" t="inlineStr">
        <is>
          <t>school_id</t>
        </is>
      </c>
      <c r="F1747" s="84" t="inlineStr">
        <is>
          <t>uuid</t>
        </is>
      </c>
      <c r="G1747" s="84" t="inlineStr">
        <is>
          <t>No</t>
        </is>
      </c>
      <c r="H1747" s="84" t="str"/>
      <c r="I1747" s="86" t="inlineStr">
        <is>
          <t>Owning school</t>
        </is>
      </c>
      <c r="J1747" s="84" t="str"/>
    </row>
    <row r="1748">
      <c r="A1748" s="84" t="inlineStr">
        <is>
          <t>TBL-001</t>
        </is>
      </c>
      <c r="B1748" s="84" t="inlineStr">
        <is>
          <t>Hostel</t>
        </is>
      </c>
      <c r="C1748" s="84" t="inlineStr">
        <is>
          <t>hostel_rooms</t>
        </is>
      </c>
      <c r="D1748" s="84" t="n">
        <v>4</v>
      </c>
      <c r="E1748" s="84" t="inlineStr">
        <is>
          <t>name</t>
        </is>
      </c>
      <c r="F1748" s="84" t="inlineStr">
        <is>
          <t>varchar(160)</t>
        </is>
      </c>
      <c r="G1748" s="84" t="inlineStr">
        <is>
          <t>No</t>
        </is>
      </c>
      <c r="H1748" s="84" t="str"/>
      <c r="I1748" s="86" t="inlineStr">
        <is>
          <t>Display name</t>
        </is>
      </c>
      <c r="J1748" s="84" t="str"/>
    </row>
    <row r="1749">
      <c r="A1749" s="84" t="inlineStr">
        <is>
          <t>TBL-001</t>
        </is>
      </c>
      <c r="B1749" s="84" t="inlineStr">
        <is>
          <t>Hostel</t>
        </is>
      </c>
      <c r="C1749" s="84" t="inlineStr">
        <is>
          <t>hostel_rooms</t>
        </is>
      </c>
      <c r="D1749" s="84" t="n">
        <v>5</v>
      </c>
      <c r="E1749" s="84" t="inlineStr">
        <is>
          <t>code</t>
        </is>
      </c>
      <c r="F1749" s="84" t="inlineStr">
        <is>
          <t>varchar(50)</t>
        </is>
      </c>
      <c r="G1749" s="84" t="inlineStr">
        <is>
          <t>Yes</t>
        </is>
      </c>
      <c r="H1749" s="84" t="str"/>
      <c r="I1749" s="86" t="inlineStr">
        <is>
          <t>Optional business code</t>
        </is>
      </c>
      <c r="J1749" s="84" t="str"/>
    </row>
    <row r="1750">
      <c r="A1750" s="84" t="inlineStr">
        <is>
          <t>TBL-001</t>
        </is>
      </c>
      <c r="B1750" s="84" t="inlineStr">
        <is>
          <t>Hostel</t>
        </is>
      </c>
      <c r="C1750" s="84" t="inlineStr">
        <is>
          <t>hostel_rooms</t>
        </is>
      </c>
      <c r="D1750" s="84" t="n">
        <v>6</v>
      </c>
      <c r="E1750" s="84" t="inlineStr">
        <is>
          <t>status</t>
        </is>
      </c>
      <c r="F1750" s="84" t="inlineStr">
        <is>
          <t>varchar(30)</t>
        </is>
      </c>
      <c r="G1750" s="84" t="inlineStr">
        <is>
          <t>No</t>
        </is>
      </c>
      <c r="H1750" s="84" t="str"/>
      <c r="I1750" s="86" t="inlineStr">
        <is>
          <t>Lifecycle status</t>
        </is>
      </c>
      <c r="J1750" s="84" t="str"/>
    </row>
    <row r="1751">
      <c r="A1751" s="84" t="inlineStr">
        <is>
          <t>TBL-001</t>
        </is>
      </c>
      <c r="B1751" s="84" t="inlineStr">
        <is>
          <t>Hostel</t>
        </is>
      </c>
      <c r="C1751" s="84" t="inlineStr">
        <is>
          <t>hostel_rooms</t>
        </is>
      </c>
      <c r="D1751" s="84" t="n">
        <v>7</v>
      </c>
      <c r="E1751" s="84" t="inlineStr">
        <is>
          <t>is_active</t>
        </is>
      </c>
      <c r="F1751" s="84" t="inlineStr">
        <is>
          <t>boolean</t>
        </is>
      </c>
      <c r="G1751" s="84" t="inlineStr">
        <is>
          <t>No</t>
        </is>
      </c>
      <c r="H1751" s="84" t="inlineStr">
        <is>
          <t>true</t>
        </is>
      </c>
      <c r="I1751" s="86" t="inlineStr">
        <is>
          <t>Active flag</t>
        </is>
      </c>
      <c r="J1751" s="84" t="str"/>
    </row>
    <row r="1752">
      <c r="A1752" s="84" t="inlineStr">
        <is>
          <t>TBL-001</t>
        </is>
      </c>
      <c r="B1752" s="84" t="inlineStr">
        <is>
          <t>Hostel</t>
        </is>
      </c>
      <c r="C1752" s="84" t="inlineStr">
        <is>
          <t>hostel_rooms</t>
        </is>
      </c>
      <c r="D1752" s="84" t="n">
        <v>8</v>
      </c>
      <c r="E1752" s="84" t="inlineStr">
        <is>
          <t>created_at</t>
        </is>
      </c>
      <c r="F1752" s="84" t="inlineStr">
        <is>
          <t>timestamptz</t>
        </is>
      </c>
      <c r="G1752" s="84" t="inlineStr">
        <is>
          <t>No</t>
        </is>
      </c>
      <c r="H1752" s="84" t="inlineStr">
        <is>
          <t>now()</t>
        </is>
      </c>
      <c r="I1752" s="86" t="inlineStr">
        <is>
          <t>Creation timestamp</t>
        </is>
      </c>
      <c r="J1752" s="84" t="str"/>
    </row>
    <row r="1753">
      <c r="A1753" s="84" t="inlineStr">
        <is>
          <t>TBL-001</t>
        </is>
      </c>
      <c r="B1753" s="84" t="inlineStr">
        <is>
          <t>Hostel</t>
        </is>
      </c>
      <c r="C1753" s="84" t="inlineStr">
        <is>
          <t>hostel_rooms</t>
        </is>
      </c>
      <c r="D1753" s="84" t="n">
        <v>9</v>
      </c>
      <c r="E1753" s="84" t="inlineStr">
        <is>
          <t>created_by</t>
        </is>
      </c>
      <c r="F1753" s="84" t="inlineStr">
        <is>
          <t>uuid</t>
        </is>
      </c>
      <c r="G1753" s="84" t="inlineStr">
        <is>
          <t>Yes</t>
        </is>
      </c>
      <c r="H1753" s="84" t="str"/>
      <c r="I1753" s="86" t="inlineStr">
        <is>
          <t>Creator user</t>
        </is>
      </c>
      <c r="J1753" s="84" t="str"/>
    </row>
    <row r="1754">
      <c r="A1754" s="84" t="inlineStr">
        <is>
          <t>TBL-001</t>
        </is>
      </c>
      <c r="B1754" s="84" t="inlineStr">
        <is>
          <t>Hostel</t>
        </is>
      </c>
      <c r="C1754" s="84" t="inlineStr">
        <is>
          <t>hostel_rooms</t>
        </is>
      </c>
      <c r="D1754" s="84" t="n">
        <v>10</v>
      </c>
      <c r="E1754" s="84" t="inlineStr">
        <is>
          <t>updated_at</t>
        </is>
      </c>
      <c r="F1754" s="84" t="inlineStr">
        <is>
          <t>timestamptz</t>
        </is>
      </c>
      <c r="G1754" s="84" t="inlineStr">
        <is>
          <t>No</t>
        </is>
      </c>
      <c r="H1754" s="84" t="inlineStr">
        <is>
          <t>now()</t>
        </is>
      </c>
      <c r="I1754" s="86" t="inlineStr">
        <is>
          <t>Last update timestamp</t>
        </is>
      </c>
      <c r="J1754" s="84" t="str"/>
    </row>
    <row r="1755">
      <c r="A1755" s="84" t="inlineStr">
        <is>
          <t>TBL-001</t>
        </is>
      </c>
      <c r="B1755" s="84" t="inlineStr">
        <is>
          <t>Hostel</t>
        </is>
      </c>
      <c r="C1755" s="84" t="inlineStr">
        <is>
          <t>hostel_rooms</t>
        </is>
      </c>
      <c r="D1755" s="84" t="n">
        <v>11</v>
      </c>
      <c r="E1755" s="84" t="inlineStr">
        <is>
          <t>updated_by</t>
        </is>
      </c>
      <c r="F1755" s="84" t="inlineStr">
        <is>
          <t>uuid</t>
        </is>
      </c>
      <c r="G1755" s="84" t="inlineStr">
        <is>
          <t>Yes</t>
        </is>
      </c>
      <c r="H1755" s="84" t="str"/>
      <c r="I1755" s="86" t="inlineStr">
        <is>
          <t>Last updater</t>
        </is>
      </c>
      <c r="J1755" s="84" t="str"/>
    </row>
    <row r="1756">
      <c r="A1756" s="84" t="inlineStr">
        <is>
          <t>TBL-001</t>
        </is>
      </c>
      <c r="B1756" s="84" t="inlineStr">
        <is>
          <t>Hostel</t>
        </is>
      </c>
      <c r="C1756" s="84" t="inlineStr">
        <is>
          <t>hostel_rooms</t>
        </is>
      </c>
      <c r="D1756" s="84" t="n">
        <v>12</v>
      </c>
      <c r="E1756" s="84" t="inlineStr">
        <is>
          <t>row_version</t>
        </is>
      </c>
      <c r="F1756" s="84" t="inlineStr">
        <is>
          <t>integer</t>
        </is>
      </c>
      <c r="G1756" s="84" t="inlineStr">
        <is>
          <t>No</t>
        </is>
      </c>
      <c r="H1756" s="84" t="inlineStr">
        <is>
          <t>1</t>
        </is>
      </c>
      <c r="I1756" s="86" t="inlineStr">
        <is>
          <t>Optimistic locking version</t>
        </is>
      </c>
      <c r="J1756" s="84" t="str"/>
    </row>
    <row r="1757">
      <c r="A1757" s="84" t="inlineStr">
        <is>
          <t>TBL-001</t>
        </is>
      </c>
      <c r="B1757" s="84" t="inlineStr">
        <is>
          <t>Hostel</t>
        </is>
      </c>
      <c r="C1757" s="84" t="inlineStr">
        <is>
          <t>hostel_rooms</t>
        </is>
      </c>
      <c r="D1757" s="84" t="n">
        <v>13</v>
      </c>
      <c r="E1757" s="84" t="inlineStr">
        <is>
          <t>deleted_at</t>
        </is>
      </c>
      <c r="F1757" s="84" t="inlineStr">
        <is>
          <t>timestamptz</t>
        </is>
      </c>
      <c r="G1757" s="84" t="inlineStr">
        <is>
          <t>Yes</t>
        </is>
      </c>
      <c r="H1757" s="84" t="str"/>
      <c r="I1757" s="86" t="inlineStr">
        <is>
          <t>Soft delete timestamp</t>
        </is>
      </c>
      <c r="J1757" s="84" t="str"/>
    </row>
    <row r="1758">
      <c r="A1758" s="84" t="inlineStr">
        <is>
          <t>TBL-001</t>
        </is>
      </c>
      <c r="B1758" s="84" t="inlineStr">
        <is>
          <t>Hostel</t>
        </is>
      </c>
      <c r="C1758" s="84" t="inlineStr">
        <is>
          <t>hostel_beds</t>
        </is>
      </c>
      <c r="D1758" s="84" t="n">
        <v>1</v>
      </c>
      <c r="E1758" s="84" t="inlineStr">
        <is>
          <t>id</t>
        </is>
      </c>
      <c r="F1758" s="84" t="inlineStr">
        <is>
          <t>uuid</t>
        </is>
      </c>
      <c r="G1758" s="84" t="inlineStr">
        <is>
          <t>No</t>
        </is>
      </c>
      <c r="H1758" s="84" t="inlineStr">
        <is>
          <t>gen_random_uuid()</t>
        </is>
      </c>
      <c r="I1758" s="86" t="inlineStr">
        <is>
          <t>Primary key</t>
        </is>
      </c>
      <c r="J1758" s="84" t="inlineStr">
        <is>
          <t>PK</t>
        </is>
      </c>
    </row>
    <row r="1759">
      <c r="A1759" s="84" t="inlineStr">
        <is>
          <t>TBL-001</t>
        </is>
      </c>
      <c r="B1759" s="84" t="inlineStr">
        <is>
          <t>Hostel</t>
        </is>
      </c>
      <c r="C1759" s="84" t="inlineStr">
        <is>
          <t>hostel_beds</t>
        </is>
      </c>
      <c r="D1759" s="84" t="n">
        <v>2</v>
      </c>
      <c r="E1759" s="84" t="inlineStr">
        <is>
          <t>tenant_id</t>
        </is>
      </c>
      <c r="F1759" s="84" t="inlineStr">
        <is>
          <t>uuid</t>
        </is>
      </c>
      <c r="G1759" s="84" t="inlineStr">
        <is>
          <t>No</t>
        </is>
      </c>
      <c r="H1759" s="84" t="str"/>
      <c r="I1759" s="86" t="inlineStr">
        <is>
          <t>Tenant isolation key</t>
        </is>
      </c>
      <c r="J1759" s="84" t="str"/>
    </row>
    <row r="1760">
      <c r="A1760" s="84" t="inlineStr">
        <is>
          <t>TBL-001</t>
        </is>
      </c>
      <c r="B1760" s="84" t="inlineStr">
        <is>
          <t>Hostel</t>
        </is>
      </c>
      <c r="C1760" s="84" t="inlineStr">
        <is>
          <t>hostel_beds</t>
        </is>
      </c>
      <c r="D1760" s="84" t="n">
        <v>3</v>
      </c>
      <c r="E1760" s="84" t="inlineStr">
        <is>
          <t>school_id</t>
        </is>
      </c>
      <c r="F1760" s="84" t="inlineStr">
        <is>
          <t>uuid</t>
        </is>
      </c>
      <c r="G1760" s="84" t="inlineStr">
        <is>
          <t>No</t>
        </is>
      </c>
      <c r="H1760" s="84" t="str"/>
      <c r="I1760" s="86" t="inlineStr">
        <is>
          <t>Owning school</t>
        </is>
      </c>
      <c r="J1760" s="84" t="str"/>
    </row>
    <row r="1761">
      <c r="A1761" s="84" t="inlineStr">
        <is>
          <t>TBL-001</t>
        </is>
      </c>
      <c r="B1761" s="84" t="inlineStr">
        <is>
          <t>Hostel</t>
        </is>
      </c>
      <c r="C1761" s="84" t="inlineStr">
        <is>
          <t>hostel_beds</t>
        </is>
      </c>
      <c r="D1761" s="84" t="n">
        <v>4</v>
      </c>
      <c r="E1761" s="84" t="inlineStr">
        <is>
          <t>name</t>
        </is>
      </c>
      <c r="F1761" s="84" t="inlineStr">
        <is>
          <t>varchar(160)</t>
        </is>
      </c>
      <c r="G1761" s="84" t="inlineStr">
        <is>
          <t>No</t>
        </is>
      </c>
      <c r="H1761" s="84" t="str"/>
      <c r="I1761" s="86" t="inlineStr">
        <is>
          <t>Display name</t>
        </is>
      </c>
      <c r="J1761" s="84" t="str"/>
    </row>
    <row r="1762">
      <c r="A1762" s="84" t="inlineStr">
        <is>
          <t>TBL-001</t>
        </is>
      </c>
      <c r="B1762" s="84" t="inlineStr">
        <is>
          <t>Hostel</t>
        </is>
      </c>
      <c r="C1762" s="84" t="inlineStr">
        <is>
          <t>hostel_beds</t>
        </is>
      </c>
      <c r="D1762" s="84" t="n">
        <v>5</v>
      </c>
      <c r="E1762" s="84" t="inlineStr">
        <is>
          <t>code</t>
        </is>
      </c>
      <c r="F1762" s="84" t="inlineStr">
        <is>
          <t>varchar(50)</t>
        </is>
      </c>
      <c r="G1762" s="84" t="inlineStr">
        <is>
          <t>Yes</t>
        </is>
      </c>
      <c r="H1762" s="84" t="str"/>
      <c r="I1762" s="86" t="inlineStr">
        <is>
          <t>Optional business code</t>
        </is>
      </c>
      <c r="J1762" s="84" t="str"/>
    </row>
    <row r="1763">
      <c r="A1763" s="84" t="inlineStr">
        <is>
          <t>TBL-001</t>
        </is>
      </c>
      <c r="B1763" s="84" t="inlineStr">
        <is>
          <t>Hostel</t>
        </is>
      </c>
      <c r="C1763" s="84" t="inlineStr">
        <is>
          <t>hostel_beds</t>
        </is>
      </c>
      <c r="D1763" s="84" t="n">
        <v>6</v>
      </c>
      <c r="E1763" s="84" t="inlineStr">
        <is>
          <t>status</t>
        </is>
      </c>
      <c r="F1763" s="84" t="inlineStr">
        <is>
          <t>varchar(30)</t>
        </is>
      </c>
      <c r="G1763" s="84" t="inlineStr">
        <is>
          <t>No</t>
        </is>
      </c>
      <c r="H1763" s="84" t="str"/>
      <c r="I1763" s="86" t="inlineStr">
        <is>
          <t>Lifecycle status</t>
        </is>
      </c>
      <c r="J1763" s="84" t="str"/>
    </row>
    <row r="1764">
      <c r="A1764" s="84" t="inlineStr">
        <is>
          <t>TBL-001</t>
        </is>
      </c>
      <c r="B1764" s="84" t="inlineStr">
        <is>
          <t>Hostel</t>
        </is>
      </c>
      <c r="C1764" s="84" t="inlineStr">
        <is>
          <t>hostel_beds</t>
        </is>
      </c>
      <c r="D1764" s="84" t="n">
        <v>7</v>
      </c>
      <c r="E1764" s="84" t="inlineStr">
        <is>
          <t>is_active</t>
        </is>
      </c>
      <c r="F1764" s="84" t="inlineStr">
        <is>
          <t>boolean</t>
        </is>
      </c>
      <c r="G1764" s="84" t="inlineStr">
        <is>
          <t>No</t>
        </is>
      </c>
      <c r="H1764" s="84" t="inlineStr">
        <is>
          <t>true</t>
        </is>
      </c>
      <c r="I1764" s="86" t="inlineStr">
        <is>
          <t>Active flag</t>
        </is>
      </c>
      <c r="J1764" s="84" t="str"/>
    </row>
    <row r="1765">
      <c r="A1765" s="84" t="inlineStr">
        <is>
          <t>TBL-001</t>
        </is>
      </c>
      <c r="B1765" s="84" t="inlineStr">
        <is>
          <t>Hostel</t>
        </is>
      </c>
      <c r="C1765" s="84" t="inlineStr">
        <is>
          <t>hostel_beds</t>
        </is>
      </c>
      <c r="D1765" s="84" t="n">
        <v>8</v>
      </c>
      <c r="E1765" s="84" t="inlineStr">
        <is>
          <t>created_at</t>
        </is>
      </c>
      <c r="F1765" s="84" t="inlineStr">
        <is>
          <t>timestamptz</t>
        </is>
      </c>
      <c r="G1765" s="84" t="inlineStr">
        <is>
          <t>No</t>
        </is>
      </c>
      <c r="H1765" s="84" t="inlineStr">
        <is>
          <t>now()</t>
        </is>
      </c>
      <c r="I1765" s="86" t="inlineStr">
        <is>
          <t>Creation timestamp</t>
        </is>
      </c>
      <c r="J1765" s="84" t="str"/>
    </row>
    <row r="1766">
      <c r="A1766" s="84" t="inlineStr">
        <is>
          <t>TBL-001</t>
        </is>
      </c>
      <c r="B1766" s="84" t="inlineStr">
        <is>
          <t>Hostel</t>
        </is>
      </c>
      <c r="C1766" s="84" t="inlineStr">
        <is>
          <t>hostel_beds</t>
        </is>
      </c>
      <c r="D1766" s="84" t="n">
        <v>9</v>
      </c>
      <c r="E1766" s="84" t="inlineStr">
        <is>
          <t>created_by</t>
        </is>
      </c>
      <c r="F1766" s="84" t="inlineStr">
        <is>
          <t>uuid</t>
        </is>
      </c>
      <c r="G1766" s="84" t="inlineStr">
        <is>
          <t>Yes</t>
        </is>
      </c>
      <c r="H1766" s="84" t="str"/>
      <c r="I1766" s="86" t="inlineStr">
        <is>
          <t>Creator user</t>
        </is>
      </c>
      <c r="J1766" s="84" t="str"/>
    </row>
    <row r="1767">
      <c r="A1767" s="84" t="inlineStr">
        <is>
          <t>TBL-001</t>
        </is>
      </c>
      <c r="B1767" s="84" t="inlineStr">
        <is>
          <t>Hostel</t>
        </is>
      </c>
      <c r="C1767" s="84" t="inlineStr">
        <is>
          <t>hostel_beds</t>
        </is>
      </c>
      <c r="D1767" s="84" t="n">
        <v>10</v>
      </c>
      <c r="E1767" s="84" t="inlineStr">
        <is>
          <t>updated_at</t>
        </is>
      </c>
      <c r="F1767" s="84" t="inlineStr">
        <is>
          <t>timestamptz</t>
        </is>
      </c>
      <c r="G1767" s="84" t="inlineStr">
        <is>
          <t>No</t>
        </is>
      </c>
      <c r="H1767" s="84" t="inlineStr">
        <is>
          <t>now()</t>
        </is>
      </c>
      <c r="I1767" s="86" t="inlineStr">
        <is>
          <t>Last update timestamp</t>
        </is>
      </c>
      <c r="J1767" s="84" t="str"/>
    </row>
    <row r="1768">
      <c r="A1768" s="84" t="inlineStr">
        <is>
          <t>TBL-001</t>
        </is>
      </c>
      <c r="B1768" s="84" t="inlineStr">
        <is>
          <t>Hostel</t>
        </is>
      </c>
      <c r="C1768" s="84" t="inlineStr">
        <is>
          <t>hostel_beds</t>
        </is>
      </c>
      <c r="D1768" s="84" t="n">
        <v>11</v>
      </c>
      <c r="E1768" s="84" t="inlineStr">
        <is>
          <t>updated_by</t>
        </is>
      </c>
      <c r="F1768" s="84" t="inlineStr">
        <is>
          <t>uuid</t>
        </is>
      </c>
      <c r="G1768" s="84" t="inlineStr">
        <is>
          <t>Yes</t>
        </is>
      </c>
      <c r="H1768" s="84" t="str"/>
      <c r="I1768" s="86" t="inlineStr">
        <is>
          <t>Last updater</t>
        </is>
      </c>
      <c r="J1768" s="84" t="str"/>
    </row>
    <row r="1769">
      <c r="A1769" s="84" t="inlineStr">
        <is>
          <t>TBL-001</t>
        </is>
      </c>
      <c r="B1769" s="84" t="inlineStr">
        <is>
          <t>Hostel</t>
        </is>
      </c>
      <c r="C1769" s="84" t="inlineStr">
        <is>
          <t>hostel_beds</t>
        </is>
      </c>
      <c r="D1769" s="84" t="n">
        <v>12</v>
      </c>
      <c r="E1769" s="84" t="inlineStr">
        <is>
          <t>row_version</t>
        </is>
      </c>
      <c r="F1769" s="84" t="inlineStr">
        <is>
          <t>integer</t>
        </is>
      </c>
      <c r="G1769" s="84" t="inlineStr">
        <is>
          <t>No</t>
        </is>
      </c>
      <c r="H1769" s="84" t="inlineStr">
        <is>
          <t>1</t>
        </is>
      </c>
      <c r="I1769" s="86" t="inlineStr">
        <is>
          <t>Optimistic locking version</t>
        </is>
      </c>
      <c r="J1769" s="84" t="str"/>
    </row>
    <row r="1770">
      <c r="A1770" s="84" t="inlineStr">
        <is>
          <t>TBL-001</t>
        </is>
      </c>
      <c r="B1770" s="84" t="inlineStr">
        <is>
          <t>Hostel</t>
        </is>
      </c>
      <c r="C1770" s="84" t="inlineStr">
        <is>
          <t>hostel_beds</t>
        </is>
      </c>
      <c r="D1770" s="84" t="n">
        <v>13</v>
      </c>
      <c r="E1770" s="84" t="inlineStr">
        <is>
          <t>deleted_at</t>
        </is>
      </c>
      <c r="F1770" s="84" t="inlineStr">
        <is>
          <t>timestamptz</t>
        </is>
      </c>
      <c r="G1770" s="84" t="inlineStr">
        <is>
          <t>Yes</t>
        </is>
      </c>
      <c r="H1770" s="84" t="str"/>
      <c r="I1770" s="86" t="inlineStr">
        <is>
          <t>Soft delete timestamp</t>
        </is>
      </c>
      <c r="J1770" s="84" t="str"/>
    </row>
    <row r="1771">
      <c r="A1771" s="84" t="inlineStr">
        <is>
          <t>TBL-001</t>
        </is>
      </c>
      <c r="B1771" s="84" t="inlineStr">
        <is>
          <t>Hostel</t>
        </is>
      </c>
      <c r="C1771" s="84" t="inlineStr">
        <is>
          <t>hostel_allocations</t>
        </is>
      </c>
      <c r="D1771" s="84" t="n">
        <v>1</v>
      </c>
      <c r="E1771" s="84" t="inlineStr">
        <is>
          <t>id</t>
        </is>
      </c>
      <c r="F1771" s="84" t="inlineStr">
        <is>
          <t>uuid</t>
        </is>
      </c>
      <c r="G1771" s="84" t="inlineStr">
        <is>
          <t>No</t>
        </is>
      </c>
      <c r="H1771" s="84" t="inlineStr">
        <is>
          <t>gen_random_uuid()</t>
        </is>
      </c>
      <c r="I1771" s="86" t="inlineStr">
        <is>
          <t>Primary key</t>
        </is>
      </c>
      <c r="J1771" s="84" t="inlineStr">
        <is>
          <t>PK</t>
        </is>
      </c>
    </row>
    <row r="1772">
      <c r="A1772" s="84" t="inlineStr">
        <is>
          <t>TBL-001</t>
        </is>
      </c>
      <c r="B1772" s="84" t="inlineStr">
        <is>
          <t>Hostel</t>
        </is>
      </c>
      <c r="C1772" s="84" t="inlineStr">
        <is>
          <t>hostel_allocations</t>
        </is>
      </c>
      <c r="D1772" s="84" t="n">
        <v>2</v>
      </c>
      <c r="E1772" s="84" t="inlineStr">
        <is>
          <t>tenant_id</t>
        </is>
      </c>
      <c r="F1772" s="84" t="inlineStr">
        <is>
          <t>uuid</t>
        </is>
      </c>
      <c r="G1772" s="84" t="inlineStr">
        <is>
          <t>No</t>
        </is>
      </c>
      <c r="H1772" s="84" t="str"/>
      <c r="I1772" s="86" t="inlineStr">
        <is>
          <t>Tenant isolation key</t>
        </is>
      </c>
      <c r="J1772" s="84" t="str"/>
    </row>
    <row r="1773">
      <c r="A1773" s="84" t="inlineStr">
        <is>
          <t>TBL-001</t>
        </is>
      </c>
      <c r="B1773" s="84" t="inlineStr">
        <is>
          <t>Hostel</t>
        </is>
      </c>
      <c r="C1773" s="84" t="inlineStr">
        <is>
          <t>hostel_allocations</t>
        </is>
      </c>
      <c r="D1773" s="84" t="n">
        <v>3</v>
      </c>
      <c r="E1773" s="84" t="inlineStr">
        <is>
          <t>school_id</t>
        </is>
      </c>
      <c r="F1773" s="84" t="inlineStr">
        <is>
          <t>uuid</t>
        </is>
      </c>
      <c r="G1773" s="84" t="inlineStr">
        <is>
          <t>No</t>
        </is>
      </c>
      <c r="H1773" s="84" t="str"/>
      <c r="I1773" s="86" t="inlineStr">
        <is>
          <t>Owning school</t>
        </is>
      </c>
      <c r="J1773" s="84" t="str"/>
    </row>
    <row r="1774">
      <c r="A1774" s="84" t="inlineStr">
        <is>
          <t>TBL-001</t>
        </is>
      </c>
      <c r="B1774" s="84" t="inlineStr">
        <is>
          <t>Hostel</t>
        </is>
      </c>
      <c r="C1774" s="84" t="inlineStr">
        <is>
          <t>hostel_allocations</t>
        </is>
      </c>
      <c r="D1774" s="84" t="n">
        <v>4</v>
      </c>
      <c r="E1774" s="84" t="inlineStr">
        <is>
          <t>student_id</t>
        </is>
      </c>
      <c r="F1774" s="84" t="inlineStr">
        <is>
          <t>uuid</t>
        </is>
      </c>
      <c r="G1774" s="84" t="inlineStr">
        <is>
          <t>No</t>
        </is>
      </c>
      <c r="H1774" s="84" t="str"/>
      <c r="I1774" s="86" t="inlineStr">
        <is>
          <t>Business field</t>
        </is>
      </c>
      <c r="J1774" s="84" t="str"/>
    </row>
    <row r="1775">
      <c r="A1775" s="84" t="inlineStr">
        <is>
          <t>TBL-001</t>
        </is>
      </c>
      <c r="B1775" s="84" t="inlineStr">
        <is>
          <t>Hostel</t>
        </is>
      </c>
      <c r="C1775" s="84" t="inlineStr">
        <is>
          <t>hostel_allocations</t>
        </is>
      </c>
      <c r="D1775" s="84" t="n">
        <v>5</v>
      </c>
      <c r="E1775" s="84" t="inlineStr">
        <is>
          <t>hostel_bed_id</t>
        </is>
      </c>
      <c r="F1775" s="84" t="inlineStr">
        <is>
          <t>uuid</t>
        </is>
      </c>
      <c r="G1775" s="84" t="inlineStr">
        <is>
          <t>No</t>
        </is>
      </c>
      <c r="H1775" s="84" t="str"/>
      <c r="I1775" s="86" t="inlineStr">
        <is>
          <t>Business field</t>
        </is>
      </c>
      <c r="J1775" s="84" t="str"/>
    </row>
    <row r="1776">
      <c r="A1776" s="84" t="inlineStr">
        <is>
          <t>TBL-001</t>
        </is>
      </c>
      <c r="B1776" s="84" t="inlineStr">
        <is>
          <t>Hostel</t>
        </is>
      </c>
      <c r="C1776" s="84" t="inlineStr">
        <is>
          <t>hostel_allocations</t>
        </is>
      </c>
      <c r="D1776" s="84" t="n">
        <v>6</v>
      </c>
      <c r="E1776" s="84" t="inlineStr">
        <is>
          <t>start_date</t>
        </is>
      </c>
      <c r="F1776" s="84" t="inlineStr">
        <is>
          <t>date</t>
        </is>
      </c>
      <c r="G1776" s="84" t="inlineStr">
        <is>
          <t>No</t>
        </is>
      </c>
      <c r="H1776" s="84" t="str"/>
      <c r="I1776" s="86" t="inlineStr">
        <is>
          <t>Business field</t>
        </is>
      </c>
      <c r="J1776" s="84" t="str"/>
    </row>
    <row r="1777">
      <c r="A1777" s="84" t="inlineStr">
        <is>
          <t>TBL-001</t>
        </is>
      </c>
      <c r="B1777" s="84" t="inlineStr">
        <is>
          <t>Hostel</t>
        </is>
      </c>
      <c r="C1777" s="84" t="inlineStr">
        <is>
          <t>hostel_allocations</t>
        </is>
      </c>
      <c r="D1777" s="84" t="n">
        <v>7</v>
      </c>
      <c r="E1777" s="84" t="inlineStr">
        <is>
          <t>end_date</t>
        </is>
      </c>
      <c r="F1777" s="84" t="inlineStr">
        <is>
          <t>date</t>
        </is>
      </c>
      <c r="G1777" s="84" t="inlineStr">
        <is>
          <t>Yes</t>
        </is>
      </c>
      <c r="H1777" s="84" t="str"/>
      <c r="I1777" s="86" t="inlineStr">
        <is>
          <t>Business field</t>
        </is>
      </c>
      <c r="J1777" s="84" t="str"/>
    </row>
    <row r="1778">
      <c r="A1778" s="84" t="inlineStr">
        <is>
          <t>TBL-001</t>
        </is>
      </c>
      <c r="B1778" s="84" t="inlineStr">
        <is>
          <t>Hostel</t>
        </is>
      </c>
      <c r="C1778" s="84" t="inlineStr">
        <is>
          <t>hostel_allocations</t>
        </is>
      </c>
      <c r="D1778" s="84" t="n">
        <v>8</v>
      </c>
      <c r="E1778" s="84" t="inlineStr">
        <is>
          <t>status</t>
        </is>
      </c>
      <c r="F1778" s="84" t="inlineStr">
        <is>
          <t>varchar(30)</t>
        </is>
      </c>
      <c r="G1778" s="84" t="inlineStr">
        <is>
          <t>No</t>
        </is>
      </c>
      <c r="H1778" s="84" t="str"/>
      <c r="I1778" s="86" t="inlineStr">
        <is>
          <t>Business field</t>
        </is>
      </c>
      <c r="J1778" s="84" t="str"/>
    </row>
    <row r="1779">
      <c r="A1779" s="84" t="inlineStr">
        <is>
          <t>TBL-001</t>
        </is>
      </c>
      <c r="B1779" s="84" t="inlineStr">
        <is>
          <t>Hostel</t>
        </is>
      </c>
      <c r="C1779" s="84" t="inlineStr">
        <is>
          <t>hostel_allocations</t>
        </is>
      </c>
      <c r="D1779" s="84" t="n">
        <v>9</v>
      </c>
      <c r="E1779" s="84" t="inlineStr">
        <is>
          <t>created_at</t>
        </is>
      </c>
      <c r="F1779" s="84" t="inlineStr">
        <is>
          <t>timestamptz</t>
        </is>
      </c>
      <c r="G1779" s="84" t="inlineStr">
        <is>
          <t>No</t>
        </is>
      </c>
      <c r="H1779" s="84" t="inlineStr">
        <is>
          <t>now()</t>
        </is>
      </c>
      <c r="I1779" s="86" t="inlineStr">
        <is>
          <t>Creation timestamp</t>
        </is>
      </c>
      <c r="J1779" s="84" t="str"/>
    </row>
    <row r="1780">
      <c r="A1780" s="84" t="inlineStr">
        <is>
          <t>TBL-001</t>
        </is>
      </c>
      <c r="B1780" s="84" t="inlineStr">
        <is>
          <t>Hostel</t>
        </is>
      </c>
      <c r="C1780" s="84" t="inlineStr">
        <is>
          <t>hostel_allocations</t>
        </is>
      </c>
      <c r="D1780" s="84" t="n">
        <v>10</v>
      </c>
      <c r="E1780" s="84" t="inlineStr">
        <is>
          <t>created_by</t>
        </is>
      </c>
      <c r="F1780" s="84" t="inlineStr">
        <is>
          <t>uuid</t>
        </is>
      </c>
      <c r="G1780" s="84" t="inlineStr">
        <is>
          <t>Yes</t>
        </is>
      </c>
      <c r="H1780" s="84" t="str"/>
      <c r="I1780" s="86" t="inlineStr">
        <is>
          <t>Creator user</t>
        </is>
      </c>
      <c r="J1780" s="84" t="str"/>
    </row>
    <row r="1781">
      <c r="A1781" s="84" t="inlineStr">
        <is>
          <t>TBL-001</t>
        </is>
      </c>
      <c r="B1781" s="84" t="inlineStr">
        <is>
          <t>Hostel</t>
        </is>
      </c>
      <c r="C1781" s="84" t="inlineStr">
        <is>
          <t>hostel_allocations</t>
        </is>
      </c>
      <c r="D1781" s="84" t="n">
        <v>11</v>
      </c>
      <c r="E1781" s="84" t="inlineStr">
        <is>
          <t>updated_at</t>
        </is>
      </c>
      <c r="F1781" s="84" t="inlineStr">
        <is>
          <t>timestamptz</t>
        </is>
      </c>
      <c r="G1781" s="84" t="inlineStr">
        <is>
          <t>No</t>
        </is>
      </c>
      <c r="H1781" s="84" t="inlineStr">
        <is>
          <t>now()</t>
        </is>
      </c>
      <c r="I1781" s="86" t="inlineStr">
        <is>
          <t>Last update timestamp</t>
        </is>
      </c>
      <c r="J1781" s="84" t="str"/>
    </row>
    <row r="1782">
      <c r="A1782" s="84" t="inlineStr">
        <is>
          <t>TBL-001</t>
        </is>
      </c>
      <c r="B1782" s="84" t="inlineStr">
        <is>
          <t>Hostel</t>
        </is>
      </c>
      <c r="C1782" s="84" t="inlineStr">
        <is>
          <t>hostel_allocations</t>
        </is>
      </c>
      <c r="D1782" s="84" t="n">
        <v>12</v>
      </c>
      <c r="E1782" s="84" t="inlineStr">
        <is>
          <t>updated_by</t>
        </is>
      </c>
      <c r="F1782" s="84" t="inlineStr">
        <is>
          <t>uuid</t>
        </is>
      </c>
      <c r="G1782" s="84" t="inlineStr">
        <is>
          <t>Yes</t>
        </is>
      </c>
      <c r="H1782" s="84" t="str"/>
      <c r="I1782" s="86" t="inlineStr">
        <is>
          <t>Last updater</t>
        </is>
      </c>
      <c r="J1782" s="84" t="str"/>
    </row>
    <row r="1783">
      <c r="A1783" s="84" t="inlineStr">
        <is>
          <t>TBL-001</t>
        </is>
      </c>
      <c r="B1783" s="84" t="inlineStr">
        <is>
          <t>Hostel</t>
        </is>
      </c>
      <c r="C1783" s="84" t="inlineStr">
        <is>
          <t>hostel_allocations</t>
        </is>
      </c>
      <c r="D1783" s="84" t="n">
        <v>13</v>
      </c>
      <c r="E1783" s="84" t="inlineStr">
        <is>
          <t>row_version</t>
        </is>
      </c>
      <c r="F1783" s="84" t="inlineStr">
        <is>
          <t>integer</t>
        </is>
      </c>
      <c r="G1783" s="84" t="inlineStr">
        <is>
          <t>No</t>
        </is>
      </c>
      <c r="H1783" s="84" t="inlineStr">
        <is>
          <t>1</t>
        </is>
      </c>
      <c r="I1783" s="86" t="inlineStr">
        <is>
          <t>Optimistic locking version</t>
        </is>
      </c>
      <c r="J1783" s="84" t="str"/>
    </row>
    <row r="1784">
      <c r="A1784" s="84" t="inlineStr">
        <is>
          <t>TBL-001</t>
        </is>
      </c>
      <c r="B1784" s="84" t="inlineStr">
        <is>
          <t>Hostel</t>
        </is>
      </c>
      <c r="C1784" s="84" t="inlineStr">
        <is>
          <t>hostel_attendance</t>
        </is>
      </c>
      <c r="D1784" s="84" t="n">
        <v>1</v>
      </c>
      <c r="E1784" s="84" t="inlineStr">
        <is>
          <t>id</t>
        </is>
      </c>
      <c r="F1784" s="84" t="inlineStr">
        <is>
          <t>uuid</t>
        </is>
      </c>
      <c r="G1784" s="84" t="inlineStr">
        <is>
          <t>No</t>
        </is>
      </c>
      <c r="H1784" s="84" t="inlineStr">
        <is>
          <t>gen_random_uuid()</t>
        </is>
      </c>
      <c r="I1784" s="86" t="inlineStr">
        <is>
          <t>Primary key</t>
        </is>
      </c>
      <c r="J1784" s="84" t="inlineStr">
        <is>
          <t>PK</t>
        </is>
      </c>
    </row>
    <row r="1785">
      <c r="A1785" s="84" t="inlineStr">
        <is>
          <t>TBL-001</t>
        </is>
      </c>
      <c r="B1785" s="84" t="inlineStr">
        <is>
          <t>Hostel</t>
        </is>
      </c>
      <c r="C1785" s="84" t="inlineStr">
        <is>
          <t>hostel_attendance</t>
        </is>
      </c>
      <c r="D1785" s="84" t="n">
        <v>2</v>
      </c>
      <c r="E1785" s="84" t="inlineStr">
        <is>
          <t>tenant_id</t>
        </is>
      </c>
      <c r="F1785" s="84" t="inlineStr">
        <is>
          <t>uuid</t>
        </is>
      </c>
      <c r="G1785" s="84" t="inlineStr">
        <is>
          <t>No</t>
        </is>
      </c>
      <c r="H1785" s="84" t="str"/>
      <c r="I1785" s="86" t="inlineStr">
        <is>
          <t>Tenant isolation key</t>
        </is>
      </c>
      <c r="J1785" s="84" t="str"/>
    </row>
    <row r="1786">
      <c r="A1786" s="84" t="inlineStr">
        <is>
          <t>TBL-001</t>
        </is>
      </c>
      <c r="B1786" s="84" t="inlineStr">
        <is>
          <t>Hostel</t>
        </is>
      </c>
      <c r="C1786" s="84" t="inlineStr">
        <is>
          <t>hostel_attendance</t>
        </is>
      </c>
      <c r="D1786" s="84" t="n">
        <v>3</v>
      </c>
      <c r="E1786" s="84" t="inlineStr">
        <is>
          <t>school_id</t>
        </is>
      </c>
      <c r="F1786" s="84" t="inlineStr">
        <is>
          <t>uuid</t>
        </is>
      </c>
      <c r="G1786" s="84" t="inlineStr">
        <is>
          <t>No</t>
        </is>
      </c>
      <c r="H1786" s="84" t="str"/>
      <c r="I1786" s="86" t="inlineStr">
        <is>
          <t>Owning school</t>
        </is>
      </c>
      <c r="J1786" s="84" t="str"/>
    </row>
    <row r="1787">
      <c r="A1787" s="84" t="inlineStr">
        <is>
          <t>TBL-001</t>
        </is>
      </c>
      <c r="B1787" s="84" t="inlineStr">
        <is>
          <t>Hostel</t>
        </is>
      </c>
      <c r="C1787" s="84" t="inlineStr">
        <is>
          <t>hostel_attendance</t>
        </is>
      </c>
      <c r="D1787" s="84" t="n">
        <v>4</v>
      </c>
      <c r="E1787" s="84" t="inlineStr">
        <is>
          <t>reference_no</t>
        </is>
      </c>
      <c r="F1787" s="84" t="inlineStr">
        <is>
          <t>varchar(60)</t>
        </is>
      </c>
      <c r="G1787" s="84" t="inlineStr">
        <is>
          <t>Yes</t>
        </is>
      </c>
      <c r="H1787" s="84" t="str"/>
      <c r="I1787" s="86" t="inlineStr">
        <is>
          <t>Business reference</t>
        </is>
      </c>
      <c r="J1787" s="84" t="str"/>
    </row>
    <row r="1788">
      <c r="A1788" s="84" t="inlineStr">
        <is>
          <t>TBL-001</t>
        </is>
      </c>
      <c r="B1788" s="84" t="inlineStr">
        <is>
          <t>Hostel</t>
        </is>
      </c>
      <c r="C1788" s="84" t="inlineStr">
        <is>
          <t>hostel_attendance</t>
        </is>
      </c>
      <c r="D1788" s="84" t="n">
        <v>5</v>
      </c>
      <c r="E1788" s="84" t="inlineStr">
        <is>
          <t>status</t>
        </is>
      </c>
      <c r="F1788" s="84" t="inlineStr">
        <is>
          <t>varchar(30)</t>
        </is>
      </c>
      <c r="G1788" s="84" t="inlineStr">
        <is>
          <t>No</t>
        </is>
      </c>
      <c r="H1788" s="84" t="str"/>
      <c r="I1788" s="86" t="inlineStr">
        <is>
          <t>Workflow status</t>
        </is>
      </c>
      <c r="J1788" s="84" t="str"/>
    </row>
    <row r="1789">
      <c r="A1789" s="84" t="inlineStr">
        <is>
          <t>TBL-001</t>
        </is>
      </c>
      <c r="B1789" s="84" t="inlineStr">
        <is>
          <t>Hostel</t>
        </is>
      </c>
      <c r="C1789" s="84" t="inlineStr">
        <is>
          <t>hostel_attendance</t>
        </is>
      </c>
      <c r="D1789" s="84" t="n">
        <v>6</v>
      </c>
      <c r="E1789" s="84" t="inlineStr">
        <is>
          <t>remarks</t>
        </is>
      </c>
      <c r="F1789" s="84" t="inlineStr">
        <is>
          <t>text</t>
        </is>
      </c>
      <c r="G1789" s="84" t="inlineStr">
        <is>
          <t>Yes</t>
        </is>
      </c>
      <c r="H1789" s="84" t="str"/>
      <c r="I1789" s="86" t="inlineStr">
        <is>
          <t>Remarks</t>
        </is>
      </c>
      <c r="J1789" s="84" t="str"/>
    </row>
    <row r="1790">
      <c r="A1790" s="84" t="inlineStr">
        <is>
          <t>TBL-001</t>
        </is>
      </c>
      <c r="B1790" s="84" t="inlineStr">
        <is>
          <t>Hostel</t>
        </is>
      </c>
      <c r="C1790" s="84" t="inlineStr">
        <is>
          <t>hostel_attendance</t>
        </is>
      </c>
      <c r="D1790" s="84" t="n">
        <v>7</v>
      </c>
      <c r="E1790" s="84" t="inlineStr">
        <is>
          <t>created_at</t>
        </is>
      </c>
      <c r="F1790" s="84" t="inlineStr">
        <is>
          <t>timestamptz</t>
        </is>
      </c>
      <c r="G1790" s="84" t="inlineStr">
        <is>
          <t>No</t>
        </is>
      </c>
      <c r="H1790" s="84" t="inlineStr">
        <is>
          <t>now()</t>
        </is>
      </c>
      <c r="I1790" s="86" t="inlineStr">
        <is>
          <t>Creation timestamp</t>
        </is>
      </c>
      <c r="J1790" s="84" t="str"/>
    </row>
    <row r="1791">
      <c r="A1791" s="84" t="inlineStr">
        <is>
          <t>TBL-001</t>
        </is>
      </c>
      <c r="B1791" s="84" t="inlineStr">
        <is>
          <t>Hostel</t>
        </is>
      </c>
      <c r="C1791" s="84" t="inlineStr">
        <is>
          <t>hostel_attendance</t>
        </is>
      </c>
      <c r="D1791" s="84" t="n">
        <v>8</v>
      </c>
      <c r="E1791" s="84" t="inlineStr">
        <is>
          <t>created_by</t>
        </is>
      </c>
      <c r="F1791" s="84" t="inlineStr">
        <is>
          <t>uuid</t>
        </is>
      </c>
      <c r="G1791" s="84" t="inlineStr">
        <is>
          <t>Yes</t>
        </is>
      </c>
      <c r="H1791" s="84" t="str"/>
      <c r="I1791" s="86" t="inlineStr">
        <is>
          <t>Creator user</t>
        </is>
      </c>
      <c r="J1791" s="84" t="str"/>
    </row>
    <row r="1792">
      <c r="A1792" s="84" t="inlineStr">
        <is>
          <t>TBL-001</t>
        </is>
      </c>
      <c r="B1792" s="84" t="inlineStr">
        <is>
          <t>Hostel</t>
        </is>
      </c>
      <c r="C1792" s="84" t="inlineStr">
        <is>
          <t>hostel_attendance</t>
        </is>
      </c>
      <c r="D1792" s="84" t="n">
        <v>9</v>
      </c>
      <c r="E1792" s="84" t="inlineStr">
        <is>
          <t>updated_at</t>
        </is>
      </c>
      <c r="F1792" s="84" t="inlineStr">
        <is>
          <t>timestamptz</t>
        </is>
      </c>
      <c r="G1792" s="84" t="inlineStr">
        <is>
          <t>No</t>
        </is>
      </c>
      <c r="H1792" s="84" t="inlineStr">
        <is>
          <t>now()</t>
        </is>
      </c>
      <c r="I1792" s="86" t="inlineStr">
        <is>
          <t>Last update timestamp</t>
        </is>
      </c>
      <c r="J1792" s="84" t="str"/>
    </row>
    <row r="1793">
      <c r="A1793" s="84" t="inlineStr">
        <is>
          <t>TBL-001</t>
        </is>
      </c>
      <c r="B1793" s="84" t="inlineStr">
        <is>
          <t>Hostel</t>
        </is>
      </c>
      <c r="C1793" s="84" t="inlineStr">
        <is>
          <t>hostel_attendance</t>
        </is>
      </c>
      <c r="D1793" s="84" t="n">
        <v>10</v>
      </c>
      <c r="E1793" s="84" t="inlineStr">
        <is>
          <t>updated_by</t>
        </is>
      </c>
      <c r="F1793" s="84" t="inlineStr">
        <is>
          <t>uuid</t>
        </is>
      </c>
      <c r="G1793" s="84" t="inlineStr">
        <is>
          <t>Yes</t>
        </is>
      </c>
      <c r="H1793" s="84" t="str"/>
      <c r="I1793" s="86" t="inlineStr">
        <is>
          <t>Last updater</t>
        </is>
      </c>
      <c r="J1793" s="84" t="str"/>
    </row>
    <row r="1794">
      <c r="A1794" s="84" t="inlineStr">
        <is>
          <t>TBL-001</t>
        </is>
      </c>
      <c r="B1794" s="84" t="inlineStr">
        <is>
          <t>Hostel</t>
        </is>
      </c>
      <c r="C1794" s="84" t="inlineStr">
        <is>
          <t>hostel_attendance</t>
        </is>
      </c>
      <c r="D1794" s="84" t="n">
        <v>11</v>
      </c>
      <c r="E1794" s="84" t="inlineStr">
        <is>
          <t>row_version</t>
        </is>
      </c>
      <c r="F1794" s="84" t="inlineStr">
        <is>
          <t>integer</t>
        </is>
      </c>
      <c r="G1794" s="84" t="inlineStr">
        <is>
          <t>No</t>
        </is>
      </c>
      <c r="H1794" s="84" t="inlineStr">
        <is>
          <t>1</t>
        </is>
      </c>
      <c r="I1794" s="86" t="inlineStr">
        <is>
          <t>Optimistic locking version</t>
        </is>
      </c>
      <c r="J1794" s="84" t="str"/>
    </row>
    <row r="1795">
      <c r="A1795" s="84" t="inlineStr">
        <is>
          <t>TBL-001</t>
        </is>
      </c>
      <c r="B1795" s="84" t="inlineStr">
        <is>
          <t>Hostel</t>
        </is>
      </c>
      <c r="C1795" s="84" t="inlineStr">
        <is>
          <t>outing_requests</t>
        </is>
      </c>
      <c r="D1795" s="84" t="n">
        <v>1</v>
      </c>
      <c r="E1795" s="84" t="inlineStr">
        <is>
          <t>id</t>
        </is>
      </c>
      <c r="F1795" s="84" t="inlineStr">
        <is>
          <t>uuid</t>
        </is>
      </c>
      <c r="G1795" s="84" t="inlineStr">
        <is>
          <t>No</t>
        </is>
      </c>
      <c r="H1795" s="84" t="inlineStr">
        <is>
          <t>gen_random_uuid()</t>
        </is>
      </c>
      <c r="I1795" s="86" t="inlineStr">
        <is>
          <t>Primary key</t>
        </is>
      </c>
      <c r="J1795" s="84" t="inlineStr">
        <is>
          <t>PK</t>
        </is>
      </c>
    </row>
    <row r="1796">
      <c r="A1796" s="84" t="inlineStr">
        <is>
          <t>TBL-001</t>
        </is>
      </c>
      <c r="B1796" s="84" t="inlineStr">
        <is>
          <t>Hostel</t>
        </is>
      </c>
      <c r="C1796" s="84" t="inlineStr">
        <is>
          <t>outing_requests</t>
        </is>
      </c>
      <c r="D1796" s="84" t="n">
        <v>2</v>
      </c>
      <c r="E1796" s="84" t="inlineStr">
        <is>
          <t>tenant_id</t>
        </is>
      </c>
      <c r="F1796" s="84" t="inlineStr">
        <is>
          <t>uuid</t>
        </is>
      </c>
      <c r="G1796" s="84" t="inlineStr">
        <is>
          <t>No</t>
        </is>
      </c>
      <c r="H1796" s="84" t="str"/>
      <c r="I1796" s="86" t="inlineStr">
        <is>
          <t>Tenant isolation key</t>
        </is>
      </c>
      <c r="J1796" s="84" t="str"/>
    </row>
    <row r="1797">
      <c r="A1797" s="84" t="inlineStr">
        <is>
          <t>TBL-001</t>
        </is>
      </c>
      <c r="B1797" s="84" t="inlineStr">
        <is>
          <t>Hostel</t>
        </is>
      </c>
      <c r="C1797" s="84" t="inlineStr">
        <is>
          <t>outing_requests</t>
        </is>
      </c>
      <c r="D1797" s="84" t="n">
        <v>3</v>
      </c>
      <c r="E1797" s="84" t="inlineStr">
        <is>
          <t>school_id</t>
        </is>
      </c>
      <c r="F1797" s="84" t="inlineStr">
        <is>
          <t>uuid</t>
        </is>
      </c>
      <c r="G1797" s="84" t="inlineStr">
        <is>
          <t>No</t>
        </is>
      </c>
      <c r="H1797" s="84" t="str"/>
      <c r="I1797" s="86" t="inlineStr">
        <is>
          <t>Owning school</t>
        </is>
      </c>
      <c r="J1797" s="84" t="str"/>
    </row>
    <row r="1798">
      <c r="A1798" s="84" t="inlineStr">
        <is>
          <t>TBL-001</t>
        </is>
      </c>
      <c r="B1798" s="84" t="inlineStr">
        <is>
          <t>Hostel</t>
        </is>
      </c>
      <c r="C1798" s="84" t="inlineStr">
        <is>
          <t>outing_requests</t>
        </is>
      </c>
      <c r="D1798" s="84" t="n">
        <v>4</v>
      </c>
      <c r="E1798" s="84" t="inlineStr">
        <is>
          <t>reference_no</t>
        </is>
      </c>
      <c r="F1798" s="84" t="inlineStr">
        <is>
          <t>varchar(60)</t>
        </is>
      </c>
      <c r="G1798" s="84" t="inlineStr">
        <is>
          <t>Yes</t>
        </is>
      </c>
      <c r="H1798" s="84" t="str"/>
      <c r="I1798" s="86" t="inlineStr">
        <is>
          <t>Business reference</t>
        </is>
      </c>
      <c r="J1798" s="84" t="str"/>
    </row>
    <row r="1799">
      <c r="A1799" s="84" t="inlineStr">
        <is>
          <t>TBL-001</t>
        </is>
      </c>
      <c r="B1799" s="84" t="inlineStr">
        <is>
          <t>Hostel</t>
        </is>
      </c>
      <c r="C1799" s="84" t="inlineStr">
        <is>
          <t>outing_requests</t>
        </is>
      </c>
      <c r="D1799" s="84" t="n">
        <v>5</v>
      </c>
      <c r="E1799" s="84" t="inlineStr">
        <is>
          <t>status</t>
        </is>
      </c>
      <c r="F1799" s="84" t="inlineStr">
        <is>
          <t>varchar(30)</t>
        </is>
      </c>
      <c r="G1799" s="84" t="inlineStr">
        <is>
          <t>No</t>
        </is>
      </c>
      <c r="H1799" s="84" t="str"/>
      <c r="I1799" s="86" t="inlineStr">
        <is>
          <t>Workflow status</t>
        </is>
      </c>
      <c r="J1799" s="84" t="str"/>
    </row>
    <row r="1800">
      <c r="A1800" s="84" t="inlineStr">
        <is>
          <t>TBL-001</t>
        </is>
      </c>
      <c r="B1800" s="84" t="inlineStr">
        <is>
          <t>Hostel</t>
        </is>
      </c>
      <c r="C1800" s="84" t="inlineStr">
        <is>
          <t>outing_requests</t>
        </is>
      </c>
      <c r="D1800" s="84" t="n">
        <v>6</v>
      </c>
      <c r="E1800" s="84" t="inlineStr">
        <is>
          <t>remarks</t>
        </is>
      </c>
      <c r="F1800" s="84" t="inlineStr">
        <is>
          <t>text</t>
        </is>
      </c>
      <c r="G1800" s="84" t="inlineStr">
        <is>
          <t>Yes</t>
        </is>
      </c>
      <c r="H1800" s="84" t="str"/>
      <c r="I1800" s="86" t="inlineStr">
        <is>
          <t>Remarks</t>
        </is>
      </c>
      <c r="J1800" s="84" t="str"/>
    </row>
    <row r="1801">
      <c r="A1801" s="84" t="inlineStr">
        <is>
          <t>TBL-001</t>
        </is>
      </c>
      <c r="B1801" s="84" t="inlineStr">
        <is>
          <t>Hostel</t>
        </is>
      </c>
      <c r="C1801" s="84" t="inlineStr">
        <is>
          <t>outing_requests</t>
        </is>
      </c>
      <c r="D1801" s="84" t="n">
        <v>7</v>
      </c>
      <c r="E1801" s="84" t="inlineStr">
        <is>
          <t>created_at</t>
        </is>
      </c>
      <c r="F1801" s="84" t="inlineStr">
        <is>
          <t>timestamptz</t>
        </is>
      </c>
      <c r="G1801" s="84" t="inlineStr">
        <is>
          <t>No</t>
        </is>
      </c>
      <c r="H1801" s="84" t="inlineStr">
        <is>
          <t>now()</t>
        </is>
      </c>
      <c r="I1801" s="86" t="inlineStr">
        <is>
          <t>Creation timestamp</t>
        </is>
      </c>
      <c r="J1801" s="84" t="str"/>
    </row>
    <row r="1802">
      <c r="A1802" s="84" t="inlineStr">
        <is>
          <t>TBL-001</t>
        </is>
      </c>
      <c r="B1802" s="84" t="inlineStr">
        <is>
          <t>Hostel</t>
        </is>
      </c>
      <c r="C1802" s="84" t="inlineStr">
        <is>
          <t>outing_requests</t>
        </is>
      </c>
      <c r="D1802" s="84" t="n">
        <v>8</v>
      </c>
      <c r="E1802" s="84" t="inlineStr">
        <is>
          <t>created_by</t>
        </is>
      </c>
      <c r="F1802" s="84" t="inlineStr">
        <is>
          <t>uuid</t>
        </is>
      </c>
      <c r="G1802" s="84" t="inlineStr">
        <is>
          <t>Yes</t>
        </is>
      </c>
      <c r="H1802" s="84" t="str"/>
      <c r="I1802" s="86" t="inlineStr">
        <is>
          <t>Creator user</t>
        </is>
      </c>
      <c r="J1802" s="84" t="str"/>
    </row>
    <row r="1803">
      <c r="A1803" s="84" t="inlineStr">
        <is>
          <t>TBL-001</t>
        </is>
      </c>
      <c r="B1803" s="84" t="inlineStr">
        <is>
          <t>Hostel</t>
        </is>
      </c>
      <c r="C1803" s="84" t="inlineStr">
        <is>
          <t>outing_requests</t>
        </is>
      </c>
      <c r="D1803" s="84" t="n">
        <v>9</v>
      </c>
      <c r="E1803" s="84" t="inlineStr">
        <is>
          <t>updated_at</t>
        </is>
      </c>
      <c r="F1803" s="84" t="inlineStr">
        <is>
          <t>timestamptz</t>
        </is>
      </c>
      <c r="G1803" s="84" t="inlineStr">
        <is>
          <t>No</t>
        </is>
      </c>
      <c r="H1803" s="84" t="inlineStr">
        <is>
          <t>now()</t>
        </is>
      </c>
      <c r="I1803" s="86" t="inlineStr">
        <is>
          <t>Last update timestamp</t>
        </is>
      </c>
      <c r="J1803" s="84" t="str"/>
    </row>
    <row r="1804">
      <c r="A1804" s="84" t="inlineStr">
        <is>
          <t>TBL-001</t>
        </is>
      </c>
      <c r="B1804" s="84" t="inlineStr">
        <is>
          <t>Hostel</t>
        </is>
      </c>
      <c r="C1804" s="84" t="inlineStr">
        <is>
          <t>outing_requests</t>
        </is>
      </c>
      <c r="D1804" s="84" t="n">
        <v>10</v>
      </c>
      <c r="E1804" s="84" t="inlineStr">
        <is>
          <t>updated_by</t>
        </is>
      </c>
      <c r="F1804" s="84" t="inlineStr">
        <is>
          <t>uuid</t>
        </is>
      </c>
      <c r="G1804" s="84" t="inlineStr">
        <is>
          <t>Yes</t>
        </is>
      </c>
      <c r="H1804" s="84" t="str"/>
      <c r="I1804" s="86" t="inlineStr">
        <is>
          <t>Last updater</t>
        </is>
      </c>
      <c r="J1804" s="84" t="str"/>
    </row>
    <row r="1805">
      <c r="A1805" s="84" t="inlineStr">
        <is>
          <t>TBL-001</t>
        </is>
      </c>
      <c r="B1805" s="84" t="inlineStr">
        <is>
          <t>Hostel</t>
        </is>
      </c>
      <c r="C1805" s="84" t="inlineStr">
        <is>
          <t>outing_requests</t>
        </is>
      </c>
      <c r="D1805" s="84" t="n">
        <v>11</v>
      </c>
      <c r="E1805" s="84" t="inlineStr">
        <is>
          <t>row_version</t>
        </is>
      </c>
      <c r="F1805" s="84" t="inlineStr">
        <is>
          <t>integer</t>
        </is>
      </c>
      <c r="G1805" s="84" t="inlineStr">
        <is>
          <t>No</t>
        </is>
      </c>
      <c r="H1805" s="84" t="inlineStr">
        <is>
          <t>1</t>
        </is>
      </c>
      <c r="I1805" s="86" t="inlineStr">
        <is>
          <t>Optimistic locking version</t>
        </is>
      </c>
      <c r="J1805" s="84" t="str"/>
    </row>
    <row r="1806">
      <c r="A1806" s="84" t="inlineStr">
        <is>
          <t>TBL-001</t>
        </is>
      </c>
      <c r="B1806" s="84" t="inlineStr">
        <is>
          <t>Hostel</t>
        </is>
      </c>
      <c r="C1806" s="84" t="inlineStr">
        <is>
          <t>hostel_complaints</t>
        </is>
      </c>
      <c r="D1806" s="84" t="n">
        <v>1</v>
      </c>
      <c r="E1806" s="84" t="inlineStr">
        <is>
          <t>id</t>
        </is>
      </c>
      <c r="F1806" s="84" t="inlineStr">
        <is>
          <t>uuid</t>
        </is>
      </c>
      <c r="G1806" s="84" t="inlineStr">
        <is>
          <t>No</t>
        </is>
      </c>
      <c r="H1806" s="84" t="inlineStr">
        <is>
          <t>gen_random_uuid()</t>
        </is>
      </c>
      <c r="I1806" s="86" t="inlineStr">
        <is>
          <t>Primary key</t>
        </is>
      </c>
      <c r="J1806" s="84" t="inlineStr">
        <is>
          <t>PK</t>
        </is>
      </c>
    </row>
    <row r="1807">
      <c r="A1807" s="84" t="inlineStr">
        <is>
          <t>TBL-001</t>
        </is>
      </c>
      <c r="B1807" s="84" t="inlineStr">
        <is>
          <t>Hostel</t>
        </is>
      </c>
      <c r="C1807" s="84" t="inlineStr">
        <is>
          <t>hostel_complaints</t>
        </is>
      </c>
      <c r="D1807" s="84" t="n">
        <v>2</v>
      </c>
      <c r="E1807" s="84" t="inlineStr">
        <is>
          <t>tenant_id</t>
        </is>
      </c>
      <c r="F1807" s="84" t="inlineStr">
        <is>
          <t>uuid</t>
        </is>
      </c>
      <c r="G1807" s="84" t="inlineStr">
        <is>
          <t>No</t>
        </is>
      </c>
      <c r="H1807" s="84" t="str"/>
      <c r="I1807" s="86" t="inlineStr">
        <is>
          <t>Tenant isolation key</t>
        </is>
      </c>
      <c r="J1807" s="84" t="str"/>
    </row>
    <row r="1808">
      <c r="A1808" s="84" t="inlineStr">
        <is>
          <t>TBL-001</t>
        </is>
      </c>
      <c r="B1808" s="84" t="inlineStr">
        <is>
          <t>Hostel</t>
        </is>
      </c>
      <c r="C1808" s="84" t="inlineStr">
        <is>
          <t>hostel_complaints</t>
        </is>
      </c>
      <c r="D1808" s="84" t="n">
        <v>3</v>
      </c>
      <c r="E1808" s="84" t="inlineStr">
        <is>
          <t>school_id</t>
        </is>
      </c>
      <c r="F1808" s="84" t="inlineStr">
        <is>
          <t>uuid</t>
        </is>
      </c>
      <c r="G1808" s="84" t="inlineStr">
        <is>
          <t>No</t>
        </is>
      </c>
      <c r="H1808" s="84" t="str"/>
      <c r="I1808" s="86" t="inlineStr">
        <is>
          <t>Owning school</t>
        </is>
      </c>
      <c r="J1808" s="84" t="str"/>
    </row>
    <row r="1809">
      <c r="A1809" s="84" t="inlineStr">
        <is>
          <t>TBL-001</t>
        </is>
      </c>
      <c r="B1809" s="84" t="inlineStr">
        <is>
          <t>Hostel</t>
        </is>
      </c>
      <c r="C1809" s="84" t="inlineStr">
        <is>
          <t>hostel_complaints</t>
        </is>
      </c>
      <c r="D1809" s="84" t="n">
        <v>4</v>
      </c>
      <c r="E1809" s="84" t="inlineStr">
        <is>
          <t>reference_no</t>
        </is>
      </c>
      <c r="F1809" s="84" t="inlineStr">
        <is>
          <t>varchar(60)</t>
        </is>
      </c>
      <c r="G1809" s="84" t="inlineStr">
        <is>
          <t>Yes</t>
        </is>
      </c>
      <c r="H1809" s="84" t="str"/>
      <c r="I1809" s="86" t="inlineStr">
        <is>
          <t>Business reference</t>
        </is>
      </c>
      <c r="J1809" s="84" t="str"/>
    </row>
    <row r="1810">
      <c r="A1810" s="84" t="inlineStr">
        <is>
          <t>TBL-001</t>
        </is>
      </c>
      <c r="B1810" s="84" t="inlineStr">
        <is>
          <t>Hostel</t>
        </is>
      </c>
      <c r="C1810" s="84" t="inlineStr">
        <is>
          <t>hostel_complaints</t>
        </is>
      </c>
      <c r="D1810" s="84" t="n">
        <v>5</v>
      </c>
      <c r="E1810" s="84" t="inlineStr">
        <is>
          <t>status</t>
        </is>
      </c>
      <c r="F1810" s="84" t="inlineStr">
        <is>
          <t>varchar(30)</t>
        </is>
      </c>
      <c r="G1810" s="84" t="inlineStr">
        <is>
          <t>No</t>
        </is>
      </c>
      <c r="H1810" s="84" t="str"/>
      <c r="I1810" s="86" t="inlineStr">
        <is>
          <t>Workflow status</t>
        </is>
      </c>
      <c r="J1810" s="84" t="str"/>
    </row>
    <row r="1811">
      <c r="A1811" s="84" t="inlineStr">
        <is>
          <t>TBL-001</t>
        </is>
      </c>
      <c r="B1811" s="84" t="inlineStr">
        <is>
          <t>Hostel</t>
        </is>
      </c>
      <c r="C1811" s="84" t="inlineStr">
        <is>
          <t>hostel_complaints</t>
        </is>
      </c>
      <c r="D1811" s="84" t="n">
        <v>6</v>
      </c>
      <c r="E1811" s="84" t="inlineStr">
        <is>
          <t>remarks</t>
        </is>
      </c>
      <c r="F1811" s="84" t="inlineStr">
        <is>
          <t>text</t>
        </is>
      </c>
      <c r="G1811" s="84" t="inlineStr">
        <is>
          <t>Yes</t>
        </is>
      </c>
      <c r="H1811" s="84" t="str"/>
      <c r="I1811" s="86" t="inlineStr">
        <is>
          <t>Remarks</t>
        </is>
      </c>
      <c r="J1811" s="84" t="str"/>
    </row>
    <row r="1812">
      <c r="A1812" s="84" t="inlineStr">
        <is>
          <t>TBL-001</t>
        </is>
      </c>
      <c r="B1812" s="84" t="inlineStr">
        <is>
          <t>Hostel</t>
        </is>
      </c>
      <c r="C1812" s="84" t="inlineStr">
        <is>
          <t>hostel_complaints</t>
        </is>
      </c>
      <c r="D1812" s="84" t="n">
        <v>7</v>
      </c>
      <c r="E1812" s="84" t="inlineStr">
        <is>
          <t>created_at</t>
        </is>
      </c>
      <c r="F1812" s="84" t="inlineStr">
        <is>
          <t>timestamptz</t>
        </is>
      </c>
      <c r="G1812" s="84" t="inlineStr">
        <is>
          <t>No</t>
        </is>
      </c>
      <c r="H1812" s="84" t="inlineStr">
        <is>
          <t>now()</t>
        </is>
      </c>
      <c r="I1812" s="86" t="inlineStr">
        <is>
          <t>Creation timestamp</t>
        </is>
      </c>
      <c r="J1812" s="84" t="str"/>
    </row>
    <row r="1813">
      <c r="A1813" s="84" t="inlineStr">
        <is>
          <t>TBL-001</t>
        </is>
      </c>
      <c r="B1813" s="84" t="inlineStr">
        <is>
          <t>Hostel</t>
        </is>
      </c>
      <c r="C1813" s="84" t="inlineStr">
        <is>
          <t>hostel_complaints</t>
        </is>
      </c>
      <c r="D1813" s="84" t="n">
        <v>8</v>
      </c>
      <c r="E1813" s="84" t="inlineStr">
        <is>
          <t>created_by</t>
        </is>
      </c>
      <c r="F1813" s="84" t="inlineStr">
        <is>
          <t>uuid</t>
        </is>
      </c>
      <c r="G1813" s="84" t="inlineStr">
        <is>
          <t>Yes</t>
        </is>
      </c>
      <c r="H1813" s="84" t="str"/>
      <c r="I1813" s="86" t="inlineStr">
        <is>
          <t>Creator user</t>
        </is>
      </c>
      <c r="J1813" s="84" t="str"/>
    </row>
    <row r="1814">
      <c r="A1814" s="84" t="inlineStr">
        <is>
          <t>TBL-001</t>
        </is>
      </c>
      <c r="B1814" s="84" t="inlineStr">
        <is>
          <t>Hostel</t>
        </is>
      </c>
      <c r="C1814" s="84" t="inlineStr">
        <is>
          <t>hostel_complaints</t>
        </is>
      </c>
      <c r="D1814" s="84" t="n">
        <v>9</v>
      </c>
      <c r="E1814" s="84" t="inlineStr">
        <is>
          <t>updated_at</t>
        </is>
      </c>
      <c r="F1814" s="84" t="inlineStr">
        <is>
          <t>timestamptz</t>
        </is>
      </c>
      <c r="G1814" s="84" t="inlineStr">
        <is>
          <t>No</t>
        </is>
      </c>
      <c r="H1814" s="84" t="inlineStr">
        <is>
          <t>now()</t>
        </is>
      </c>
      <c r="I1814" s="86" t="inlineStr">
        <is>
          <t>Last update timestamp</t>
        </is>
      </c>
      <c r="J1814" s="84" t="str"/>
    </row>
    <row r="1815">
      <c r="A1815" s="84" t="inlineStr">
        <is>
          <t>TBL-001</t>
        </is>
      </c>
      <c r="B1815" s="84" t="inlineStr">
        <is>
          <t>Hostel</t>
        </is>
      </c>
      <c r="C1815" s="84" t="inlineStr">
        <is>
          <t>hostel_complaints</t>
        </is>
      </c>
      <c r="D1815" s="84" t="n">
        <v>10</v>
      </c>
      <c r="E1815" s="84" t="inlineStr">
        <is>
          <t>updated_by</t>
        </is>
      </c>
      <c r="F1815" s="84" t="inlineStr">
        <is>
          <t>uuid</t>
        </is>
      </c>
      <c r="G1815" s="84" t="inlineStr">
        <is>
          <t>Yes</t>
        </is>
      </c>
      <c r="H1815" s="84" t="str"/>
      <c r="I1815" s="86" t="inlineStr">
        <is>
          <t>Last updater</t>
        </is>
      </c>
      <c r="J1815" s="84" t="str"/>
    </row>
    <row r="1816">
      <c r="A1816" s="84" t="inlineStr">
        <is>
          <t>TBL-001</t>
        </is>
      </c>
      <c r="B1816" s="84" t="inlineStr">
        <is>
          <t>Hostel</t>
        </is>
      </c>
      <c r="C1816" s="84" t="inlineStr">
        <is>
          <t>hostel_complaints</t>
        </is>
      </c>
      <c r="D1816" s="84" t="n">
        <v>11</v>
      </c>
      <c r="E1816" s="84" t="inlineStr">
        <is>
          <t>row_version</t>
        </is>
      </c>
      <c r="F1816" s="84" t="inlineStr">
        <is>
          <t>integer</t>
        </is>
      </c>
      <c r="G1816" s="84" t="inlineStr">
        <is>
          <t>No</t>
        </is>
      </c>
      <c r="H1816" s="84" t="inlineStr">
        <is>
          <t>1</t>
        </is>
      </c>
      <c r="I1816" s="86" t="inlineStr">
        <is>
          <t>Optimistic locking version</t>
        </is>
      </c>
      <c r="J1816" s="84" t="str"/>
    </row>
    <row r="1817">
      <c r="A1817" s="84" t="inlineStr">
        <is>
          <t>TBL-001</t>
        </is>
      </c>
      <c r="B1817" s="84" t="inlineStr">
        <is>
          <t>Health, Counselling &amp; Discipline</t>
        </is>
      </c>
      <c r="C1817" s="84" t="inlineStr">
        <is>
          <t>medical_profiles</t>
        </is>
      </c>
      <c r="D1817" s="84" t="n">
        <v>1</v>
      </c>
      <c r="E1817" s="84" t="inlineStr">
        <is>
          <t>id</t>
        </is>
      </c>
      <c r="F1817" s="84" t="inlineStr">
        <is>
          <t>uuid</t>
        </is>
      </c>
      <c r="G1817" s="84" t="inlineStr">
        <is>
          <t>No</t>
        </is>
      </c>
      <c r="H1817" s="84" t="inlineStr">
        <is>
          <t>gen_random_uuid()</t>
        </is>
      </c>
      <c r="I1817" s="86" t="inlineStr">
        <is>
          <t>Primary key</t>
        </is>
      </c>
      <c r="J1817" s="84" t="inlineStr">
        <is>
          <t>PK</t>
        </is>
      </c>
    </row>
    <row r="1818">
      <c r="A1818" s="84" t="inlineStr">
        <is>
          <t>TBL-001</t>
        </is>
      </c>
      <c r="B1818" s="84" t="inlineStr">
        <is>
          <t>Health, Counselling &amp; Discipline</t>
        </is>
      </c>
      <c r="C1818" s="84" t="inlineStr">
        <is>
          <t>medical_profiles</t>
        </is>
      </c>
      <c r="D1818" s="84" t="n">
        <v>2</v>
      </c>
      <c r="E1818" s="84" t="inlineStr">
        <is>
          <t>tenant_id</t>
        </is>
      </c>
      <c r="F1818" s="84" t="inlineStr">
        <is>
          <t>uuid</t>
        </is>
      </c>
      <c r="G1818" s="84" t="inlineStr">
        <is>
          <t>No</t>
        </is>
      </c>
      <c r="H1818" s="84" t="str"/>
      <c r="I1818" s="86" t="inlineStr">
        <is>
          <t>Tenant isolation key</t>
        </is>
      </c>
      <c r="J1818" s="84" t="str"/>
    </row>
    <row r="1819">
      <c r="A1819" s="84" t="inlineStr">
        <is>
          <t>TBL-001</t>
        </is>
      </c>
      <c r="B1819" s="84" t="inlineStr">
        <is>
          <t>Health, Counselling &amp; Discipline</t>
        </is>
      </c>
      <c r="C1819" s="84" t="inlineStr">
        <is>
          <t>medical_profiles</t>
        </is>
      </c>
      <c r="D1819" s="84" t="n">
        <v>3</v>
      </c>
      <c r="E1819" s="84" t="inlineStr">
        <is>
          <t>school_id</t>
        </is>
      </c>
      <c r="F1819" s="84" t="inlineStr">
        <is>
          <t>uuid</t>
        </is>
      </c>
      <c r="G1819" s="84" t="inlineStr">
        <is>
          <t>No</t>
        </is>
      </c>
      <c r="H1819" s="84" t="str"/>
      <c r="I1819" s="86" t="inlineStr">
        <is>
          <t>Owning school</t>
        </is>
      </c>
      <c r="J1819" s="84" t="str"/>
    </row>
    <row r="1820">
      <c r="A1820" s="84" t="inlineStr">
        <is>
          <t>TBL-001</t>
        </is>
      </c>
      <c r="B1820" s="84" t="inlineStr">
        <is>
          <t>Health, Counselling &amp; Discipline</t>
        </is>
      </c>
      <c r="C1820" s="84" t="inlineStr">
        <is>
          <t>medical_profiles</t>
        </is>
      </c>
      <c r="D1820" s="84" t="n">
        <v>4</v>
      </c>
      <c r="E1820" s="84" t="inlineStr">
        <is>
          <t>student_id</t>
        </is>
      </c>
      <c r="F1820" s="84" t="inlineStr">
        <is>
          <t>uuid</t>
        </is>
      </c>
      <c r="G1820" s="84" t="inlineStr">
        <is>
          <t>No</t>
        </is>
      </c>
      <c r="H1820" s="84" t="str"/>
      <c r="I1820" s="86" t="inlineStr">
        <is>
          <t>Business field</t>
        </is>
      </c>
      <c r="J1820" s="84" t="str"/>
    </row>
    <row r="1821">
      <c r="A1821" s="84" t="inlineStr">
        <is>
          <t>TBL-001</t>
        </is>
      </c>
      <c r="B1821" s="84" t="inlineStr">
        <is>
          <t>Health, Counselling &amp; Discipline</t>
        </is>
      </c>
      <c r="C1821" s="84" t="inlineStr">
        <is>
          <t>medical_profiles</t>
        </is>
      </c>
      <c r="D1821" s="84" t="n">
        <v>5</v>
      </c>
      <c r="E1821" s="84" t="inlineStr">
        <is>
          <t>blood_group</t>
        </is>
      </c>
      <c r="F1821" s="84" t="inlineStr">
        <is>
          <t>varchar(10)</t>
        </is>
      </c>
      <c r="G1821" s="84" t="inlineStr">
        <is>
          <t>Yes</t>
        </is>
      </c>
      <c r="H1821" s="84" t="str"/>
      <c r="I1821" s="86" t="inlineStr">
        <is>
          <t>Business field</t>
        </is>
      </c>
      <c r="J1821" s="84" t="str"/>
    </row>
    <row r="1822">
      <c r="A1822" s="84" t="inlineStr">
        <is>
          <t>TBL-001</t>
        </is>
      </c>
      <c r="B1822" s="84" t="inlineStr">
        <is>
          <t>Health, Counselling &amp; Discipline</t>
        </is>
      </c>
      <c r="C1822" s="84" t="inlineStr">
        <is>
          <t>medical_profiles</t>
        </is>
      </c>
      <c r="D1822" s="84" t="n">
        <v>6</v>
      </c>
      <c r="E1822" s="84" t="inlineStr">
        <is>
          <t>conditions</t>
        </is>
      </c>
      <c r="F1822" s="84" t="inlineStr">
        <is>
          <t>text</t>
        </is>
      </c>
      <c r="G1822" s="84" t="inlineStr">
        <is>
          <t>Yes</t>
        </is>
      </c>
      <c r="H1822" s="84" t="str"/>
      <c r="I1822" s="86" t="inlineStr">
        <is>
          <t>Business field</t>
        </is>
      </c>
      <c r="J1822" s="84" t="str"/>
    </row>
    <row r="1823">
      <c r="A1823" s="84" t="inlineStr">
        <is>
          <t>TBL-001</t>
        </is>
      </c>
      <c r="B1823" s="84" t="inlineStr">
        <is>
          <t>Health, Counselling &amp; Discipline</t>
        </is>
      </c>
      <c r="C1823" s="84" t="inlineStr">
        <is>
          <t>medical_profiles</t>
        </is>
      </c>
      <c r="D1823" s="84" t="n">
        <v>7</v>
      </c>
      <c r="E1823" s="84" t="inlineStr">
        <is>
          <t>emergency_notes</t>
        </is>
      </c>
      <c r="F1823" s="84" t="inlineStr">
        <is>
          <t>text</t>
        </is>
      </c>
      <c r="G1823" s="84" t="inlineStr">
        <is>
          <t>Yes</t>
        </is>
      </c>
      <c r="H1823" s="84" t="str"/>
      <c r="I1823" s="86" t="inlineStr">
        <is>
          <t>Business field</t>
        </is>
      </c>
      <c r="J1823" s="84" t="str"/>
    </row>
    <row r="1824">
      <c r="A1824" s="84" t="inlineStr">
        <is>
          <t>TBL-001</t>
        </is>
      </c>
      <c r="B1824" s="84" t="inlineStr">
        <is>
          <t>Health, Counselling &amp; Discipline</t>
        </is>
      </c>
      <c r="C1824" s="84" t="inlineStr">
        <is>
          <t>medical_profiles</t>
        </is>
      </c>
      <c r="D1824" s="84" t="n">
        <v>8</v>
      </c>
      <c r="E1824" s="84" t="inlineStr">
        <is>
          <t>privacy_level</t>
        </is>
      </c>
      <c r="F1824" s="84" t="inlineStr">
        <is>
          <t>varchar(30)</t>
        </is>
      </c>
      <c r="G1824" s="84" t="inlineStr">
        <is>
          <t>No</t>
        </is>
      </c>
      <c r="H1824" s="84" t="str"/>
      <c r="I1824" s="86" t="inlineStr">
        <is>
          <t>Business field</t>
        </is>
      </c>
      <c r="J1824" s="84" t="str"/>
    </row>
    <row r="1825">
      <c r="A1825" s="84" t="inlineStr">
        <is>
          <t>TBL-001</t>
        </is>
      </c>
      <c r="B1825" s="84" t="inlineStr">
        <is>
          <t>Health, Counselling &amp; Discipline</t>
        </is>
      </c>
      <c r="C1825" s="84" t="inlineStr">
        <is>
          <t>medical_profiles</t>
        </is>
      </c>
      <c r="D1825" s="84" t="n">
        <v>9</v>
      </c>
      <c r="E1825" s="84" t="inlineStr">
        <is>
          <t>is_active</t>
        </is>
      </c>
      <c r="F1825" s="84" t="inlineStr">
        <is>
          <t>boolean</t>
        </is>
      </c>
      <c r="G1825" s="84" t="inlineStr">
        <is>
          <t>No</t>
        </is>
      </c>
      <c r="H1825" s="84" t="inlineStr">
        <is>
          <t>true</t>
        </is>
      </c>
      <c r="I1825" s="86" t="inlineStr">
        <is>
          <t>Active flag</t>
        </is>
      </c>
      <c r="J1825" s="84" t="str"/>
    </row>
    <row r="1826">
      <c r="A1826" s="84" t="inlineStr">
        <is>
          <t>TBL-001</t>
        </is>
      </c>
      <c r="B1826" s="84" t="inlineStr">
        <is>
          <t>Health, Counselling &amp; Discipline</t>
        </is>
      </c>
      <c r="C1826" s="84" t="inlineStr">
        <is>
          <t>medical_profiles</t>
        </is>
      </c>
      <c r="D1826" s="84" t="n">
        <v>10</v>
      </c>
      <c r="E1826" s="84" t="inlineStr">
        <is>
          <t>created_at</t>
        </is>
      </c>
      <c r="F1826" s="84" t="inlineStr">
        <is>
          <t>timestamptz</t>
        </is>
      </c>
      <c r="G1826" s="84" t="inlineStr">
        <is>
          <t>No</t>
        </is>
      </c>
      <c r="H1826" s="84" t="inlineStr">
        <is>
          <t>now()</t>
        </is>
      </c>
      <c r="I1826" s="86" t="inlineStr">
        <is>
          <t>Creation timestamp</t>
        </is>
      </c>
      <c r="J1826" s="84" t="str"/>
    </row>
    <row r="1827">
      <c r="A1827" s="84" t="inlineStr">
        <is>
          <t>TBL-001</t>
        </is>
      </c>
      <c r="B1827" s="84" t="inlineStr">
        <is>
          <t>Health, Counselling &amp; Discipline</t>
        </is>
      </c>
      <c r="C1827" s="84" t="inlineStr">
        <is>
          <t>medical_profiles</t>
        </is>
      </c>
      <c r="D1827" s="84" t="n">
        <v>11</v>
      </c>
      <c r="E1827" s="84" t="inlineStr">
        <is>
          <t>created_by</t>
        </is>
      </c>
      <c r="F1827" s="84" t="inlineStr">
        <is>
          <t>uuid</t>
        </is>
      </c>
      <c r="G1827" s="84" t="inlineStr">
        <is>
          <t>Yes</t>
        </is>
      </c>
      <c r="H1827" s="84" t="str"/>
      <c r="I1827" s="86" t="inlineStr">
        <is>
          <t>Creator user</t>
        </is>
      </c>
      <c r="J1827" s="84" t="str"/>
    </row>
    <row r="1828">
      <c r="A1828" s="84" t="inlineStr">
        <is>
          <t>TBL-001</t>
        </is>
      </c>
      <c r="B1828" s="84" t="inlineStr">
        <is>
          <t>Health, Counselling &amp; Discipline</t>
        </is>
      </c>
      <c r="C1828" s="84" t="inlineStr">
        <is>
          <t>medical_profiles</t>
        </is>
      </c>
      <c r="D1828" s="84" t="n">
        <v>12</v>
      </c>
      <c r="E1828" s="84" t="inlineStr">
        <is>
          <t>updated_at</t>
        </is>
      </c>
      <c r="F1828" s="84" t="inlineStr">
        <is>
          <t>timestamptz</t>
        </is>
      </c>
      <c r="G1828" s="84" t="inlineStr">
        <is>
          <t>No</t>
        </is>
      </c>
      <c r="H1828" s="84" t="inlineStr">
        <is>
          <t>now()</t>
        </is>
      </c>
      <c r="I1828" s="86" t="inlineStr">
        <is>
          <t>Last update timestamp</t>
        </is>
      </c>
      <c r="J1828" s="84" t="str"/>
    </row>
    <row r="1829">
      <c r="A1829" s="84" t="inlineStr">
        <is>
          <t>TBL-001</t>
        </is>
      </c>
      <c r="B1829" s="84" t="inlineStr">
        <is>
          <t>Health, Counselling &amp; Discipline</t>
        </is>
      </c>
      <c r="C1829" s="84" t="inlineStr">
        <is>
          <t>medical_profiles</t>
        </is>
      </c>
      <c r="D1829" s="84" t="n">
        <v>13</v>
      </c>
      <c r="E1829" s="84" t="inlineStr">
        <is>
          <t>updated_by</t>
        </is>
      </c>
      <c r="F1829" s="84" t="inlineStr">
        <is>
          <t>uuid</t>
        </is>
      </c>
      <c r="G1829" s="84" t="inlineStr">
        <is>
          <t>Yes</t>
        </is>
      </c>
      <c r="H1829" s="84" t="str"/>
      <c r="I1829" s="86" t="inlineStr">
        <is>
          <t>Last updater</t>
        </is>
      </c>
      <c r="J1829" s="84" t="str"/>
    </row>
    <row r="1830">
      <c r="A1830" s="84" t="inlineStr">
        <is>
          <t>TBL-001</t>
        </is>
      </c>
      <c r="B1830" s="84" t="inlineStr">
        <is>
          <t>Health, Counselling &amp; Discipline</t>
        </is>
      </c>
      <c r="C1830" s="84" t="inlineStr">
        <is>
          <t>medical_profiles</t>
        </is>
      </c>
      <c r="D1830" s="84" t="n">
        <v>14</v>
      </c>
      <c r="E1830" s="84" t="inlineStr">
        <is>
          <t>row_version</t>
        </is>
      </c>
      <c r="F1830" s="84" t="inlineStr">
        <is>
          <t>integer</t>
        </is>
      </c>
      <c r="G1830" s="84" t="inlineStr">
        <is>
          <t>No</t>
        </is>
      </c>
      <c r="H1830" s="84" t="inlineStr">
        <is>
          <t>1</t>
        </is>
      </c>
      <c r="I1830" s="86" t="inlineStr">
        <is>
          <t>Optimistic locking version</t>
        </is>
      </c>
      <c r="J1830" s="84" t="str"/>
    </row>
    <row r="1831">
      <c r="A1831" s="84" t="inlineStr">
        <is>
          <t>TBL-001</t>
        </is>
      </c>
      <c r="B1831" s="84" t="inlineStr">
        <is>
          <t>Health, Counselling &amp; Discipline</t>
        </is>
      </c>
      <c r="C1831" s="84" t="inlineStr">
        <is>
          <t>allergies</t>
        </is>
      </c>
      <c r="D1831" s="84" t="n">
        <v>1</v>
      </c>
      <c r="E1831" s="84" t="inlineStr">
        <is>
          <t>id</t>
        </is>
      </c>
      <c r="F1831" s="84" t="inlineStr">
        <is>
          <t>uuid</t>
        </is>
      </c>
      <c r="G1831" s="84" t="inlineStr">
        <is>
          <t>No</t>
        </is>
      </c>
      <c r="H1831" s="84" t="inlineStr">
        <is>
          <t>gen_random_uuid()</t>
        </is>
      </c>
      <c r="I1831" s="86" t="inlineStr">
        <is>
          <t>Primary key</t>
        </is>
      </c>
      <c r="J1831" s="84" t="inlineStr">
        <is>
          <t>PK</t>
        </is>
      </c>
    </row>
    <row r="1832">
      <c r="A1832" s="84" t="inlineStr">
        <is>
          <t>TBL-001</t>
        </is>
      </c>
      <c r="B1832" s="84" t="inlineStr">
        <is>
          <t>Health, Counselling &amp; Discipline</t>
        </is>
      </c>
      <c r="C1832" s="84" t="inlineStr">
        <is>
          <t>allergies</t>
        </is>
      </c>
      <c r="D1832" s="84" t="n">
        <v>2</v>
      </c>
      <c r="E1832" s="84" t="inlineStr">
        <is>
          <t>tenant_id</t>
        </is>
      </c>
      <c r="F1832" s="84" t="inlineStr">
        <is>
          <t>uuid</t>
        </is>
      </c>
      <c r="G1832" s="84" t="inlineStr">
        <is>
          <t>No</t>
        </is>
      </c>
      <c r="H1832" s="84" t="str"/>
      <c r="I1832" s="86" t="inlineStr">
        <is>
          <t>Tenant isolation key</t>
        </is>
      </c>
      <c r="J1832" s="84" t="str"/>
    </row>
    <row r="1833">
      <c r="A1833" s="84" t="inlineStr">
        <is>
          <t>TBL-001</t>
        </is>
      </c>
      <c r="B1833" s="84" t="inlineStr">
        <is>
          <t>Health, Counselling &amp; Discipline</t>
        </is>
      </c>
      <c r="C1833" s="84" t="inlineStr">
        <is>
          <t>allergies</t>
        </is>
      </c>
      <c r="D1833" s="84" t="n">
        <v>3</v>
      </c>
      <c r="E1833" s="84" t="inlineStr">
        <is>
          <t>school_id</t>
        </is>
      </c>
      <c r="F1833" s="84" t="inlineStr">
        <is>
          <t>uuid</t>
        </is>
      </c>
      <c r="G1833" s="84" t="inlineStr">
        <is>
          <t>No</t>
        </is>
      </c>
      <c r="H1833" s="84" t="str"/>
      <c r="I1833" s="86" t="inlineStr">
        <is>
          <t>Owning school</t>
        </is>
      </c>
      <c r="J1833" s="84" t="str"/>
    </row>
    <row r="1834">
      <c r="A1834" s="84" t="inlineStr">
        <is>
          <t>TBL-001</t>
        </is>
      </c>
      <c r="B1834" s="84" t="inlineStr">
        <is>
          <t>Health, Counselling &amp; Discipline</t>
        </is>
      </c>
      <c r="C1834" s="84" t="inlineStr">
        <is>
          <t>allergies</t>
        </is>
      </c>
      <c r="D1834" s="84" t="n">
        <v>4</v>
      </c>
      <c r="E1834" s="84" t="inlineStr">
        <is>
          <t>owner_id</t>
        </is>
      </c>
      <c r="F1834" s="84" t="inlineStr">
        <is>
          <t>uuid</t>
        </is>
      </c>
      <c r="G1834" s="84" t="inlineStr">
        <is>
          <t>No</t>
        </is>
      </c>
      <c r="H1834" s="84" t="str"/>
      <c r="I1834" s="86" t="inlineStr">
        <is>
          <t>Subject reference</t>
        </is>
      </c>
      <c r="J1834" s="84" t="str"/>
    </row>
    <row r="1835">
      <c r="A1835" s="84" t="inlineStr">
        <is>
          <t>TBL-001</t>
        </is>
      </c>
      <c r="B1835" s="84" t="inlineStr">
        <is>
          <t>Health, Counselling &amp; Discipline</t>
        </is>
      </c>
      <c r="C1835" s="84" t="inlineStr">
        <is>
          <t>allergies</t>
        </is>
      </c>
      <c r="D1835" s="84" t="n">
        <v>5</v>
      </c>
      <c r="E1835" s="84" t="inlineStr">
        <is>
          <t>recorded_at</t>
        </is>
      </c>
      <c r="F1835" s="84" t="inlineStr">
        <is>
          <t>timestamptz</t>
        </is>
      </c>
      <c r="G1835" s="84" t="inlineStr">
        <is>
          <t>No</t>
        </is>
      </c>
      <c r="H1835" s="84" t="str"/>
      <c r="I1835" s="86" t="inlineStr">
        <is>
          <t>Recorded time</t>
        </is>
      </c>
      <c r="J1835" s="84" t="str"/>
    </row>
    <row r="1836">
      <c r="A1836" s="84" t="inlineStr">
        <is>
          <t>TBL-001</t>
        </is>
      </c>
      <c r="B1836" s="84" t="inlineStr">
        <is>
          <t>Health, Counselling &amp; Discipline</t>
        </is>
      </c>
      <c r="C1836" s="84" t="inlineStr">
        <is>
          <t>allergies</t>
        </is>
      </c>
      <c r="D1836" s="84" t="n">
        <v>6</v>
      </c>
      <c r="E1836" s="84" t="inlineStr">
        <is>
          <t>details</t>
        </is>
      </c>
      <c r="F1836" s="84" t="inlineStr">
        <is>
          <t>text</t>
        </is>
      </c>
      <c r="G1836" s="84" t="inlineStr">
        <is>
          <t>Yes</t>
        </is>
      </c>
      <c r="H1836" s="84" t="str"/>
      <c r="I1836" s="86" t="inlineStr">
        <is>
          <t>Restricted details</t>
        </is>
      </c>
      <c r="J1836" s="84" t="str"/>
    </row>
    <row r="1837">
      <c r="A1837" s="84" t="inlineStr">
        <is>
          <t>TBL-001</t>
        </is>
      </c>
      <c r="B1837" s="84" t="inlineStr">
        <is>
          <t>Health, Counselling &amp; Discipline</t>
        </is>
      </c>
      <c r="C1837" s="84" t="inlineStr">
        <is>
          <t>allergies</t>
        </is>
      </c>
      <c r="D1837" s="84" t="n">
        <v>7</v>
      </c>
      <c r="E1837" s="84" t="inlineStr">
        <is>
          <t>privacy_level</t>
        </is>
      </c>
      <c r="F1837" s="84" t="inlineStr">
        <is>
          <t>varchar(30)</t>
        </is>
      </c>
      <c r="G1837" s="84" t="inlineStr">
        <is>
          <t>No</t>
        </is>
      </c>
      <c r="H1837" s="84" t="str"/>
      <c r="I1837" s="86" t="inlineStr">
        <is>
          <t>Access sensitivity</t>
        </is>
      </c>
      <c r="J1837" s="84" t="str"/>
    </row>
    <row r="1838">
      <c r="A1838" s="84" t="inlineStr">
        <is>
          <t>TBL-001</t>
        </is>
      </c>
      <c r="B1838" s="84" t="inlineStr">
        <is>
          <t>Health, Counselling &amp; Discipline</t>
        </is>
      </c>
      <c r="C1838" s="84" t="inlineStr">
        <is>
          <t>allergies</t>
        </is>
      </c>
      <c r="D1838" s="84" t="n">
        <v>8</v>
      </c>
      <c r="E1838" s="84" t="inlineStr">
        <is>
          <t>is_active</t>
        </is>
      </c>
      <c r="F1838" s="84" t="inlineStr">
        <is>
          <t>boolean</t>
        </is>
      </c>
      <c r="G1838" s="84" t="inlineStr">
        <is>
          <t>No</t>
        </is>
      </c>
      <c r="H1838" s="84" t="inlineStr">
        <is>
          <t>true</t>
        </is>
      </c>
      <c r="I1838" s="86" t="inlineStr">
        <is>
          <t>Active flag</t>
        </is>
      </c>
      <c r="J1838" s="84" t="str"/>
    </row>
    <row r="1839">
      <c r="A1839" s="84" t="inlineStr">
        <is>
          <t>TBL-001</t>
        </is>
      </c>
      <c r="B1839" s="84" t="inlineStr">
        <is>
          <t>Health, Counselling &amp; Discipline</t>
        </is>
      </c>
      <c r="C1839" s="84" t="inlineStr">
        <is>
          <t>allergies</t>
        </is>
      </c>
      <c r="D1839" s="84" t="n">
        <v>9</v>
      </c>
      <c r="E1839" s="84" t="inlineStr">
        <is>
          <t>created_at</t>
        </is>
      </c>
      <c r="F1839" s="84" t="inlineStr">
        <is>
          <t>timestamptz</t>
        </is>
      </c>
      <c r="G1839" s="84" t="inlineStr">
        <is>
          <t>No</t>
        </is>
      </c>
      <c r="H1839" s="84" t="inlineStr">
        <is>
          <t>now()</t>
        </is>
      </c>
      <c r="I1839" s="86" t="inlineStr">
        <is>
          <t>Creation timestamp</t>
        </is>
      </c>
      <c r="J1839" s="84" t="str"/>
    </row>
    <row r="1840">
      <c r="A1840" s="84" t="inlineStr">
        <is>
          <t>TBL-001</t>
        </is>
      </c>
      <c r="B1840" s="84" t="inlineStr">
        <is>
          <t>Health, Counselling &amp; Discipline</t>
        </is>
      </c>
      <c r="C1840" s="84" t="inlineStr">
        <is>
          <t>allergies</t>
        </is>
      </c>
      <c r="D1840" s="84" t="n">
        <v>10</v>
      </c>
      <c r="E1840" s="84" t="inlineStr">
        <is>
          <t>created_by</t>
        </is>
      </c>
      <c r="F1840" s="84" t="inlineStr">
        <is>
          <t>uuid</t>
        </is>
      </c>
      <c r="G1840" s="84" t="inlineStr">
        <is>
          <t>Yes</t>
        </is>
      </c>
      <c r="H1840" s="84" t="str"/>
      <c r="I1840" s="86" t="inlineStr">
        <is>
          <t>Creator user</t>
        </is>
      </c>
      <c r="J1840" s="84" t="str"/>
    </row>
    <row r="1841">
      <c r="A1841" s="84" t="inlineStr">
        <is>
          <t>TBL-001</t>
        </is>
      </c>
      <c r="B1841" s="84" t="inlineStr">
        <is>
          <t>Health, Counselling &amp; Discipline</t>
        </is>
      </c>
      <c r="C1841" s="84" t="inlineStr">
        <is>
          <t>allergies</t>
        </is>
      </c>
      <c r="D1841" s="84" t="n">
        <v>11</v>
      </c>
      <c r="E1841" s="84" t="inlineStr">
        <is>
          <t>updated_at</t>
        </is>
      </c>
      <c r="F1841" s="84" t="inlineStr">
        <is>
          <t>timestamptz</t>
        </is>
      </c>
      <c r="G1841" s="84" t="inlineStr">
        <is>
          <t>No</t>
        </is>
      </c>
      <c r="H1841" s="84" t="inlineStr">
        <is>
          <t>now()</t>
        </is>
      </c>
      <c r="I1841" s="86" t="inlineStr">
        <is>
          <t>Last update timestamp</t>
        </is>
      </c>
      <c r="J1841" s="84" t="str"/>
    </row>
    <row r="1842">
      <c r="A1842" s="84" t="inlineStr">
        <is>
          <t>TBL-001</t>
        </is>
      </c>
      <c r="B1842" s="84" t="inlineStr">
        <is>
          <t>Health, Counselling &amp; Discipline</t>
        </is>
      </c>
      <c r="C1842" s="84" t="inlineStr">
        <is>
          <t>allergies</t>
        </is>
      </c>
      <c r="D1842" s="84" t="n">
        <v>12</v>
      </c>
      <c r="E1842" s="84" t="inlineStr">
        <is>
          <t>updated_by</t>
        </is>
      </c>
      <c r="F1842" s="84" t="inlineStr">
        <is>
          <t>uuid</t>
        </is>
      </c>
      <c r="G1842" s="84" t="inlineStr">
        <is>
          <t>Yes</t>
        </is>
      </c>
      <c r="H1842" s="84" t="str"/>
      <c r="I1842" s="86" t="inlineStr">
        <is>
          <t>Last updater</t>
        </is>
      </c>
      <c r="J1842" s="84" t="str"/>
    </row>
    <row r="1843">
      <c r="A1843" s="84" t="inlineStr">
        <is>
          <t>TBL-001</t>
        </is>
      </c>
      <c r="B1843" s="84" t="inlineStr">
        <is>
          <t>Health, Counselling &amp; Discipline</t>
        </is>
      </c>
      <c r="C1843" s="84" t="inlineStr">
        <is>
          <t>allergies</t>
        </is>
      </c>
      <c r="D1843" s="84" t="n">
        <v>13</v>
      </c>
      <c r="E1843" s="84" t="inlineStr">
        <is>
          <t>row_version</t>
        </is>
      </c>
      <c r="F1843" s="84" t="inlineStr">
        <is>
          <t>integer</t>
        </is>
      </c>
      <c r="G1843" s="84" t="inlineStr">
        <is>
          <t>No</t>
        </is>
      </c>
      <c r="H1843" s="84" t="inlineStr">
        <is>
          <t>1</t>
        </is>
      </c>
      <c r="I1843" s="86" t="inlineStr">
        <is>
          <t>Optimistic locking version</t>
        </is>
      </c>
      <c r="J1843" s="84" t="str"/>
    </row>
    <row r="1844">
      <c r="A1844" s="84" t="inlineStr">
        <is>
          <t>TBL-001</t>
        </is>
      </c>
      <c r="B1844" s="84" t="inlineStr">
        <is>
          <t>Health, Counselling &amp; Discipline</t>
        </is>
      </c>
      <c r="C1844" s="84" t="inlineStr">
        <is>
          <t>medications</t>
        </is>
      </c>
      <c r="D1844" s="84" t="n">
        <v>1</v>
      </c>
      <c r="E1844" s="84" t="inlineStr">
        <is>
          <t>id</t>
        </is>
      </c>
      <c r="F1844" s="84" t="inlineStr">
        <is>
          <t>uuid</t>
        </is>
      </c>
      <c r="G1844" s="84" t="inlineStr">
        <is>
          <t>No</t>
        </is>
      </c>
      <c r="H1844" s="84" t="inlineStr">
        <is>
          <t>gen_random_uuid()</t>
        </is>
      </c>
      <c r="I1844" s="86" t="inlineStr">
        <is>
          <t>Primary key</t>
        </is>
      </c>
      <c r="J1844" s="84" t="inlineStr">
        <is>
          <t>PK</t>
        </is>
      </c>
    </row>
    <row r="1845">
      <c r="A1845" s="84" t="inlineStr">
        <is>
          <t>TBL-001</t>
        </is>
      </c>
      <c r="B1845" s="84" t="inlineStr">
        <is>
          <t>Health, Counselling &amp; Discipline</t>
        </is>
      </c>
      <c r="C1845" s="84" t="inlineStr">
        <is>
          <t>medications</t>
        </is>
      </c>
      <c r="D1845" s="84" t="n">
        <v>2</v>
      </c>
      <c r="E1845" s="84" t="inlineStr">
        <is>
          <t>tenant_id</t>
        </is>
      </c>
      <c r="F1845" s="84" t="inlineStr">
        <is>
          <t>uuid</t>
        </is>
      </c>
      <c r="G1845" s="84" t="inlineStr">
        <is>
          <t>No</t>
        </is>
      </c>
      <c r="H1845" s="84" t="str"/>
      <c r="I1845" s="86" t="inlineStr">
        <is>
          <t>Tenant isolation key</t>
        </is>
      </c>
      <c r="J1845" s="84" t="str"/>
    </row>
    <row r="1846">
      <c r="A1846" s="84" t="inlineStr">
        <is>
          <t>TBL-001</t>
        </is>
      </c>
      <c r="B1846" s="84" t="inlineStr">
        <is>
          <t>Health, Counselling &amp; Discipline</t>
        </is>
      </c>
      <c r="C1846" s="84" t="inlineStr">
        <is>
          <t>medications</t>
        </is>
      </c>
      <c r="D1846" s="84" t="n">
        <v>3</v>
      </c>
      <c r="E1846" s="84" t="inlineStr">
        <is>
          <t>school_id</t>
        </is>
      </c>
      <c r="F1846" s="84" t="inlineStr">
        <is>
          <t>uuid</t>
        </is>
      </c>
      <c r="G1846" s="84" t="inlineStr">
        <is>
          <t>No</t>
        </is>
      </c>
      <c r="H1846" s="84" t="str"/>
      <c r="I1846" s="86" t="inlineStr">
        <is>
          <t>Owning school</t>
        </is>
      </c>
      <c r="J1846" s="84" t="str"/>
    </row>
    <row r="1847">
      <c r="A1847" s="84" t="inlineStr">
        <is>
          <t>TBL-001</t>
        </is>
      </c>
      <c r="B1847" s="84" t="inlineStr">
        <is>
          <t>Health, Counselling &amp; Discipline</t>
        </is>
      </c>
      <c r="C1847" s="84" t="inlineStr">
        <is>
          <t>medications</t>
        </is>
      </c>
      <c r="D1847" s="84" t="n">
        <v>4</v>
      </c>
      <c r="E1847" s="84" t="inlineStr">
        <is>
          <t>owner_id</t>
        </is>
      </c>
      <c r="F1847" s="84" t="inlineStr">
        <is>
          <t>uuid</t>
        </is>
      </c>
      <c r="G1847" s="84" t="inlineStr">
        <is>
          <t>No</t>
        </is>
      </c>
      <c r="H1847" s="84" t="str"/>
      <c r="I1847" s="86" t="inlineStr">
        <is>
          <t>Subject reference</t>
        </is>
      </c>
      <c r="J1847" s="84" t="str"/>
    </row>
    <row r="1848">
      <c r="A1848" s="84" t="inlineStr">
        <is>
          <t>TBL-001</t>
        </is>
      </c>
      <c r="B1848" s="84" t="inlineStr">
        <is>
          <t>Health, Counselling &amp; Discipline</t>
        </is>
      </c>
      <c r="C1848" s="84" t="inlineStr">
        <is>
          <t>medications</t>
        </is>
      </c>
      <c r="D1848" s="84" t="n">
        <v>5</v>
      </c>
      <c r="E1848" s="84" t="inlineStr">
        <is>
          <t>recorded_at</t>
        </is>
      </c>
      <c r="F1848" s="84" t="inlineStr">
        <is>
          <t>timestamptz</t>
        </is>
      </c>
      <c r="G1848" s="84" t="inlineStr">
        <is>
          <t>No</t>
        </is>
      </c>
      <c r="H1848" s="84" t="str"/>
      <c r="I1848" s="86" t="inlineStr">
        <is>
          <t>Recorded time</t>
        </is>
      </c>
      <c r="J1848" s="84" t="str"/>
    </row>
    <row r="1849">
      <c r="A1849" s="84" t="inlineStr">
        <is>
          <t>TBL-001</t>
        </is>
      </c>
      <c r="B1849" s="84" t="inlineStr">
        <is>
          <t>Health, Counselling &amp; Discipline</t>
        </is>
      </c>
      <c r="C1849" s="84" t="inlineStr">
        <is>
          <t>medications</t>
        </is>
      </c>
      <c r="D1849" s="84" t="n">
        <v>6</v>
      </c>
      <c r="E1849" s="84" t="inlineStr">
        <is>
          <t>details</t>
        </is>
      </c>
      <c r="F1849" s="84" t="inlineStr">
        <is>
          <t>text</t>
        </is>
      </c>
      <c r="G1849" s="84" t="inlineStr">
        <is>
          <t>Yes</t>
        </is>
      </c>
      <c r="H1849" s="84" t="str"/>
      <c r="I1849" s="86" t="inlineStr">
        <is>
          <t>Restricted details</t>
        </is>
      </c>
      <c r="J1849" s="84" t="str"/>
    </row>
    <row r="1850">
      <c r="A1850" s="84" t="inlineStr">
        <is>
          <t>TBL-001</t>
        </is>
      </c>
      <c r="B1850" s="84" t="inlineStr">
        <is>
          <t>Health, Counselling &amp; Discipline</t>
        </is>
      </c>
      <c r="C1850" s="84" t="inlineStr">
        <is>
          <t>medications</t>
        </is>
      </c>
      <c r="D1850" s="84" t="n">
        <v>7</v>
      </c>
      <c r="E1850" s="84" t="inlineStr">
        <is>
          <t>privacy_level</t>
        </is>
      </c>
      <c r="F1850" s="84" t="inlineStr">
        <is>
          <t>varchar(30)</t>
        </is>
      </c>
      <c r="G1850" s="84" t="inlineStr">
        <is>
          <t>No</t>
        </is>
      </c>
      <c r="H1850" s="84" t="str"/>
      <c r="I1850" s="86" t="inlineStr">
        <is>
          <t>Access sensitivity</t>
        </is>
      </c>
      <c r="J1850" s="84" t="str"/>
    </row>
    <row r="1851">
      <c r="A1851" s="84" t="inlineStr">
        <is>
          <t>TBL-001</t>
        </is>
      </c>
      <c r="B1851" s="84" t="inlineStr">
        <is>
          <t>Health, Counselling &amp; Discipline</t>
        </is>
      </c>
      <c r="C1851" s="84" t="inlineStr">
        <is>
          <t>medications</t>
        </is>
      </c>
      <c r="D1851" s="84" t="n">
        <v>8</v>
      </c>
      <c r="E1851" s="84" t="inlineStr">
        <is>
          <t>is_active</t>
        </is>
      </c>
      <c r="F1851" s="84" t="inlineStr">
        <is>
          <t>boolean</t>
        </is>
      </c>
      <c r="G1851" s="84" t="inlineStr">
        <is>
          <t>No</t>
        </is>
      </c>
      <c r="H1851" s="84" t="inlineStr">
        <is>
          <t>true</t>
        </is>
      </c>
      <c r="I1851" s="86" t="inlineStr">
        <is>
          <t>Active flag</t>
        </is>
      </c>
      <c r="J1851" s="84" t="str"/>
    </row>
    <row r="1852">
      <c r="A1852" s="84" t="inlineStr">
        <is>
          <t>TBL-001</t>
        </is>
      </c>
      <c r="B1852" s="84" t="inlineStr">
        <is>
          <t>Health, Counselling &amp; Discipline</t>
        </is>
      </c>
      <c r="C1852" s="84" t="inlineStr">
        <is>
          <t>medications</t>
        </is>
      </c>
      <c r="D1852" s="84" t="n">
        <v>9</v>
      </c>
      <c r="E1852" s="84" t="inlineStr">
        <is>
          <t>created_at</t>
        </is>
      </c>
      <c r="F1852" s="84" t="inlineStr">
        <is>
          <t>timestamptz</t>
        </is>
      </c>
      <c r="G1852" s="84" t="inlineStr">
        <is>
          <t>No</t>
        </is>
      </c>
      <c r="H1852" s="84" t="inlineStr">
        <is>
          <t>now()</t>
        </is>
      </c>
      <c r="I1852" s="86" t="inlineStr">
        <is>
          <t>Creation timestamp</t>
        </is>
      </c>
      <c r="J1852" s="84" t="str"/>
    </row>
    <row r="1853">
      <c r="A1853" s="84" t="inlineStr">
        <is>
          <t>TBL-001</t>
        </is>
      </c>
      <c r="B1853" s="84" t="inlineStr">
        <is>
          <t>Health, Counselling &amp; Discipline</t>
        </is>
      </c>
      <c r="C1853" s="84" t="inlineStr">
        <is>
          <t>medications</t>
        </is>
      </c>
      <c r="D1853" s="84" t="n">
        <v>10</v>
      </c>
      <c r="E1853" s="84" t="inlineStr">
        <is>
          <t>created_by</t>
        </is>
      </c>
      <c r="F1853" s="84" t="inlineStr">
        <is>
          <t>uuid</t>
        </is>
      </c>
      <c r="G1853" s="84" t="inlineStr">
        <is>
          <t>Yes</t>
        </is>
      </c>
      <c r="H1853" s="84" t="str"/>
      <c r="I1853" s="86" t="inlineStr">
        <is>
          <t>Creator user</t>
        </is>
      </c>
      <c r="J1853" s="84" t="str"/>
    </row>
    <row r="1854">
      <c r="A1854" s="84" t="inlineStr">
        <is>
          <t>TBL-001</t>
        </is>
      </c>
      <c r="B1854" s="84" t="inlineStr">
        <is>
          <t>Health, Counselling &amp; Discipline</t>
        </is>
      </c>
      <c r="C1854" s="84" t="inlineStr">
        <is>
          <t>medications</t>
        </is>
      </c>
      <c r="D1854" s="84" t="n">
        <v>11</v>
      </c>
      <c r="E1854" s="84" t="inlineStr">
        <is>
          <t>updated_at</t>
        </is>
      </c>
      <c r="F1854" s="84" t="inlineStr">
        <is>
          <t>timestamptz</t>
        </is>
      </c>
      <c r="G1854" s="84" t="inlineStr">
        <is>
          <t>No</t>
        </is>
      </c>
      <c r="H1854" s="84" t="inlineStr">
        <is>
          <t>now()</t>
        </is>
      </c>
      <c r="I1854" s="86" t="inlineStr">
        <is>
          <t>Last update timestamp</t>
        </is>
      </c>
      <c r="J1854" s="84" t="str"/>
    </row>
    <row r="1855">
      <c r="A1855" s="84" t="inlineStr">
        <is>
          <t>TBL-001</t>
        </is>
      </c>
      <c r="B1855" s="84" t="inlineStr">
        <is>
          <t>Health, Counselling &amp; Discipline</t>
        </is>
      </c>
      <c r="C1855" s="84" t="inlineStr">
        <is>
          <t>medications</t>
        </is>
      </c>
      <c r="D1855" s="84" t="n">
        <v>12</v>
      </c>
      <c r="E1855" s="84" t="inlineStr">
        <is>
          <t>updated_by</t>
        </is>
      </c>
      <c r="F1855" s="84" t="inlineStr">
        <is>
          <t>uuid</t>
        </is>
      </c>
      <c r="G1855" s="84" t="inlineStr">
        <is>
          <t>Yes</t>
        </is>
      </c>
      <c r="H1855" s="84" t="str"/>
      <c r="I1855" s="86" t="inlineStr">
        <is>
          <t>Last updater</t>
        </is>
      </c>
      <c r="J1855" s="84" t="str"/>
    </row>
    <row r="1856">
      <c r="A1856" s="84" t="inlineStr">
        <is>
          <t>TBL-001</t>
        </is>
      </c>
      <c r="B1856" s="84" t="inlineStr">
        <is>
          <t>Health, Counselling &amp; Discipline</t>
        </is>
      </c>
      <c r="C1856" s="84" t="inlineStr">
        <is>
          <t>medications</t>
        </is>
      </c>
      <c r="D1856" s="84" t="n">
        <v>13</v>
      </c>
      <c r="E1856" s="84" t="inlineStr">
        <is>
          <t>row_version</t>
        </is>
      </c>
      <c r="F1856" s="84" t="inlineStr">
        <is>
          <t>integer</t>
        </is>
      </c>
      <c r="G1856" s="84" t="inlineStr">
        <is>
          <t>No</t>
        </is>
      </c>
      <c r="H1856" s="84" t="inlineStr">
        <is>
          <t>1</t>
        </is>
      </c>
      <c r="I1856" s="86" t="inlineStr">
        <is>
          <t>Optimistic locking version</t>
        </is>
      </c>
      <c r="J1856" s="84" t="str"/>
    </row>
    <row r="1857">
      <c r="A1857" s="84" t="inlineStr">
        <is>
          <t>TBL-001</t>
        </is>
      </c>
      <c r="B1857" s="84" t="inlineStr">
        <is>
          <t>Health, Counselling &amp; Discipline</t>
        </is>
      </c>
      <c r="C1857" s="84" t="inlineStr">
        <is>
          <t>clinic_visits</t>
        </is>
      </c>
      <c r="D1857" s="84" t="n">
        <v>1</v>
      </c>
      <c r="E1857" s="84" t="inlineStr">
        <is>
          <t>id</t>
        </is>
      </c>
      <c r="F1857" s="84" t="inlineStr">
        <is>
          <t>uuid</t>
        </is>
      </c>
      <c r="G1857" s="84" t="inlineStr">
        <is>
          <t>No</t>
        </is>
      </c>
      <c r="H1857" s="84" t="inlineStr">
        <is>
          <t>gen_random_uuid()</t>
        </is>
      </c>
      <c r="I1857" s="86" t="inlineStr">
        <is>
          <t>Primary key</t>
        </is>
      </c>
      <c r="J1857" s="84" t="inlineStr">
        <is>
          <t>PK</t>
        </is>
      </c>
    </row>
    <row r="1858">
      <c r="A1858" s="84" t="inlineStr">
        <is>
          <t>TBL-001</t>
        </is>
      </c>
      <c r="B1858" s="84" t="inlineStr">
        <is>
          <t>Health, Counselling &amp; Discipline</t>
        </is>
      </c>
      <c r="C1858" s="84" t="inlineStr">
        <is>
          <t>clinic_visits</t>
        </is>
      </c>
      <c r="D1858" s="84" t="n">
        <v>2</v>
      </c>
      <c r="E1858" s="84" t="inlineStr">
        <is>
          <t>tenant_id</t>
        </is>
      </c>
      <c r="F1858" s="84" t="inlineStr">
        <is>
          <t>uuid</t>
        </is>
      </c>
      <c r="G1858" s="84" t="inlineStr">
        <is>
          <t>No</t>
        </is>
      </c>
      <c r="H1858" s="84" t="str"/>
      <c r="I1858" s="86" t="inlineStr">
        <is>
          <t>Tenant isolation key</t>
        </is>
      </c>
      <c r="J1858" s="84" t="str"/>
    </row>
    <row r="1859">
      <c r="A1859" s="84" t="inlineStr">
        <is>
          <t>TBL-001</t>
        </is>
      </c>
      <c r="B1859" s="84" t="inlineStr">
        <is>
          <t>Health, Counselling &amp; Discipline</t>
        </is>
      </c>
      <c r="C1859" s="84" t="inlineStr">
        <is>
          <t>clinic_visits</t>
        </is>
      </c>
      <c r="D1859" s="84" t="n">
        <v>3</v>
      </c>
      <c r="E1859" s="84" t="inlineStr">
        <is>
          <t>school_id</t>
        </is>
      </c>
      <c r="F1859" s="84" t="inlineStr">
        <is>
          <t>uuid</t>
        </is>
      </c>
      <c r="G1859" s="84" t="inlineStr">
        <is>
          <t>No</t>
        </is>
      </c>
      <c r="H1859" s="84" t="str"/>
      <c r="I1859" s="86" t="inlineStr">
        <is>
          <t>Owning school</t>
        </is>
      </c>
      <c r="J1859" s="84" t="str"/>
    </row>
    <row r="1860">
      <c r="A1860" s="84" t="inlineStr">
        <is>
          <t>TBL-001</t>
        </is>
      </c>
      <c r="B1860" s="84" t="inlineStr">
        <is>
          <t>Health, Counselling &amp; Discipline</t>
        </is>
      </c>
      <c r="C1860" s="84" t="inlineStr">
        <is>
          <t>clinic_visits</t>
        </is>
      </c>
      <c r="D1860" s="84" t="n">
        <v>4</v>
      </c>
      <c r="E1860" s="84" t="inlineStr">
        <is>
          <t>student_id</t>
        </is>
      </c>
      <c r="F1860" s="84" t="inlineStr">
        <is>
          <t>uuid</t>
        </is>
      </c>
      <c r="G1860" s="84" t="inlineStr">
        <is>
          <t>No</t>
        </is>
      </c>
      <c r="H1860" s="84" t="str"/>
      <c r="I1860" s="86" t="inlineStr">
        <is>
          <t>Business field</t>
        </is>
      </c>
      <c r="J1860" s="84" t="str"/>
    </row>
    <row r="1861">
      <c r="A1861" s="84" t="inlineStr">
        <is>
          <t>TBL-001</t>
        </is>
      </c>
      <c r="B1861" s="84" t="inlineStr">
        <is>
          <t>Health, Counselling &amp; Discipline</t>
        </is>
      </c>
      <c r="C1861" s="84" t="inlineStr">
        <is>
          <t>clinic_visits</t>
        </is>
      </c>
      <c r="D1861" s="84" t="n">
        <v>5</v>
      </c>
      <c r="E1861" s="84" t="inlineStr">
        <is>
          <t>visited_at</t>
        </is>
      </c>
      <c r="F1861" s="84" t="inlineStr">
        <is>
          <t>timestamptz</t>
        </is>
      </c>
      <c r="G1861" s="84" t="inlineStr">
        <is>
          <t>No</t>
        </is>
      </c>
      <c r="H1861" s="84" t="str"/>
      <c r="I1861" s="86" t="inlineStr">
        <is>
          <t>Business field</t>
        </is>
      </c>
      <c r="J1861" s="84" t="str"/>
    </row>
    <row r="1862">
      <c r="A1862" s="84" t="inlineStr">
        <is>
          <t>TBL-001</t>
        </is>
      </c>
      <c r="B1862" s="84" t="inlineStr">
        <is>
          <t>Health, Counselling &amp; Discipline</t>
        </is>
      </c>
      <c r="C1862" s="84" t="inlineStr">
        <is>
          <t>clinic_visits</t>
        </is>
      </c>
      <c r="D1862" s="84" t="n">
        <v>6</v>
      </c>
      <c r="E1862" s="84" t="inlineStr">
        <is>
          <t>complaint</t>
        </is>
      </c>
      <c r="F1862" s="84" t="inlineStr">
        <is>
          <t>text</t>
        </is>
      </c>
      <c r="G1862" s="84" t="inlineStr">
        <is>
          <t>No</t>
        </is>
      </c>
      <c r="H1862" s="84" t="str"/>
      <c r="I1862" s="86" t="inlineStr">
        <is>
          <t>Business field</t>
        </is>
      </c>
      <c r="J1862" s="84" t="str"/>
    </row>
    <row r="1863">
      <c r="A1863" s="84" t="inlineStr">
        <is>
          <t>TBL-001</t>
        </is>
      </c>
      <c r="B1863" s="84" t="inlineStr">
        <is>
          <t>Health, Counselling &amp; Discipline</t>
        </is>
      </c>
      <c r="C1863" s="84" t="inlineStr">
        <is>
          <t>clinic_visits</t>
        </is>
      </c>
      <c r="D1863" s="84" t="n">
        <v>7</v>
      </c>
      <c r="E1863" s="84" t="inlineStr">
        <is>
          <t>observations</t>
        </is>
      </c>
      <c r="F1863" s="84" t="inlineStr">
        <is>
          <t>text</t>
        </is>
      </c>
      <c r="G1863" s="84" t="inlineStr">
        <is>
          <t>Yes</t>
        </is>
      </c>
      <c r="H1863" s="84" t="str"/>
      <c r="I1863" s="86" t="inlineStr">
        <is>
          <t>Business field</t>
        </is>
      </c>
      <c r="J1863" s="84" t="str"/>
    </row>
    <row r="1864">
      <c r="A1864" s="84" t="inlineStr">
        <is>
          <t>TBL-001</t>
        </is>
      </c>
      <c r="B1864" s="84" t="inlineStr">
        <is>
          <t>Health, Counselling &amp; Discipline</t>
        </is>
      </c>
      <c r="C1864" s="84" t="inlineStr">
        <is>
          <t>clinic_visits</t>
        </is>
      </c>
      <c r="D1864" s="84" t="n">
        <v>8</v>
      </c>
      <c r="E1864" s="84" t="inlineStr">
        <is>
          <t>treatment</t>
        </is>
      </c>
      <c r="F1864" s="84" t="inlineStr">
        <is>
          <t>text</t>
        </is>
      </c>
      <c r="G1864" s="84" t="inlineStr">
        <is>
          <t>Yes</t>
        </is>
      </c>
      <c r="H1864" s="84" t="str"/>
      <c r="I1864" s="86" t="inlineStr">
        <is>
          <t>Business field</t>
        </is>
      </c>
      <c r="J1864" s="84" t="str"/>
    </row>
    <row r="1865">
      <c r="A1865" s="84" t="inlineStr">
        <is>
          <t>TBL-001</t>
        </is>
      </c>
      <c r="B1865" s="84" t="inlineStr">
        <is>
          <t>Health, Counselling &amp; Discipline</t>
        </is>
      </c>
      <c r="C1865" s="84" t="inlineStr">
        <is>
          <t>clinic_visits</t>
        </is>
      </c>
      <c r="D1865" s="84" t="n">
        <v>9</v>
      </c>
      <c r="E1865" s="84" t="inlineStr">
        <is>
          <t>disposition</t>
        </is>
      </c>
      <c r="F1865" s="84" t="inlineStr">
        <is>
          <t>varchar(40)</t>
        </is>
      </c>
      <c r="G1865" s="84" t="inlineStr">
        <is>
          <t>Yes</t>
        </is>
      </c>
      <c r="H1865" s="84" t="str"/>
      <c r="I1865" s="86" t="inlineStr">
        <is>
          <t>Business field</t>
        </is>
      </c>
      <c r="J1865" s="84" t="str"/>
    </row>
    <row r="1866">
      <c r="A1866" s="84" t="inlineStr">
        <is>
          <t>TBL-001</t>
        </is>
      </c>
      <c r="B1866" s="84" t="inlineStr">
        <is>
          <t>Health, Counselling &amp; Discipline</t>
        </is>
      </c>
      <c r="C1866" s="84" t="inlineStr">
        <is>
          <t>clinic_visits</t>
        </is>
      </c>
      <c r="D1866" s="84" t="n">
        <v>10</v>
      </c>
      <c r="E1866" s="84" t="inlineStr">
        <is>
          <t>clinician_id</t>
        </is>
      </c>
      <c r="F1866" s="84" t="inlineStr">
        <is>
          <t>uuid</t>
        </is>
      </c>
      <c r="G1866" s="84" t="inlineStr">
        <is>
          <t>No</t>
        </is>
      </c>
      <c r="H1866" s="84" t="str"/>
      <c r="I1866" s="86" t="inlineStr">
        <is>
          <t>Business field</t>
        </is>
      </c>
      <c r="J1866" s="84" t="str"/>
    </row>
    <row r="1867">
      <c r="A1867" s="84" t="inlineStr">
        <is>
          <t>TBL-001</t>
        </is>
      </c>
      <c r="B1867" s="84" t="inlineStr">
        <is>
          <t>Health, Counselling &amp; Discipline</t>
        </is>
      </c>
      <c r="C1867" s="84" t="inlineStr">
        <is>
          <t>clinic_visits</t>
        </is>
      </c>
      <c r="D1867" s="84" t="n">
        <v>11</v>
      </c>
      <c r="E1867" s="84" t="inlineStr">
        <is>
          <t>is_active</t>
        </is>
      </c>
      <c r="F1867" s="84" t="inlineStr">
        <is>
          <t>boolean</t>
        </is>
      </c>
      <c r="G1867" s="84" t="inlineStr">
        <is>
          <t>No</t>
        </is>
      </c>
      <c r="H1867" s="84" t="inlineStr">
        <is>
          <t>true</t>
        </is>
      </c>
      <c r="I1867" s="86" t="inlineStr">
        <is>
          <t>Active flag</t>
        </is>
      </c>
      <c r="J1867" s="84" t="str"/>
    </row>
    <row r="1868">
      <c r="A1868" s="84" t="inlineStr">
        <is>
          <t>TBL-001</t>
        </is>
      </c>
      <c r="B1868" s="84" t="inlineStr">
        <is>
          <t>Health, Counselling &amp; Discipline</t>
        </is>
      </c>
      <c r="C1868" s="84" t="inlineStr">
        <is>
          <t>clinic_visits</t>
        </is>
      </c>
      <c r="D1868" s="84" t="n">
        <v>12</v>
      </c>
      <c r="E1868" s="84" t="inlineStr">
        <is>
          <t>created_at</t>
        </is>
      </c>
      <c r="F1868" s="84" t="inlineStr">
        <is>
          <t>timestamptz</t>
        </is>
      </c>
      <c r="G1868" s="84" t="inlineStr">
        <is>
          <t>No</t>
        </is>
      </c>
      <c r="H1868" s="84" t="inlineStr">
        <is>
          <t>now()</t>
        </is>
      </c>
      <c r="I1868" s="86" t="inlineStr">
        <is>
          <t>Creation timestamp</t>
        </is>
      </c>
      <c r="J1868" s="84" t="str"/>
    </row>
    <row r="1869">
      <c r="A1869" s="84" t="inlineStr">
        <is>
          <t>TBL-001</t>
        </is>
      </c>
      <c r="B1869" s="84" t="inlineStr">
        <is>
          <t>Health, Counselling &amp; Discipline</t>
        </is>
      </c>
      <c r="C1869" s="84" t="inlineStr">
        <is>
          <t>clinic_visits</t>
        </is>
      </c>
      <c r="D1869" s="84" t="n">
        <v>13</v>
      </c>
      <c r="E1869" s="84" t="inlineStr">
        <is>
          <t>created_by</t>
        </is>
      </c>
      <c r="F1869" s="84" t="inlineStr">
        <is>
          <t>uuid</t>
        </is>
      </c>
      <c r="G1869" s="84" t="inlineStr">
        <is>
          <t>Yes</t>
        </is>
      </c>
      <c r="H1869" s="84" t="str"/>
      <c r="I1869" s="86" t="inlineStr">
        <is>
          <t>Creator user</t>
        </is>
      </c>
      <c r="J1869" s="84" t="str"/>
    </row>
    <row r="1870">
      <c r="A1870" s="84" t="inlineStr">
        <is>
          <t>TBL-001</t>
        </is>
      </c>
      <c r="B1870" s="84" t="inlineStr">
        <is>
          <t>Health, Counselling &amp; Discipline</t>
        </is>
      </c>
      <c r="C1870" s="84" t="inlineStr">
        <is>
          <t>clinic_visits</t>
        </is>
      </c>
      <c r="D1870" s="84" t="n">
        <v>14</v>
      </c>
      <c r="E1870" s="84" t="inlineStr">
        <is>
          <t>updated_at</t>
        </is>
      </c>
      <c r="F1870" s="84" t="inlineStr">
        <is>
          <t>timestamptz</t>
        </is>
      </c>
      <c r="G1870" s="84" t="inlineStr">
        <is>
          <t>No</t>
        </is>
      </c>
      <c r="H1870" s="84" t="inlineStr">
        <is>
          <t>now()</t>
        </is>
      </c>
      <c r="I1870" s="86" t="inlineStr">
        <is>
          <t>Last update timestamp</t>
        </is>
      </c>
      <c r="J1870" s="84" t="str"/>
    </row>
    <row r="1871">
      <c r="A1871" s="84" t="inlineStr">
        <is>
          <t>TBL-001</t>
        </is>
      </c>
      <c r="B1871" s="84" t="inlineStr">
        <is>
          <t>Health, Counselling &amp; Discipline</t>
        </is>
      </c>
      <c r="C1871" s="84" t="inlineStr">
        <is>
          <t>clinic_visits</t>
        </is>
      </c>
      <c r="D1871" s="84" t="n">
        <v>15</v>
      </c>
      <c r="E1871" s="84" t="inlineStr">
        <is>
          <t>updated_by</t>
        </is>
      </c>
      <c r="F1871" s="84" t="inlineStr">
        <is>
          <t>uuid</t>
        </is>
      </c>
      <c r="G1871" s="84" t="inlineStr">
        <is>
          <t>Yes</t>
        </is>
      </c>
      <c r="H1871" s="84" t="str"/>
      <c r="I1871" s="86" t="inlineStr">
        <is>
          <t>Last updater</t>
        </is>
      </c>
      <c r="J1871" s="84" t="str"/>
    </row>
    <row r="1872">
      <c r="A1872" s="84" t="inlineStr">
        <is>
          <t>TBL-001</t>
        </is>
      </c>
      <c r="B1872" s="84" t="inlineStr">
        <is>
          <t>Health, Counselling &amp; Discipline</t>
        </is>
      </c>
      <c r="C1872" s="84" t="inlineStr">
        <is>
          <t>clinic_visits</t>
        </is>
      </c>
      <c r="D1872" s="84" t="n">
        <v>16</v>
      </c>
      <c r="E1872" s="84" t="inlineStr">
        <is>
          <t>row_version</t>
        </is>
      </c>
      <c r="F1872" s="84" t="inlineStr">
        <is>
          <t>integer</t>
        </is>
      </c>
      <c r="G1872" s="84" t="inlineStr">
        <is>
          <t>No</t>
        </is>
      </c>
      <c r="H1872" s="84" t="inlineStr">
        <is>
          <t>1</t>
        </is>
      </c>
      <c r="I1872" s="86" t="inlineStr">
        <is>
          <t>Optimistic locking version</t>
        </is>
      </c>
      <c r="J1872" s="84" t="str"/>
    </row>
    <row r="1873">
      <c r="A1873" s="84" t="inlineStr">
        <is>
          <t>TBL-001</t>
        </is>
      </c>
      <c r="B1873" s="84" t="inlineStr">
        <is>
          <t>Health, Counselling &amp; Discipline</t>
        </is>
      </c>
      <c r="C1873" s="84" t="inlineStr">
        <is>
          <t>counselling_cases</t>
        </is>
      </c>
      <c r="D1873" s="84" t="n">
        <v>1</v>
      </c>
      <c r="E1873" s="84" t="inlineStr">
        <is>
          <t>id</t>
        </is>
      </c>
      <c r="F1873" s="84" t="inlineStr">
        <is>
          <t>uuid</t>
        </is>
      </c>
      <c r="G1873" s="84" t="inlineStr">
        <is>
          <t>No</t>
        </is>
      </c>
      <c r="H1873" s="84" t="inlineStr">
        <is>
          <t>gen_random_uuid()</t>
        </is>
      </c>
      <c r="I1873" s="86" t="inlineStr">
        <is>
          <t>Primary key</t>
        </is>
      </c>
      <c r="J1873" s="84" t="inlineStr">
        <is>
          <t>PK</t>
        </is>
      </c>
    </row>
    <row r="1874">
      <c r="A1874" s="84" t="inlineStr">
        <is>
          <t>TBL-001</t>
        </is>
      </c>
      <c r="B1874" s="84" t="inlineStr">
        <is>
          <t>Health, Counselling &amp; Discipline</t>
        </is>
      </c>
      <c r="C1874" s="84" t="inlineStr">
        <is>
          <t>counselling_cases</t>
        </is>
      </c>
      <c r="D1874" s="84" t="n">
        <v>2</v>
      </c>
      <c r="E1874" s="84" t="inlineStr">
        <is>
          <t>tenant_id</t>
        </is>
      </c>
      <c r="F1874" s="84" t="inlineStr">
        <is>
          <t>uuid</t>
        </is>
      </c>
      <c r="G1874" s="84" t="inlineStr">
        <is>
          <t>No</t>
        </is>
      </c>
      <c r="H1874" s="84" t="str"/>
      <c r="I1874" s="86" t="inlineStr">
        <is>
          <t>Tenant isolation key</t>
        </is>
      </c>
      <c r="J1874" s="84" t="str"/>
    </row>
    <row r="1875">
      <c r="A1875" s="84" t="inlineStr">
        <is>
          <t>TBL-001</t>
        </is>
      </c>
      <c r="B1875" s="84" t="inlineStr">
        <is>
          <t>Health, Counselling &amp; Discipline</t>
        </is>
      </c>
      <c r="C1875" s="84" t="inlineStr">
        <is>
          <t>counselling_cases</t>
        </is>
      </c>
      <c r="D1875" s="84" t="n">
        <v>3</v>
      </c>
      <c r="E1875" s="84" t="inlineStr">
        <is>
          <t>school_id</t>
        </is>
      </c>
      <c r="F1875" s="84" t="inlineStr">
        <is>
          <t>uuid</t>
        </is>
      </c>
      <c r="G1875" s="84" t="inlineStr">
        <is>
          <t>No</t>
        </is>
      </c>
      <c r="H1875" s="84" t="str"/>
      <c r="I1875" s="86" t="inlineStr">
        <is>
          <t>Owning school</t>
        </is>
      </c>
      <c r="J1875" s="84" t="str"/>
    </row>
    <row r="1876">
      <c r="A1876" s="84" t="inlineStr">
        <is>
          <t>TBL-001</t>
        </is>
      </c>
      <c r="B1876" s="84" t="inlineStr">
        <is>
          <t>Health, Counselling &amp; Discipline</t>
        </is>
      </c>
      <c r="C1876" s="84" t="inlineStr">
        <is>
          <t>counselling_cases</t>
        </is>
      </c>
      <c r="D1876" s="84" t="n">
        <v>4</v>
      </c>
      <c r="E1876" s="84" t="inlineStr">
        <is>
          <t>owner_id</t>
        </is>
      </c>
      <c r="F1876" s="84" t="inlineStr">
        <is>
          <t>uuid</t>
        </is>
      </c>
      <c r="G1876" s="84" t="inlineStr">
        <is>
          <t>No</t>
        </is>
      </c>
      <c r="H1876" s="84" t="str"/>
      <c r="I1876" s="86" t="inlineStr">
        <is>
          <t>Subject reference</t>
        </is>
      </c>
      <c r="J1876" s="84" t="str"/>
    </row>
    <row r="1877">
      <c r="A1877" s="84" t="inlineStr">
        <is>
          <t>TBL-001</t>
        </is>
      </c>
      <c r="B1877" s="84" t="inlineStr">
        <is>
          <t>Health, Counselling &amp; Discipline</t>
        </is>
      </c>
      <c r="C1877" s="84" t="inlineStr">
        <is>
          <t>counselling_cases</t>
        </is>
      </c>
      <c r="D1877" s="84" t="n">
        <v>5</v>
      </c>
      <c r="E1877" s="84" t="inlineStr">
        <is>
          <t>recorded_at</t>
        </is>
      </c>
      <c r="F1877" s="84" t="inlineStr">
        <is>
          <t>timestamptz</t>
        </is>
      </c>
      <c r="G1877" s="84" t="inlineStr">
        <is>
          <t>No</t>
        </is>
      </c>
      <c r="H1877" s="84" t="str"/>
      <c r="I1877" s="86" t="inlineStr">
        <is>
          <t>Recorded time</t>
        </is>
      </c>
      <c r="J1877" s="84" t="str"/>
    </row>
    <row r="1878">
      <c r="A1878" s="84" t="inlineStr">
        <is>
          <t>TBL-001</t>
        </is>
      </c>
      <c r="B1878" s="84" t="inlineStr">
        <is>
          <t>Health, Counselling &amp; Discipline</t>
        </is>
      </c>
      <c r="C1878" s="84" t="inlineStr">
        <is>
          <t>counselling_cases</t>
        </is>
      </c>
      <c r="D1878" s="84" t="n">
        <v>6</v>
      </c>
      <c r="E1878" s="84" t="inlineStr">
        <is>
          <t>details</t>
        </is>
      </c>
      <c r="F1878" s="84" t="inlineStr">
        <is>
          <t>text</t>
        </is>
      </c>
      <c r="G1878" s="84" t="inlineStr">
        <is>
          <t>Yes</t>
        </is>
      </c>
      <c r="H1878" s="84" t="str"/>
      <c r="I1878" s="86" t="inlineStr">
        <is>
          <t>Restricted details</t>
        </is>
      </c>
      <c r="J1878" s="84" t="str"/>
    </row>
    <row r="1879">
      <c r="A1879" s="84" t="inlineStr">
        <is>
          <t>TBL-001</t>
        </is>
      </c>
      <c r="B1879" s="84" t="inlineStr">
        <is>
          <t>Health, Counselling &amp; Discipline</t>
        </is>
      </c>
      <c r="C1879" s="84" t="inlineStr">
        <is>
          <t>counselling_cases</t>
        </is>
      </c>
      <c r="D1879" s="84" t="n">
        <v>7</v>
      </c>
      <c r="E1879" s="84" t="inlineStr">
        <is>
          <t>privacy_level</t>
        </is>
      </c>
      <c r="F1879" s="84" t="inlineStr">
        <is>
          <t>varchar(30)</t>
        </is>
      </c>
      <c r="G1879" s="84" t="inlineStr">
        <is>
          <t>No</t>
        </is>
      </c>
      <c r="H1879" s="84" t="str"/>
      <c r="I1879" s="86" t="inlineStr">
        <is>
          <t>Access sensitivity</t>
        </is>
      </c>
      <c r="J1879" s="84" t="str"/>
    </row>
    <row r="1880">
      <c r="A1880" s="84" t="inlineStr">
        <is>
          <t>TBL-001</t>
        </is>
      </c>
      <c r="B1880" s="84" t="inlineStr">
        <is>
          <t>Health, Counselling &amp; Discipline</t>
        </is>
      </c>
      <c r="C1880" s="84" t="inlineStr">
        <is>
          <t>counselling_cases</t>
        </is>
      </c>
      <c r="D1880" s="84" t="n">
        <v>8</v>
      </c>
      <c r="E1880" s="84" t="inlineStr">
        <is>
          <t>is_active</t>
        </is>
      </c>
      <c r="F1880" s="84" t="inlineStr">
        <is>
          <t>boolean</t>
        </is>
      </c>
      <c r="G1880" s="84" t="inlineStr">
        <is>
          <t>No</t>
        </is>
      </c>
      <c r="H1880" s="84" t="inlineStr">
        <is>
          <t>true</t>
        </is>
      </c>
      <c r="I1880" s="86" t="inlineStr">
        <is>
          <t>Active flag</t>
        </is>
      </c>
      <c r="J1880" s="84" t="str"/>
    </row>
    <row r="1881">
      <c r="A1881" s="84" t="inlineStr">
        <is>
          <t>TBL-001</t>
        </is>
      </c>
      <c r="B1881" s="84" t="inlineStr">
        <is>
          <t>Health, Counselling &amp; Discipline</t>
        </is>
      </c>
      <c r="C1881" s="84" t="inlineStr">
        <is>
          <t>counselling_cases</t>
        </is>
      </c>
      <c r="D1881" s="84" t="n">
        <v>9</v>
      </c>
      <c r="E1881" s="84" t="inlineStr">
        <is>
          <t>created_at</t>
        </is>
      </c>
      <c r="F1881" s="84" t="inlineStr">
        <is>
          <t>timestamptz</t>
        </is>
      </c>
      <c r="G1881" s="84" t="inlineStr">
        <is>
          <t>No</t>
        </is>
      </c>
      <c r="H1881" s="84" t="inlineStr">
        <is>
          <t>now()</t>
        </is>
      </c>
      <c r="I1881" s="86" t="inlineStr">
        <is>
          <t>Creation timestamp</t>
        </is>
      </c>
      <c r="J1881" s="84" t="str"/>
    </row>
    <row r="1882">
      <c r="A1882" s="84" t="inlineStr">
        <is>
          <t>TBL-001</t>
        </is>
      </c>
      <c r="B1882" s="84" t="inlineStr">
        <is>
          <t>Health, Counselling &amp; Discipline</t>
        </is>
      </c>
      <c r="C1882" s="84" t="inlineStr">
        <is>
          <t>counselling_cases</t>
        </is>
      </c>
      <c r="D1882" s="84" t="n">
        <v>10</v>
      </c>
      <c r="E1882" s="84" t="inlineStr">
        <is>
          <t>created_by</t>
        </is>
      </c>
      <c r="F1882" s="84" t="inlineStr">
        <is>
          <t>uuid</t>
        </is>
      </c>
      <c r="G1882" s="84" t="inlineStr">
        <is>
          <t>Yes</t>
        </is>
      </c>
      <c r="H1882" s="84" t="str"/>
      <c r="I1882" s="86" t="inlineStr">
        <is>
          <t>Creator user</t>
        </is>
      </c>
      <c r="J1882" s="84" t="str"/>
    </row>
    <row r="1883">
      <c r="A1883" s="84" t="inlineStr">
        <is>
          <t>TBL-001</t>
        </is>
      </c>
      <c r="B1883" s="84" t="inlineStr">
        <is>
          <t>Health, Counselling &amp; Discipline</t>
        </is>
      </c>
      <c r="C1883" s="84" t="inlineStr">
        <is>
          <t>counselling_cases</t>
        </is>
      </c>
      <c r="D1883" s="84" t="n">
        <v>11</v>
      </c>
      <c r="E1883" s="84" t="inlineStr">
        <is>
          <t>updated_at</t>
        </is>
      </c>
      <c r="F1883" s="84" t="inlineStr">
        <is>
          <t>timestamptz</t>
        </is>
      </c>
      <c r="G1883" s="84" t="inlineStr">
        <is>
          <t>No</t>
        </is>
      </c>
      <c r="H1883" s="84" t="inlineStr">
        <is>
          <t>now()</t>
        </is>
      </c>
      <c r="I1883" s="86" t="inlineStr">
        <is>
          <t>Last update timestamp</t>
        </is>
      </c>
      <c r="J1883" s="84" t="str"/>
    </row>
    <row r="1884">
      <c r="A1884" s="84" t="inlineStr">
        <is>
          <t>TBL-001</t>
        </is>
      </c>
      <c r="B1884" s="84" t="inlineStr">
        <is>
          <t>Health, Counselling &amp; Discipline</t>
        </is>
      </c>
      <c r="C1884" s="84" t="inlineStr">
        <is>
          <t>counselling_cases</t>
        </is>
      </c>
      <c r="D1884" s="84" t="n">
        <v>12</v>
      </c>
      <c r="E1884" s="84" t="inlineStr">
        <is>
          <t>updated_by</t>
        </is>
      </c>
      <c r="F1884" s="84" t="inlineStr">
        <is>
          <t>uuid</t>
        </is>
      </c>
      <c r="G1884" s="84" t="inlineStr">
        <is>
          <t>Yes</t>
        </is>
      </c>
      <c r="H1884" s="84" t="str"/>
      <c r="I1884" s="86" t="inlineStr">
        <is>
          <t>Last updater</t>
        </is>
      </c>
      <c r="J1884" s="84" t="str"/>
    </row>
    <row r="1885">
      <c r="A1885" s="84" t="inlineStr">
        <is>
          <t>TBL-001</t>
        </is>
      </c>
      <c r="B1885" s="84" t="inlineStr">
        <is>
          <t>Health, Counselling &amp; Discipline</t>
        </is>
      </c>
      <c r="C1885" s="84" t="inlineStr">
        <is>
          <t>counselling_cases</t>
        </is>
      </c>
      <c r="D1885" s="84" t="n">
        <v>13</v>
      </c>
      <c r="E1885" s="84" t="inlineStr">
        <is>
          <t>row_version</t>
        </is>
      </c>
      <c r="F1885" s="84" t="inlineStr">
        <is>
          <t>integer</t>
        </is>
      </c>
      <c r="G1885" s="84" t="inlineStr">
        <is>
          <t>No</t>
        </is>
      </c>
      <c r="H1885" s="84" t="inlineStr">
        <is>
          <t>1</t>
        </is>
      </c>
      <c r="I1885" s="86" t="inlineStr">
        <is>
          <t>Optimistic locking version</t>
        </is>
      </c>
      <c r="J1885" s="84" t="str"/>
    </row>
    <row r="1886">
      <c r="A1886" s="84" t="inlineStr">
        <is>
          <t>TBL-001</t>
        </is>
      </c>
      <c r="B1886" s="84" t="inlineStr">
        <is>
          <t>Health, Counselling &amp; Discipline</t>
        </is>
      </c>
      <c r="C1886" s="84" t="inlineStr">
        <is>
          <t>counselling_sessions</t>
        </is>
      </c>
      <c r="D1886" s="84" t="n">
        <v>1</v>
      </c>
      <c r="E1886" s="84" t="inlineStr">
        <is>
          <t>id</t>
        </is>
      </c>
      <c r="F1886" s="84" t="inlineStr">
        <is>
          <t>uuid</t>
        </is>
      </c>
      <c r="G1886" s="84" t="inlineStr">
        <is>
          <t>No</t>
        </is>
      </c>
      <c r="H1886" s="84" t="inlineStr">
        <is>
          <t>gen_random_uuid()</t>
        </is>
      </c>
      <c r="I1886" s="86" t="inlineStr">
        <is>
          <t>Primary key</t>
        </is>
      </c>
      <c r="J1886" s="84" t="inlineStr">
        <is>
          <t>PK</t>
        </is>
      </c>
    </row>
    <row r="1887">
      <c r="A1887" s="84" t="inlineStr">
        <is>
          <t>TBL-001</t>
        </is>
      </c>
      <c r="B1887" s="84" t="inlineStr">
        <is>
          <t>Health, Counselling &amp; Discipline</t>
        </is>
      </c>
      <c r="C1887" s="84" t="inlineStr">
        <is>
          <t>counselling_sessions</t>
        </is>
      </c>
      <c r="D1887" s="84" t="n">
        <v>2</v>
      </c>
      <c r="E1887" s="84" t="inlineStr">
        <is>
          <t>tenant_id</t>
        </is>
      </c>
      <c r="F1887" s="84" t="inlineStr">
        <is>
          <t>uuid</t>
        </is>
      </c>
      <c r="G1887" s="84" t="inlineStr">
        <is>
          <t>No</t>
        </is>
      </c>
      <c r="H1887" s="84" t="str"/>
      <c r="I1887" s="86" t="inlineStr">
        <is>
          <t>Tenant isolation key</t>
        </is>
      </c>
      <c r="J1887" s="84" t="str"/>
    </row>
    <row r="1888">
      <c r="A1888" s="84" t="inlineStr">
        <is>
          <t>TBL-001</t>
        </is>
      </c>
      <c r="B1888" s="84" t="inlineStr">
        <is>
          <t>Health, Counselling &amp; Discipline</t>
        </is>
      </c>
      <c r="C1888" s="84" t="inlineStr">
        <is>
          <t>counselling_sessions</t>
        </is>
      </c>
      <c r="D1888" s="84" t="n">
        <v>3</v>
      </c>
      <c r="E1888" s="84" t="inlineStr">
        <is>
          <t>school_id</t>
        </is>
      </c>
      <c r="F1888" s="84" t="inlineStr">
        <is>
          <t>uuid</t>
        </is>
      </c>
      <c r="G1888" s="84" t="inlineStr">
        <is>
          <t>No</t>
        </is>
      </c>
      <c r="H1888" s="84" t="str"/>
      <c r="I1888" s="86" t="inlineStr">
        <is>
          <t>Owning school</t>
        </is>
      </c>
      <c r="J1888" s="84" t="str"/>
    </row>
    <row r="1889">
      <c r="A1889" s="84" t="inlineStr">
        <is>
          <t>TBL-001</t>
        </is>
      </c>
      <c r="B1889" s="84" t="inlineStr">
        <is>
          <t>Health, Counselling &amp; Discipline</t>
        </is>
      </c>
      <c r="C1889" s="84" t="inlineStr">
        <is>
          <t>counselling_sessions</t>
        </is>
      </c>
      <c r="D1889" s="84" t="n">
        <v>4</v>
      </c>
      <c r="E1889" s="84" t="inlineStr">
        <is>
          <t>owner_id</t>
        </is>
      </c>
      <c r="F1889" s="84" t="inlineStr">
        <is>
          <t>uuid</t>
        </is>
      </c>
      <c r="G1889" s="84" t="inlineStr">
        <is>
          <t>No</t>
        </is>
      </c>
      <c r="H1889" s="84" t="str"/>
      <c r="I1889" s="86" t="inlineStr">
        <is>
          <t>Subject reference</t>
        </is>
      </c>
      <c r="J1889" s="84" t="str"/>
    </row>
    <row r="1890">
      <c r="A1890" s="84" t="inlineStr">
        <is>
          <t>TBL-001</t>
        </is>
      </c>
      <c r="B1890" s="84" t="inlineStr">
        <is>
          <t>Health, Counselling &amp; Discipline</t>
        </is>
      </c>
      <c r="C1890" s="84" t="inlineStr">
        <is>
          <t>counselling_sessions</t>
        </is>
      </c>
      <c r="D1890" s="84" t="n">
        <v>5</v>
      </c>
      <c r="E1890" s="84" t="inlineStr">
        <is>
          <t>recorded_at</t>
        </is>
      </c>
      <c r="F1890" s="84" t="inlineStr">
        <is>
          <t>timestamptz</t>
        </is>
      </c>
      <c r="G1890" s="84" t="inlineStr">
        <is>
          <t>No</t>
        </is>
      </c>
      <c r="H1890" s="84" t="str"/>
      <c r="I1890" s="86" t="inlineStr">
        <is>
          <t>Recorded time</t>
        </is>
      </c>
      <c r="J1890" s="84" t="str"/>
    </row>
    <row r="1891">
      <c r="A1891" s="84" t="inlineStr">
        <is>
          <t>TBL-001</t>
        </is>
      </c>
      <c r="B1891" s="84" t="inlineStr">
        <is>
          <t>Health, Counselling &amp; Discipline</t>
        </is>
      </c>
      <c r="C1891" s="84" t="inlineStr">
        <is>
          <t>counselling_sessions</t>
        </is>
      </c>
      <c r="D1891" s="84" t="n">
        <v>6</v>
      </c>
      <c r="E1891" s="84" t="inlineStr">
        <is>
          <t>details</t>
        </is>
      </c>
      <c r="F1891" s="84" t="inlineStr">
        <is>
          <t>text</t>
        </is>
      </c>
      <c r="G1891" s="84" t="inlineStr">
        <is>
          <t>Yes</t>
        </is>
      </c>
      <c r="H1891" s="84" t="str"/>
      <c r="I1891" s="86" t="inlineStr">
        <is>
          <t>Restricted details</t>
        </is>
      </c>
      <c r="J1891" s="84" t="str"/>
    </row>
    <row r="1892">
      <c r="A1892" s="84" t="inlineStr">
        <is>
          <t>TBL-001</t>
        </is>
      </c>
      <c r="B1892" s="84" t="inlineStr">
        <is>
          <t>Health, Counselling &amp; Discipline</t>
        </is>
      </c>
      <c r="C1892" s="84" t="inlineStr">
        <is>
          <t>counselling_sessions</t>
        </is>
      </c>
      <c r="D1892" s="84" t="n">
        <v>7</v>
      </c>
      <c r="E1892" s="84" t="inlineStr">
        <is>
          <t>privacy_level</t>
        </is>
      </c>
      <c r="F1892" s="84" t="inlineStr">
        <is>
          <t>varchar(30)</t>
        </is>
      </c>
      <c r="G1892" s="84" t="inlineStr">
        <is>
          <t>No</t>
        </is>
      </c>
      <c r="H1892" s="84" t="str"/>
      <c r="I1892" s="86" t="inlineStr">
        <is>
          <t>Access sensitivity</t>
        </is>
      </c>
      <c r="J1892" s="84" t="str"/>
    </row>
    <row r="1893">
      <c r="A1893" s="84" t="inlineStr">
        <is>
          <t>TBL-001</t>
        </is>
      </c>
      <c r="B1893" s="84" t="inlineStr">
        <is>
          <t>Health, Counselling &amp; Discipline</t>
        </is>
      </c>
      <c r="C1893" s="84" t="inlineStr">
        <is>
          <t>counselling_sessions</t>
        </is>
      </c>
      <c r="D1893" s="84" t="n">
        <v>8</v>
      </c>
      <c r="E1893" s="84" t="inlineStr">
        <is>
          <t>is_active</t>
        </is>
      </c>
      <c r="F1893" s="84" t="inlineStr">
        <is>
          <t>boolean</t>
        </is>
      </c>
      <c r="G1893" s="84" t="inlineStr">
        <is>
          <t>No</t>
        </is>
      </c>
      <c r="H1893" s="84" t="inlineStr">
        <is>
          <t>true</t>
        </is>
      </c>
      <c r="I1893" s="86" t="inlineStr">
        <is>
          <t>Active flag</t>
        </is>
      </c>
      <c r="J1893" s="84" t="str"/>
    </row>
    <row r="1894">
      <c r="A1894" s="84" t="inlineStr">
        <is>
          <t>TBL-001</t>
        </is>
      </c>
      <c r="B1894" s="84" t="inlineStr">
        <is>
          <t>Health, Counselling &amp; Discipline</t>
        </is>
      </c>
      <c r="C1894" s="84" t="inlineStr">
        <is>
          <t>counselling_sessions</t>
        </is>
      </c>
      <c r="D1894" s="84" t="n">
        <v>9</v>
      </c>
      <c r="E1894" s="84" t="inlineStr">
        <is>
          <t>created_at</t>
        </is>
      </c>
      <c r="F1894" s="84" t="inlineStr">
        <is>
          <t>timestamptz</t>
        </is>
      </c>
      <c r="G1894" s="84" t="inlineStr">
        <is>
          <t>No</t>
        </is>
      </c>
      <c r="H1894" s="84" t="inlineStr">
        <is>
          <t>now()</t>
        </is>
      </c>
      <c r="I1894" s="86" t="inlineStr">
        <is>
          <t>Creation timestamp</t>
        </is>
      </c>
      <c r="J1894" s="84" t="str"/>
    </row>
    <row r="1895">
      <c r="A1895" s="84" t="inlineStr">
        <is>
          <t>TBL-001</t>
        </is>
      </c>
      <c r="B1895" s="84" t="inlineStr">
        <is>
          <t>Health, Counselling &amp; Discipline</t>
        </is>
      </c>
      <c r="C1895" s="84" t="inlineStr">
        <is>
          <t>counselling_sessions</t>
        </is>
      </c>
      <c r="D1895" s="84" t="n">
        <v>10</v>
      </c>
      <c r="E1895" s="84" t="inlineStr">
        <is>
          <t>created_by</t>
        </is>
      </c>
      <c r="F1895" s="84" t="inlineStr">
        <is>
          <t>uuid</t>
        </is>
      </c>
      <c r="G1895" s="84" t="inlineStr">
        <is>
          <t>Yes</t>
        </is>
      </c>
      <c r="H1895" s="84" t="str"/>
      <c r="I1895" s="86" t="inlineStr">
        <is>
          <t>Creator user</t>
        </is>
      </c>
      <c r="J1895" s="84" t="str"/>
    </row>
    <row r="1896">
      <c r="A1896" s="84" t="inlineStr">
        <is>
          <t>TBL-001</t>
        </is>
      </c>
      <c r="B1896" s="84" t="inlineStr">
        <is>
          <t>Health, Counselling &amp; Discipline</t>
        </is>
      </c>
      <c r="C1896" s="84" t="inlineStr">
        <is>
          <t>counselling_sessions</t>
        </is>
      </c>
      <c r="D1896" s="84" t="n">
        <v>11</v>
      </c>
      <c r="E1896" s="84" t="inlineStr">
        <is>
          <t>updated_at</t>
        </is>
      </c>
      <c r="F1896" s="84" t="inlineStr">
        <is>
          <t>timestamptz</t>
        </is>
      </c>
      <c r="G1896" s="84" t="inlineStr">
        <is>
          <t>No</t>
        </is>
      </c>
      <c r="H1896" s="84" t="inlineStr">
        <is>
          <t>now()</t>
        </is>
      </c>
      <c r="I1896" s="86" t="inlineStr">
        <is>
          <t>Last update timestamp</t>
        </is>
      </c>
      <c r="J1896" s="84" t="str"/>
    </row>
    <row r="1897">
      <c r="A1897" s="84" t="inlineStr">
        <is>
          <t>TBL-001</t>
        </is>
      </c>
      <c r="B1897" s="84" t="inlineStr">
        <is>
          <t>Health, Counselling &amp; Discipline</t>
        </is>
      </c>
      <c r="C1897" s="84" t="inlineStr">
        <is>
          <t>counselling_sessions</t>
        </is>
      </c>
      <c r="D1897" s="84" t="n">
        <v>12</v>
      </c>
      <c r="E1897" s="84" t="inlineStr">
        <is>
          <t>updated_by</t>
        </is>
      </c>
      <c r="F1897" s="84" t="inlineStr">
        <is>
          <t>uuid</t>
        </is>
      </c>
      <c r="G1897" s="84" t="inlineStr">
        <is>
          <t>Yes</t>
        </is>
      </c>
      <c r="H1897" s="84" t="str"/>
      <c r="I1897" s="86" t="inlineStr">
        <is>
          <t>Last updater</t>
        </is>
      </c>
      <c r="J1897" s="84" t="str"/>
    </row>
    <row r="1898">
      <c r="A1898" s="84" t="inlineStr">
        <is>
          <t>TBL-001</t>
        </is>
      </c>
      <c r="B1898" s="84" t="inlineStr">
        <is>
          <t>Health, Counselling &amp; Discipline</t>
        </is>
      </c>
      <c r="C1898" s="84" t="inlineStr">
        <is>
          <t>counselling_sessions</t>
        </is>
      </c>
      <c r="D1898" s="84" t="n">
        <v>13</v>
      </c>
      <c r="E1898" s="84" t="inlineStr">
        <is>
          <t>row_version</t>
        </is>
      </c>
      <c r="F1898" s="84" t="inlineStr">
        <is>
          <t>integer</t>
        </is>
      </c>
      <c r="G1898" s="84" t="inlineStr">
        <is>
          <t>No</t>
        </is>
      </c>
      <c r="H1898" s="84" t="inlineStr">
        <is>
          <t>1</t>
        </is>
      </c>
      <c r="I1898" s="86" t="inlineStr">
        <is>
          <t>Optimistic locking version</t>
        </is>
      </c>
      <c r="J1898" s="84" t="str"/>
    </row>
    <row r="1899">
      <c r="A1899" s="84" t="inlineStr">
        <is>
          <t>TBL-001</t>
        </is>
      </c>
      <c r="B1899" s="84" t="inlineStr">
        <is>
          <t>Health, Counselling &amp; Discipline</t>
        </is>
      </c>
      <c r="C1899" s="84" t="inlineStr">
        <is>
          <t>discipline_incidents</t>
        </is>
      </c>
      <c r="D1899" s="84" t="n">
        <v>1</v>
      </c>
      <c r="E1899" s="84" t="inlineStr">
        <is>
          <t>id</t>
        </is>
      </c>
      <c r="F1899" s="84" t="inlineStr">
        <is>
          <t>uuid</t>
        </is>
      </c>
      <c r="G1899" s="84" t="inlineStr">
        <is>
          <t>No</t>
        </is>
      </c>
      <c r="H1899" s="84" t="inlineStr">
        <is>
          <t>gen_random_uuid()</t>
        </is>
      </c>
      <c r="I1899" s="86" t="inlineStr">
        <is>
          <t>Primary key</t>
        </is>
      </c>
      <c r="J1899" s="84" t="inlineStr">
        <is>
          <t>PK</t>
        </is>
      </c>
    </row>
    <row r="1900">
      <c r="A1900" s="84" t="inlineStr">
        <is>
          <t>TBL-001</t>
        </is>
      </c>
      <c r="B1900" s="84" t="inlineStr">
        <is>
          <t>Health, Counselling &amp; Discipline</t>
        </is>
      </c>
      <c r="C1900" s="84" t="inlineStr">
        <is>
          <t>discipline_incidents</t>
        </is>
      </c>
      <c r="D1900" s="84" t="n">
        <v>2</v>
      </c>
      <c r="E1900" s="84" t="inlineStr">
        <is>
          <t>tenant_id</t>
        </is>
      </c>
      <c r="F1900" s="84" t="inlineStr">
        <is>
          <t>uuid</t>
        </is>
      </c>
      <c r="G1900" s="84" t="inlineStr">
        <is>
          <t>No</t>
        </is>
      </c>
      <c r="H1900" s="84" t="str"/>
      <c r="I1900" s="86" t="inlineStr">
        <is>
          <t>Tenant isolation key</t>
        </is>
      </c>
      <c r="J1900" s="84" t="str"/>
    </row>
    <row r="1901">
      <c r="A1901" s="84" t="inlineStr">
        <is>
          <t>TBL-001</t>
        </is>
      </c>
      <c r="B1901" s="84" t="inlineStr">
        <is>
          <t>Health, Counselling &amp; Discipline</t>
        </is>
      </c>
      <c r="C1901" s="84" t="inlineStr">
        <is>
          <t>discipline_incidents</t>
        </is>
      </c>
      <c r="D1901" s="84" t="n">
        <v>3</v>
      </c>
      <c r="E1901" s="84" t="inlineStr">
        <is>
          <t>school_id</t>
        </is>
      </c>
      <c r="F1901" s="84" t="inlineStr">
        <is>
          <t>uuid</t>
        </is>
      </c>
      <c r="G1901" s="84" t="inlineStr">
        <is>
          <t>No</t>
        </is>
      </c>
      <c r="H1901" s="84" t="str"/>
      <c r="I1901" s="86" t="inlineStr">
        <is>
          <t>Owning school</t>
        </is>
      </c>
      <c r="J1901" s="84" t="str"/>
    </row>
    <row r="1902">
      <c r="A1902" s="84" t="inlineStr">
        <is>
          <t>TBL-001</t>
        </is>
      </c>
      <c r="B1902" s="84" t="inlineStr">
        <is>
          <t>Health, Counselling &amp; Discipline</t>
        </is>
      </c>
      <c r="C1902" s="84" t="inlineStr">
        <is>
          <t>discipline_incidents</t>
        </is>
      </c>
      <c r="D1902" s="84" t="n">
        <v>4</v>
      </c>
      <c r="E1902" s="84" t="inlineStr">
        <is>
          <t>student_id</t>
        </is>
      </c>
      <c r="F1902" s="84" t="inlineStr">
        <is>
          <t>uuid</t>
        </is>
      </c>
      <c r="G1902" s="84" t="inlineStr">
        <is>
          <t>No</t>
        </is>
      </c>
      <c r="H1902" s="84" t="str"/>
      <c r="I1902" s="86" t="inlineStr">
        <is>
          <t>Business field</t>
        </is>
      </c>
      <c r="J1902" s="84" t="str"/>
    </row>
    <row r="1903">
      <c r="A1903" s="84" t="inlineStr">
        <is>
          <t>TBL-001</t>
        </is>
      </c>
      <c r="B1903" s="84" t="inlineStr">
        <is>
          <t>Health, Counselling &amp; Discipline</t>
        </is>
      </c>
      <c r="C1903" s="84" t="inlineStr">
        <is>
          <t>discipline_incidents</t>
        </is>
      </c>
      <c r="D1903" s="84" t="n">
        <v>5</v>
      </c>
      <c r="E1903" s="84" t="inlineStr">
        <is>
          <t>incident_date</t>
        </is>
      </c>
      <c r="F1903" s="84" t="inlineStr">
        <is>
          <t>date</t>
        </is>
      </c>
      <c r="G1903" s="84" t="inlineStr">
        <is>
          <t>No</t>
        </is>
      </c>
      <c r="H1903" s="84" t="str"/>
      <c r="I1903" s="86" t="inlineStr">
        <is>
          <t>Business field</t>
        </is>
      </c>
      <c r="J1903" s="84" t="str"/>
    </row>
    <row r="1904">
      <c r="A1904" s="84" t="inlineStr">
        <is>
          <t>TBL-001</t>
        </is>
      </c>
      <c r="B1904" s="84" t="inlineStr">
        <is>
          <t>Health, Counselling &amp; Discipline</t>
        </is>
      </c>
      <c r="C1904" s="84" t="inlineStr">
        <is>
          <t>discipline_incidents</t>
        </is>
      </c>
      <c r="D1904" s="84" t="n">
        <v>6</v>
      </c>
      <c r="E1904" s="84" t="inlineStr">
        <is>
          <t>category</t>
        </is>
      </c>
      <c r="F1904" s="84" t="inlineStr">
        <is>
          <t>varchar(60)</t>
        </is>
      </c>
      <c r="G1904" s="84" t="inlineStr">
        <is>
          <t>No</t>
        </is>
      </c>
      <c r="H1904" s="84" t="str"/>
      <c r="I1904" s="86" t="inlineStr">
        <is>
          <t>Business field</t>
        </is>
      </c>
      <c r="J1904" s="84" t="str"/>
    </row>
    <row r="1905">
      <c r="A1905" s="84" t="inlineStr">
        <is>
          <t>TBL-001</t>
        </is>
      </c>
      <c r="B1905" s="84" t="inlineStr">
        <is>
          <t>Health, Counselling &amp; Discipline</t>
        </is>
      </c>
      <c r="C1905" s="84" t="inlineStr">
        <is>
          <t>discipline_incidents</t>
        </is>
      </c>
      <c r="D1905" s="84" t="n">
        <v>7</v>
      </c>
      <c r="E1905" s="84" t="inlineStr">
        <is>
          <t>description</t>
        </is>
      </c>
      <c r="F1905" s="84" t="inlineStr">
        <is>
          <t>text</t>
        </is>
      </c>
      <c r="G1905" s="84" t="inlineStr">
        <is>
          <t>No</t>
        </is>
      </c>
      <c r="H1905" s="84" t="str"/>
      <c r="I1905" s="86" t="inlineStr">
        <is>
          <t>Business field</t>
        </is>
      </c>
      <c r="J1905" s="84" t="str"/>
    </row>
    <row r="1906">
      <c r="A1906" s="84" t="inlineStr">
        <is>
          <t>TBL-001</t>
        </is>
      </c>
      <c r="B1906" s="84" t="inlineStr">
        <is>
          <t>Health, Counselling &amp; Discipline</t>
        </is>
      </c>
      <c r="C1906" s="84" t="inlineStr">
        <is>
          <t>discipline_incidents</t>
        </is>
      </c>
      <c r="D1906" s="84" t="n">
        <v>8</v>
      </c>
      <c r="E1906" s="84" t="inlineStr">
        <is>
          <t>severity</t>
        </is>
      </c>
      <c r="F1906" s="84" t="inlineStr">
        <is>
          <t>varchar(30)</t>
        </is>
      </c>
      <c r="G1906" s="84" t="inlineStr">
        <is>
          <t>No</t>
        </is>
      </c>
      <c r="H1906" s="84" t="str"/>
      <c r="I1906" s="86" t="inlineStr">
        <is>
          <t>Business field</t>
        </is>
      </c>
      <c r="J1906" s="84" t="str"/>
    </row>
    <row r="1907">
      <c r="A1907" s="84" t="inlineStr">
        <is>
          <t>TBL-001</t>
        </is>
      </c>
      <c r="B1907" s="84" t="inlineStr">
        <is>
          <t>Health, Counselling &amp; Discipline</t>
        </is>
      </c>
      <c r="C1907" s="84" t="inlineStr">
        <is>
          <t>discipline_incidents</t>
        </is>
      </c>
      <c r="D1907" s="84" t="n">
        <v>9</v>
      </c>
      <c r="E1907" s="84" t="inlineStr">
        <is>
          <t>status</t>
        </is>
      </c>
      <c r="F1907" s="84" t="inlineStr">
        <is>
          <t>varchar(30)</t>
        </is>
      </c>
      <c r="G1907" s="84" t="inlineStr">
        <is>
          <t>No</t>
        </is>
      </c>
      <c r="H1907" s="84" t="str"/>
      <c r="I1907" s="86" t="inlineStr">
        <is>
          <t>Business field</t>
        </is>
      </c>
      <c r="J1907" s="84" t="str"/>
    </row>
    <row r="1908">
      <c r="A1908" s="84" t="inlineStr">
        <is>
          <t>TBL-001</t>
        </is>
      </c>
      <c r="B1908" s="84" t="inlineStr">
        <is>
          <t>Health, Counselling &amp; Discipline</t>
        </is>
      </c>
      <c r="C1908" s="84" t="inlineStr">
        <is>
          <t>discipline_incidents</t>
        </is>
      </c>
      <c r="D1908" s="84" t="n">
        <v>10</v>
      </c>
      <c r="E1908" s="84" t="inlineStr">
        <is>
          <t>is_active</t>
        </is>
      </c>
      <c r="F1908" s="84" t="inlineStr">
        <is>
          <t>boolean</t>
        </is>
      </c>
      <c r="G1908" s="84" t="inlineStr">
        <is>
          <t>No</t>
        </is>
      </c>
      <c r="H1908" s="84" t="inlineStr">
        <is>
          <t>true</t>
        </is>
      </c>
      <c r="I1908" s="86" t="inlineStr">
        <is>
          <t>Active flag</t>
        </is>
      </c>
      <c r="J1908" s="84" t="str"/>
    </row>
    <row r="1909">
      <c r="A1909" s="84" t="inlineStr">
        <is>
          <t>TBL-001</t>
        </is>
      </c>
      <c r="B1909" s="84" t="inlineStr">
        <is>
          <t>Health, Counselling &amp; Discipline</t>
        </is>
      </c>
      <c r="C1909" s="84" t="inlineStr">
        <is>
          <t>discipline_incidents</t>
        </is>
      </c>
      <c r="D1909" s="84" t="n">
        <v>11</v>
      </c>
      <c r="E1909" s="84" t="inlineStr">
        <is>
          <t>created_at</t>
        </is>
      </c>
      <c r="F1909" s="84" t="inlineStr">
        <is>
          <t>timestamptz</t>
        </is>
      </c>
      <c r="G1909" s="84" t="inlineStr">
        <is>
          <t>No</t>
        </is>
      </c>
      <c r="H1909" s="84" t="inlineStr">
        <is>
          <t>now()</t>
        </is>
      </c>
      <c r="I1909" s="86" t="inlineStr">
        <is>
          <t>Creation timestamp</t>
        </is>
      </c>
      <c r="J1909" s="84" t="str"/>
    </row>
    <row r="1910">
      <c r="A1910" s="84" t="inlineStr">
        <is>
          <t>TBL-001</t>
        </is>
      </c>
      <c r="B1910" s="84" t="inlineStr">
        <is>
          <t>Health, Counselling &amp; Discipline</t>
        </is>
      </c>
      <c r="C1910" s="84" t="inlineStr">
        <is>
          <t>discipline_incidents</t>
        </is>
      </c>
      <c r="D1910" s="84" t="n">
        <v>12</v>
      </c>
      <c r="E1910" s="84" t="inlineStr">
        <is>
          <t>created_by</t>
        </is>
      </c>
      <c r="F1910" s="84" t="inlineStr">
        <is>
          <t>uuid</t>
        </is>
      </c>
      <c r="G1910" s="84" t="inlineStr">
        <is>
          <t>Yes</t>
        </is>
      </c>
      <c r="H1910" s="84" t="str"/>
      <c r="I1910" s="86" t="inlineStr">
        <is>
          <t>Creator user</t>
        </is>
      </c>
      <c r="J1910" s="84" t="str"/>
    </row>
    <row r="1911">
      <c r="A1911" s="84" t="inlineStr">
        <is>
          <t>TBL-001</t>
        </is>
      </c>
      <c r="B1911" s="84" t="inlineStr">
        <is>
          <t>Health, Counselling &amp; Discipline</t>
        </is>
      </c>
      <c r="C1911" s="84" t="inlineStr">
        <is>
          <t>discipline_incidents</t>
        </is>
      </c>
      <c r="D1911" s="84" t="n">
        <v>13</v>
      </c>
      <c r="E1911" s="84" t="inlineStr">
        <is>
          <t>updated_at</t>
        </is>
      </c>
      <c r="F1911" s="84" t="inlineStr">
        <is>
          <t>timestamptz</t>
        </is>
      </c>
      <c r="G1911" s="84" t="inlineStr">
        <is>
          <t>No</t>
        </is>
      </c>
      <c r="H1911" s="84" t="inlineStr">
        <is>
          <t>now()</t>
        </is>
      </c>
      <c r="I1911" s="86" t="inlineStr">
        <is>
          <t>Last update timestamp</t>
        </is>
      </c>
      <c r="J1911" s="84" t="str"/>
    </row>
    <row r="1912">
      <c r="A1912" s="84" t="inlineStr">
        <is>
          <t>TBL-001</t>
        </is>
      </c>
      <c r="B1912" s="84" t="inlineStr">
        <is>
          <t>Health, Counselling &amp; Discipline</t>
        </is>
      </c>
      <c r="C1912" s="84" t="inlineStr">
        <is>
          <t>discipline_incidents</t>
        </is>
      </c>
      <c r="D1912" s="84" t="n">
        <v>14</v>
      </c>
      <c r="E1912" s="84" t="inlineStr">
        <is>
          <t>updated_by</t>
        </is>
      </c>
      <c r="F1912" s="84" t="inlineStr">
        <is>
          <t>uuid</t>
        </is>
      </c>
      <c r="G1912" s="84" t="inlineStr">
        <is>
          <t>Yes</t>
        </is>
      </c>
      <c r="H1912" s="84" t="str"/>
      <c r="I1912" s="86" t="inlineStr">
        <is>
          <t>Last updater</t>
        </is>
      </c>
      <c r="J1912" s="84" t="str"/>
    </row>
    <row r="1913">
      <c r="A1913" s="84" t="inlineStr">
        <is>
          <t>TBL-001</t>
        </is>
      </c>
      <c r="B1913" s="84" t="inlineStr">
        <is>
          <t>Health, Counselling &amp; Discipline</t>
        </is>
      </c>
      <c r="C1913" s="84" t="inlineStr">
        <is>
          <t>discipline_incidents</t>
        </is>
      </c>
      <c r="D1913" s="84" t="n">
        <v>15</v>
      </c>
      <c r="E1913" s="84" t="inlineStr">
        <is>
          <t>row_version</t>
        </is>
      </c>
      <c r="F1913" s="84" t="inlineStr">
        <is>
          <t>integer</t>
        </is>
      </c>
      <c r="G1913" s="84" t="inlineStr">
        <is>
          <t>No</t>
        </is>
      </c>
      <c r="H1913" s="84" t="inlineStr">
        <is>
          <t>1</t>
        </is>
      </c>
      <c r="I1913" s="86" t="inlineStr">
        <is>
          <t>Optimistic locking version</t>
        </is>
      </c>
      <c r="J1913" s="84" t="str"/>
    </row>
    <row r="1914">
      <c r="A1914" s="84" t="inlineStr">
        <is>
          <t>TBL-001</t>
        </is>
      </c>
      <c r="B1914" s="84" t="inlineStr">
        <is>
          <t>Health, Counselling &amp; Discipline</t>
        </is>
      </c>
      <c r="C1914" s="84" t="inlineStr">
        <is>
          <t>discipline_actions</t>
        </is>
      </c>
      <c r="D1914" s="84" t="n">
        <v>1</v>
      </c>
      <c r="E1914" s="84" t="inlineStr">
        <is>
          <t>id</t>
        </is>
      </c>
      <c r="F1914" s="84" t="inlineStr">
        <is>
          <t>uuid</t>
        </is>
      </c>
      <c r="G1914" s="84" t="inlineStr">
        <is>
          <t>No</t>
        </is>
      </c>
      <c r="H1914" s="84" t="inlineStr">
        <is>
          <t>gen_random_uuid()</t>
        </is>
      </c>
      <c r="I1914" s="86" t="inlineStr">
        <is>
          <t>Primary key</t>
        </is>
      </c>
      <c r="J1914" s="84" t="inlineStr">
        <is>
          <t>PK</t>
        </is>
      </c>
    </row>
    <row r="1915">
      <c r="A1915" s="84" t="inlineStr">
        <is>
          <t>TBL-001</t>
        </is>
      </c>
      <c r="B1915" s="84" t="inlineStr">
        <is>
          <t>Health, Counselling &amp; Discipline</t>
        </is>
      </c>
      <c r="C1915" s="84" t="inlineStr">
        <is>
          <t>discipline_actions</t>
        </is>
      </c>
      <c r="D1915" s="84" t="n">
        <v>2</v>
      </c>
      <c r="E1915" s="84" t="inlineStr">
        <is>
          <t>tenant_id</t>
        </is>
      </c>
      <c r="F1915" s="84" t="inlineStr">
        <is>
          <t>uuid</t>
        </is>
      </c>
      <c r="G1915" s="84" t="inlineStr">
        <is>
          <t>No</t>
        </is>
      </c>
      <c r="H1915" s="84" t="str"/>
      <c r="I1915" s="86" t="inlineStr">
        <is>
          <t>Tenant isolation key</t>
        </is>
      </c>
      <c r="J1915" s="84" t="str"/>
    </row>
    <row r="1916">
      <c r="A1916" s="84" t="inlineStr">
        <is>
          <t>TBL-001</t>
        </is>
      </c>
      <c r="B1916" s="84" t="inlineStr">
        <is>
          <t>Health, Counselling &amp; Discipline</t>
        </is>
      </c>
      <c r="C1916" s="84" t="inlineStr">
        <is>
          <t>discipline_actions</t>
        </is>
      </c>
      <c r="D1916" s="84" t="n">
        <v>3</v>
      </c>
      <c r="E1916" s="84" t="inlineStr">
        <is>
          <t>school_id</t>
        </is>
      </c>
      <c r="F1916" s="84" t="inlineStr">
        <is>
          <t>uuid</t>
        </is>
      </c>
      <c r="G1916" s="84" t="inlineStr">
        <is>
          <t>No</t>
        </is>
      </c>
      <c r="H1916" s="84" t="str"/>
      <c r="I1916" s="86" t="inlineStr">
        <is>
          <t>Owning school</t>
        </is>
      </c>
      <c r="J1916" s="84" t="str"/>
    </row>
    <row r="1917">
      <c r="A1917" s="84" t="inlineStr">
        <is>
          <t>TBL-001</t>
        </is>
      </c>
      <c r="B1917" s="84" t="inlineStr">
        <is>
          <t>Health, Counselling &amp; Discipline</t>
        </is>
      </c>
      <c r="C1917" s="84" t="inlineStr">
        <is>
          <t>discipline_actions</t>
        </is>
      </c>
      <c r="D1917" s="84" t="n">
        <v>4</v>
      </c>
      <c r="E1917" s="84" t="inlineStr">
        <is>
          <t>owner_id</t>
        </is>
      </c>
      <c r="F1917" s="84" t="inlineStr">
        <is>
          <t>uuid</t>
        </is>
      </c>
      <c r="G1917" s="84" t="inlineStr">
        <is>
          <t>No</t>
        </is>
      </c>
      <c r="H1917" s="84" t="str"/>
      <c r="I1917" s="86" t="inlineStr">
        <is>
          <t>Subject reference</t>
        </is>
      </c>
      <c r="J1917" s="84" t="str"/>
    </row>
    <row r="1918">
      <c r="A1918" s="84" t="inlineStr">
        <is>
          <t>TBL-001</t>
        </is>
      </c>
      <c r="B1918" s="84" t="inlineStr">
        <is>
          <t>Health, Counselling &amp; Discipline</t>
        </is>
      </c>
      <c r="C1918" s="84" t="inlineStr">
        <is>
          <t>discipline_actions</t>
        </is>
      </c>
      <c r="D1918" s="84" t="n">
        <v>5</v>
      </c>
      <c r="E1918" s="84" t="inlineStr">
        <is>
          <t>recorded_at</t>
        </is>
      </c>
      <c r="F1918" s="84" t="inlineStr">
        <is>
          <t>timestamptz</t>
        </is>
      </c>
      <c r="G1918" s="84" t="inlineStr">
        <is>
          <t>No</t>
        </is>
      </c>
      <c r="H1918" s="84" t="str"/>
      <c r="I1918" s="86" t="inlineStr">
        <is>
          <t>Recorded time</t>
        </is>
      </c>
      <c r="J1918" s="84" t="str"/>
    </row>
    <row r="1919">
      <c r="A1919" s="84" t="inlineStr">
        <is>
          <t>TBL-001</t>
        </is>
      </c>
      <c r="B1919" s="84" t="inlineStr">
        <is>
          <t>Health, Counselling &amp; Discipline</t>
        </is>
      </c>
      <c r="C1919" s="84" t="inlineStr">
        <is>
          <t>discipline_actions</t>
        </is>
      </c>
      <c r="D1919" s="84" t="n">
        <v>6</v>
      </c>
      <c r="E1919" s="84" t="inlineStr">
        <is>
          <t>details</t>
        </is>
      </c>
      <c r="F1919" s="84" t="inlineStr">
        <is>
          <t>text</t>
        </is>
      </c>
      <c r="G1919" s="84" t="inlineStr">
        <is>
          <t>Yes</t>
        </is>
      </c>
      <c r="H1919" s="84" t="str"/>
      <c r="I1919" s="86" t="inlineStr">
        <is>
          <t>Restricted details</t>
        </is>
      </c>
      <c r="J1919" s="84" t="str"/>
    </row>
    <row r="1920">
      <c r="A1920" s="84" t="inlineStr">
        <is>
          <t>TBL-001</t>
        </is>
      </c>
      <c r="B1920" s="84" t="inlineStr">
        <is>
          <t>Health, Counselling &amp; Discipline</t>
        </is>
      </c>
      <c r="C1920" s="84" t="inlineStr">
        <is>
          <t>discipline_actions</t>
        </is>
      </c>
      <c r="D1920" s="84" t="n">
        <v>7</v>
      </c>
      <c r="E1920" s="84" t="inlineStr">
        <is>
          <t>privacy_level</t>
        </is>
      </c>
      <c r="F1920" s="84" t="inlineStr">
        <is>
          <t>varchar(30)</t>
        </is>
      </c>
      <c r="G1920" s="84" t="inlineStr">
        <is>
          <t>No</t>
        </is>
      </c>
      <c r="H1920" s="84" t="str"/>
      <c r="I1920" s="86" t="inlineStr">
        <is>
          <t>Access sensitivity</t>
        </is>
      </c>
      <c r="J1920" s="84" t="str"/>
    </row>
    <row r="1921">
      <c r="A1921" s="84" t="inlineStr">
        <is>
          <t>TBL-001</t>
        </is>
      </c>
      <c r="B1921" s="84" t="inlineStr">
        <is>
          <t>Health, Counselling &amp; Discipline</t>
        </is>
      </c>
      <c r="C1921" s="84" t="inlineStr">
        <is>
          <t>discipline_actions</t>
        </is>
      </c>
      <c r="D1921" s="84" t="n">
        <v>8</v>
      </c>
      <c r="E1921" s="84" t="inlineStr">
        <is>
          <t>is_active</t>
        </is>
      </c>
      <c r="F1921" s="84" t="inlineStr">
        <is>
          <t>boolean</t>
        </is>
      </c>
      <c r="G1921" s="84" t="inlineStr">
        <is>
          <t>No</t>
        </is>
      </c>
      <c r="H1921" s="84" t="inlineStr">
        <is>
          <t>true</t>
        </is>
      </c>
      <c r="I1921" s="86" t="inlineStr">
        <is>
          <t>Active flag</t>
        </is>
      </c>
      <c r="J1921" s="84" t="str"/>
    </row>
    <row r="1922">
      <c r="A1922" s="84" t="inlineStr">
        <is>
          <t>TBL-001</t>
        </is>
      </c>
      <c r="B1922" s="84" t="inlineStr">
        <is>
          <t>Health, Counselling &amp; Discipline</t>
        </is>
      </c>
      <c r="C1922" s="84" t="inlineStr">
        <is>
          <t>discipline_actions</t>
        </is>
      </c>
      <c r="D1922" s="84" t="n">
        <v>9</v>
      </c>
      <c r="E1922" s="84" t="inlineStr">
        <is>
          <t>created_at</t>
        </is>
      </c>
      <c r="F1922" s="84" t="inlineStr">
        <is>
          <t>timestamptz</t>
        </is>
      </c>
      <c r="G1922" s="84" t="inlineStr">
        <is>
          <t>No</t>
        </is>
      </c>
      <c r="H1922" s="84" t="inlineStr">
        <is>
          <t>now()</t>
        </is>
      </c>
      <c r="I1922" s="86" t="inlineStr">
        <is>
          <t>Creation timestamp</t>
        </is>
      </c>
      <c r="J1922" s="84" t="str"/>
    </row>
    <row r="1923">
      <c r="A1923" s="84" t="inlineStr">
        <is>
          <t>TBL-001</t>
        </is>
      </c>
      <c r="B1923" s="84" t="inlineStr">
        <is>
          <t>Health, Counselling &amp; Discipline</t>
        </is>
      </c>
      <c r="C1923" s="84" t="inlineStr">
        <is>
          <t>discipline_actions</t>
        </is>
      </c>
      <c r="D1923" s="84" t="n">
        <v>10</v>
      </c>
      <c r="E1923" s="84" t="inlineStr">
        <is>
          <t>created_by</t>
        </is>
      </c>
      <c r="F1923" s="84" t="inlineStr">
        <is>
          <t>uuid</t>
        </is>
      </c>
      <c r="G1923" s="84" t="inlineStr">
        <is>
          <t>Yes</t>
        </is>
      </c>
      <c r="H1923" s="84" t="str"/>
      <c r="I1923" s="86" t="inlineStr">
        <is>
          <t>Creator user</t>
        </is>
      </c>
      <c r="J1923" s="84" t="str"/>
    </row>
    <row r="1924">
      <c r="A1924" s="84" t="inlineStr">
        <is>
          <t>TBL-001</t>
        </is>
      </c>
      <c r="B1924" s="84" t="inlineStr">
        <is>
          <t>Health, Counselling &amp; Discipline</t>
        </is>
      </c>
      <c r="C1924" s="84" t="inlineStr">
        <is>
          <t>discipline_actions</t>
        </is>
      </c>
      <c r="D1924" s="84" t="n">
        <v>11</v>
      </c>
      <c r="E1924" s="84" t="inlineStr">
        <is>
          <t>updated_at</t>
        </is>
      </c>
      <c r="F1924" s="84" t="inlineStr">
        <is>
          <t>timestamptz</t>
        </is>
      </c>
      <c r="G1924" s="84" t="inlineStr">
        <is>
          <t>No</t>
        </is>
      </c>
      <c r="H1924" s="84" t="inlineStr">
        <is>
          <t>now()</t>
        </is>
      </c>
      <c r="I1924" s="86" t="inlineStr">
        <is>
          <t>Last update timestamp</t>
        </is>
      </c>
      <c r="J1924" s="84" t="str"/>
    </row>
    <row r="1925">
      <c r="A1925" s="84" t="inlineStr">
        <is>
          <t>TBL-001</t>
        </is>
      </c>
      <c r="B1925" s="84" t="inlineStr">
        <is>
          <t>Health, Counselling &amp; Discipline</t>
        </is>
      </c>
      <c r="C1925" s="84" t="inlineStr">
        <is>
          <t>discipline_actions</t>
        </is>
      </c>
      <c r="D1925" s="84" t="n">
        <v>12</v>
      </c>
      <c r="E1925" s="84" t="inlineStr">
        <is>
          <t>updated_by</t>
        </is>
      </c>
      <c r="F1925" s="84" t="inlineStr">
        <is>
          <t>uuid</t>
        </is>
      </c>
      <c r="G1925" s="84" t="inlineStr">
        <is>
          <t>Yes</t>
        </is>
      </c>
      <c r="H1925" s="84" t="str"/>
      <c r="I1925" s="86" t="inlineStr">
        <is>
          <t>Last updater</t>
        </is>
      </c>
      <c r="J1925" s="84" t="str"/>
    </row>
    <row r="1926">
      <c r="A1926" s="84" t="inlineStr">
        <is>
          <t>TBL-001</t>
        </is>
      </c>
      <c r="B1926" s="84" t="inlineStr">
        <is>
          <t>Health, Counselling &amp; Discipline</t>
        </is>
      </c>
      <c r="C1926" s="84" t="inlineStr">
        <is>
          <t>discipline_actions</t>
        </is>
      </c>
      <c r="D1926" s="84" t="n">
        <v>13</v>
      </c>
      <c r="E1926" s="84" t="inlineStr">
        <is>
          <t>row_version</t>
        </is>
      </c>
      <c r="F1926" s="84" t="inlineStr">
        <is>
          <t>integer</t>
        </is>
      </c>
      <c r="G1926" s="84" t="inlineStr">
        <is>
          <t>No</t>
        </is>
      </c>
      <c r="H1926" s="84" t="inlineStr">
        <is>
          <t>1</t>
        </is>
      </c>
      <c r="I1926" s="86" t="inlineStr">
        <is>
          <t>Optimistic locking version</t>
        </is>
      </c>
      <c r="J1926" s="84" t="str"/>
    </row>
    <row r="1927">
      <c r="A1927" s="84" t="inlineStr">
        <is>
          <t>TBL-001</t>
        </is>
      </c>
      <c r="B1927" s="84" t="inlineStr">
        <is>
          <t>Visitor &amp; Security</t>
        </is>
      </c>
      <c r="C1927" s="84" t="inlineStr">
        <is>
          <t>visitors</t>
        </is>
      </c>
      <c r="D1927" s="84" t="n">
        <v>1</v>
      </c>
      <c r="E1927" s="84" t="inlineStr">
        <is>
          <t>id</t>
        </is>
      </c>
      <c r="F1927" s="84" t="inlineStr">
        <is>
          <t>uuid</t>
        </is>
      </c>
      <c r="G1927" s="84" t="inlineStr">
        <is>
          <t>No</t>
        </is>
      </c>
      <c r="H1927" s="84" t="inlineStr">
        <is>
          <t>gen_random_uuid()</t>
        </is>
      </c>
      <c r="I1927" s="86" t="inlineStr">
        <is>
          <t>Primary key</t>
        </is>
      </c>
      <c r="J1927" s="84" t="inlineStr">
        <is>
          <t>PK</t>
        </is>
      </c>
    </row>
    <row r="1928">
      <c r="A1928" s="84" t="inlineStr">
        <is>
          <t>TBL-001</t>
        </is>
      </c>
      <c r="B1928" s="84" t="inlineStr">
        <is>
          <t>Visitor &amp; Security</t>
        </is>
      </c>
      <c r="C1928" s="84" t="inlineStr">
        <is>
          <t>visitors</t>
        </is>
      </c>
      <c r="D1928" s="84" t="n">
        <v>2</v>
      </c>
      <c r="E1928" s="84" t="inlineStr">
        <is>
          <t>tenant_id</t>
        </is>
      </c>
      <c r="F1928" s="84" t="inlineStr">
        <is>
          <t>uuid</t>
        </is>
      </c>
      <c r="G1928" s="84" t="inlineStr">
        <is>
          <t>No</t>
        </is>
      </c>
      <c r="H1928" s="84" t="str"/>
      <c r="I1928" s="86" t="inlineStr">
        <is>
          <t>Tenant isolation key</t>
        </is>
      </c>
      <c r="J1928" s="84" t="str"/>
    </row>
    <row r="1929">
      <c r="A1929" s="84" t="inlineStr">
        <is>
          <t>TBL-001</t>
        </is>
      </c>
      <c r="B1929" s="84" t="inlineStr">
        <is>
          <t>Visitor &amp; Security</t>
        </is>
      </c>
      <c r="C1929" s="84" t="inlineStr">
        <is>
          <t>visitors</t>
        </is>
      </c>
      <c r="D1929" s="84" t="n">
        <v>3</v>
      </c>
      <c r="E1929" s="84" t="inlineStr">
        <is>
          <t>school_id</t>
        </is>
      </c>
      <c r="F1929" s="84" t="inlineStr">
        <is>
          <t>uuid</t>
        </is>
      </c>
      <c r="G1929" s="84" t="inlineStr">
        <is>
          <t>No</t>
        </is>
      </c>
      <c r="H1929" s="84" t="str"/>
      <c r="I1929" s="86" t="inlineStr">
        <is>
          <t>Owning school</t>
        </is>
      </c>
      <c r="J1929" s="84" t="str"/>
    </row>
    <row r="1930">
      <c r="A1930" s="84" t="inlineStr">
        <is>
          <t>TBL-001</t>
        </is>
      </c>
      <c r="B1930" s="84" t="inlineStr">
        <is>
          <t>Visitor &amp; Security</t>
        </is>
      </c>
      <c r="C1930" s="84" t="inlineStr">
        <is>
          <t>visitors</t>
        </is>
      </c>
      <c r="D1930" s="84" t="n">
        <v>4</v>
      </c>
      <c r="E1930" s="84" t="inlineStr">
        <is>
          <t>full_name</t>
        </is>
      </c>
      <c r="F1930" s="84" t="inlineStr">
        <is>
          <t>varchar(160)</t>
        </is>
      </c>
      <c r="G1930" s="84" t="inlineStr">
        <is>
          <t>No</t>
        </is>
      </c>
      <c r="H1930" s="84" t="str"/>
      <c r="I1930" s="86" t="inlineStr">
        <is>
          <t>Business field</t>
        </is>
      </c>
      <c r="J1930" s="84" t="str"/>
    </row>
    <row r="1931">
      <c r="A1931" s="84" t="inlineStr">
        <is>
          <t>TBL-001</t>
        </is>
      </c>
      <c r="B1931" s="84" t="inlineStr">
        <is>
          <t>Visitor &amp; Security</t>
        </is>
      </c>
      <c r="C1931" s="84" t="inlineStr">
        <is>
          <t>visitors</t>
        </is>
      </c>
      <c r="D1931" s="84" t="n">
        <v>5</v>
      </c>
      <c r="E1931" s="84" t="inlineStr">
        <is>
          <t>mobile</t>
        </is>
      </c>
      <c r="F1931" s="84" t="inlineStr">
        <is>
          <t>varchar(20)</t>
        </is>
      </c>
      <c r="G1931" s="84" t="inlineStr">
        <is>
          <t>No</t>
        </is>
      </c>
      <c r="H1931" s="84" t="str"/>
      <c r="I1931" s="86" t="inlineStr">
        <is>
          <t>Business field</t>
        </is>
      </c>
      <c r="J1931" s="84" t="str"/>
    </row>
    <row r="1932">
      <c r="A1932" s="84" t="inlineStr">
        <is>
          <t>TBL-001</t>
        </is>
      </c>
      <c r="B1932" s="84" t="inlineStr">
        <is>
          <t>Visitor &amp; Security</t>
        </is>
      </c>
      <c r="C1932" s="84" t="inlineStr">
        <is>
          <t>visitors</t>
        </is>
      </c>
      <c r="D1932" s="84" t="n">
        <v>6</v>
      </c>
      <c r="E1932" s="84" t="inlineStr">
        <is>
          <t>id_type</t>
        </is>
      </c>
      <c r="F1932" s="84" t="inlineStr">
        <is>
          <t>varchar(40)</t>
        </is>
      </c>
      <c r="G1932" s="84" t="inlineStr">
        <is>
          <t>Yes</t>
        </is>
      </c>
      <c r="H1932" s="84" t="str"/>
      <c r="I1932" s="86" t="inlineStr">
        <is>
          <t>Business field</t>
        </is>
      </c>
      <c r="J1932" s="84" t="str"/>
    </row>
    <row r="1933">
      <c r="A1933" s="84" t="inlineStr">
        <is>
          <t>TBL-001</t>
        </is>
      </c>
      <c r="B1933" s="84" t="inlineStr">
        <is>
          <t>Visitor &amp; Security</t>
        </is>
      </c>
      <c r="C1933" s="84" t="inlineStr">
        <is>
          <t>visitors</t>
        </is>
      </c>
      <c r="D1933" s="84" t="n">
        <v>7</v>
      </c>
      <c r="E1933" s="84" t="inlineStr">
        <is>
          <t>id_value_hash</t>
        </is>
      </c>
      <c r="F1933" s="84" t="inlineStr">
        <is>
          <t>text</t>
        </is>
      </c>
      <c r="G1933" s="84" t="inlineStr">
        <is>
          <t>Yes</t>
        </is>
      </c>
      <c r="H1933" s="84" t="str"/>
      <c r="I1933" s="86" t="inlineStr">
        <is>
          <t>Business field</t>
        </is>
      </c>
      <c r="J1933" s="84" t="str"/>
    </row>
    <row r="1934">
      <c r="A1934" s="84" t="inlineStr">
        <is>
          <t>TBL-001</t>
        </is>
      </c>
      <c r="B1934" s="84" t="inlineStr">
        <is>
          <t>Visitor &amp; Security</t>
        </is>
      </c>
      <c r="C1934" s="84" t="inlineStr">
        <is>
          <t>visitors</t>
        </is>
      </c>
      <c r="D1934" s="84" t="n">
        <v>8</v>
      </c>
      <c r="E1934" s="84" t="inlineStr">
        <is>
          <t>is_restricted</t>
        </is>
      </c>
      <c r="F1934" s="84" t="inlineStr">
        <is>
          <t>boolean</t>
        </is>
      </c>
      <c r="G1934" s="84" t="inlineStr">
        <is>
          <t>No</t>
        </is>
      </c>
      <c r="H1934" s="84" t="str"/>
      <c r="I1934" s="86" t="inlineStr">
        <is>
          <t>Business field</t>
        </is>
      </c>
      <c r="J1934" s="84" t="str"/>
    </row>
    <row r="1935">
      <c r="A1935" s="84" t="inlineStr">
        <is>
          <t>TBL-001</t>
        </is>
      </c>
      <c r="B1935" s="84" t="inlineStr">
        <is>
          <t>Visitor &amp; Security</t>
        </is>
      </c>
      <c r="C1935" s="84" t="inlineStr">
        <is>
          <t>visitors</t>
        </is>
      </c>
      <c r="D1935" s="84" t="n">
        <v>9</v>
      </c>
      <c r="E1935" s="84" t="inlineStr">
        <is>
          <t>is_active</t>
        </is>
      </c>
      <c r="F1935" s="84" t="inlineStr">
        <is>
          <t>boolean</t>
        </is>
      </c>
      <c r="G1935" s="84" t="inlineStr">
        <is>
          <t>No</t>
        </is>
      </c>
      <c r="H1935" s="84" t="inlineStr">
        <is>
          <t>true</t>
        </is>
      </c>
      <c r="I1935" s="86" t="inlineStr">
        <is>
          <t>Active flag</t>
        </is>
      </c>
      <c r="J1935" s="84" t="str"/>
    </row>
    <row r="1936">
      <c r="A1936" s="84" t="inlineStr">
        <is>
          <t>TBL-001</t>
        </is>
      </c>
      <c r="B1936" s="84" t="inlineStr">
        <is>
          <t>Visitor &amp; Security</t>
        </is>
      </c>
      <c r="C1936" s="84" t="inlineStr">
        <is>
          <t>visitors</t>
        </is>
      </c>
      <c r="D1936" s="84" t="n">
        <v>10</v>
      </c>
      <c r="E1936" s="84" t="inlineStr">
        <is>
          <t>created_at</t>
        </is>
      </c>
      <c r="F1936" s="84" t="inlineStr">
        <is>
          <t>timestamptz</t>
        </is>
      </c>
      <c r="G1936" s="84" t="inlineStr">
        <is>
          <t>No</t>
        </is>
      </c>
      <c r="H1936" s="84" t="inlineStr">
        <is>
          <t>now()</t>
        </is>
      </c>
      <c r="I1936" s="86" t="inlineStr">
        <is>
          <t>Creation timestamp</t>
        </is>
      </c>
      <c r="J1936" s="84" t="str"/>
    </row>
    <row r="1937">
      <c r="A1937" s="84" t="inlineStr">
        <is>
          <t>TBL-001</t>
        </is>
      </c>
      <c r="B1937" s="84" t="inlineStr">
        <is>
          <t>Visitor &amp; Security</t>
        </is>
      </c>
      <c r="C1937" s="84" t="inlineStr">
        <is>
          <t>visitors</t>
        </is>
      </c>
      <c r="D1937" s="84" t="n">
        <v>11</v>
      </c>
      <c r="E1937" s="84" t="inlineStr">
        <is>
          <t>created_by</t>
        </is>
      </c>
      <c r="F1937" s="84" t="inlineStr">
        <is>
          <t>uuid</t>
        </is>
      </c>
      <c r="G1937" s="84" t="inlineStr">
        <is>
          <t>Yes</t>
        </is>
      </c>
      <c r="H1937" s="84" t="str"/>
      <c r="I1937" s="86" t="inlineStr">
        <is>
          <t>Creator user</t>
        </is>
      </c>
      <c r="J1937" s="84" t="str"/>
    </row>
    <row r="1938">
      <c r="A1938" s="84" t="inlineStr">
        <is>
          <t>TBL-001</t>
        </is>
      </c>
      <c r="B1938" s="84" t="inlineStr">
        <is>
          <t>Visitor &amp; Security</t>
        </is>
      </c>
      <c r="C1938" s="84" t="inlineStr">
        <is>
          <t>visitors</t>
        </is>
      </c>
      <c r="D1938" s="84" t="n">
        <v>12</v>
      </c>
      <c r="E1938" s="84" t="inlineStr">
        <is>
          <t>updated_at</t>
        </is>
      </c>
      <c r="F1938" s="84" t="inlineStr">
        <is>
          <t>timestamptz</t>
        </is>
      </c>
      <c r="G1938" s="84" t="inlineStr">
        <is>
          <t>No</t>
        </is>
      </c>
      <c r="H1938" s="84" t="inlineStr">
        <is>
          <t>now()</t>
        </is>
      </c>
      <c r="I1938" s="86" t="inlineStr">
        <is>
          <t>Last update timestamp</t>
        </is>
      </c>
      <c r="J1938" s="84" t="str"/>
    </row>
    <row r="1939">
      <c r="A1939" s="84" t="inlineStr">
        <is>
          <t>TBL-001</t>
        </is>
      </c>
      <c r="B1939" s="84" t="inlineStr">
        <is>
          <t>Visitor &amp; Security</t>
        </is>
      </c>
      <c r="C1939" s="84" t="inlineStr">
        <is>
          <t>visitors</t>
        </is>
      </c>
      <c r="D1939" s="84" t="n">
        <v>13</v>
      </c>
      <c r="E1939" s="84" t="inlineStr">
        <is>
          <t>updated_by</t>
        </is>
      </c>
      <c r="F1939" s="84" t="inlineStr">
        <is>
          <t>uuid</t>
        </is>
      </c>
      <c r="G1939" s="84" t="inlineStr">
        <is>
          <t>Yes</t>
        </is>
      </c>
      <c r="H1939" s="84" t="str"/>
      <c r="I1939" s="86" t="inlineStr">
        <is>
          <t>Last updater</t>
        </is>
      </c>
      <c r="J1939" s="84" t="str"/>
    </row>
    <row r="1940">
      <c r="A1940" s="84" t="inlineStr">
        <is>
          <t>TBL-001</t>
        </is>
      </c>
      <c r="B1940" s="84" t="inlineStr">
        <is>
          <t>Visitor &amp; Security</t>
        </is>
      </c>
      <c r="C1940" s="84" t="inlineStr">
        <is>
          <t>visitors</t>
        </is>
      </c>
      <c r="D1940" s="84" t="n">
        <v>14</v>
      </c>
      <c r="E1940" s="84" t="inlineStr">
        <is>
          <t>row_version</t>
        </is>
      </c>
      <c r="F1940" s="84" t="inlineStr">
        <is>
          <t>integer</t>
        </is>
      </c>
      <c r="G1940" s="84" t="inlineStr">
        <is>
          <t>No</t>
        </is>
      </c>
      <c r="H1940" s="84" t="inlineStr">
        <is>
          <t>1</t>
        </is>
      </c>
      <c r="I1940" s="86" t="inlineStr">
        <is>
          <t>Optimistic locking version</t>
        </is>
      </c>
      <c r="J1940" s="84" t="str"/>
    </row>
    <row r="1941">
      <c r="A1941" s="84" t="inlineStr">
        <is>
          <t>TBL-001</t>
        </is>
      </c>
      <c r="B1941" s="84" t="inlineStr">
        <is>
          <t>Visitor &amp; Security</t>
        </is>
      </c>
      <c r="C1941" s="84" t="inlineStr">
        <is>
          <t>visitors</t>
        </is>
      </c>
      <c r="D1941" s="84" t="n">
        <v>15</v>
      </c>
      <c r="E1941" s="84" t="inlineStr">
        <is>
          <t>deleted_at</t>
        </is>
      </c>
      <c r="F1941" s="84" t="inlineStr">
        <is>
          <t>timestamptz</t>
        </is>
      </c>
      <c r="G1941" s="84" t="inlineStr">
        <is>
          <t>Yes</t>
        </is>
      </c>
      <c r="H1941" s="84" t="str"/>
      <c r="I1941" s="86" t="inlineStr">
        <is>
          <t>Soft delete timestamp</t>
        </is>
      </c>
      <c r="J1941" s="84" t="str"/>
    </row>
    <row r="1942">
      <c r="A1942" s="84" t="inlineStr">
        <is>
          <t>TBL-001</t>
        </is>
      </c>
      <c r="B1942" s="84" t="inlineStr">
        <is>
          <t>Visitor &amp; Security</t>
        </is>
      </c>
      <c r="C1942" s="84" t="inlineStr">
        <is>
          <t>visits</t>
        </is>
      </c>
      <c r="D1942" s="84" t="n">
        <v>1</v>
      </c>
      <c r="E1942" s="84" t="inlineStr">
        <is>
          <t>id</t>
        </is>
      </c>
      <c r="F1942" s="84" t="inlineStr">
        <is>
          <t>uuid</t>
        </is>
      </c>
      <c r="G1942" s="84" t="inlineStr">
        <is>
          <t>No</t>
        </is>
      </c>
      <c r="H1942" s="84" t="inlineStr">
        <is>
          <t>gen_random_uuid()</t>
        </is>
      </c>
      <c r="I1942" s="86" t="inlineStr">
        <is>
          <t>Primary key</t>
        </is>
      </c>
      <c r="J1942" s="84" t="inlineStr">
        <is>
          <t>PK</t>
        </is>
      </c>
    </row>
    <row r="1943">
      <c r="A1943" s="84" t="inlineStr">
        <is>
          <t>TBL-001</t>
        </is>
      </c>
      <c r="B1943" s="84" t="inlineStr">
        <is>
          <t>Visitor &amp; Security</t>
        </is>
      </c>
      <c r="C1943" s="84" t="inlineStr">
        <is>
          <t>visits</t>
        </is>
      </c>
      <c r="D1943" s="84" t="n">
        <v>2</v>
      </c>
      <c r="E1943" s="84" t="inlineStr">
        <is>
          <t>tenant_id</t>
        </is>
      </c>
      <c r="F1943" s="84" t="inlineStr">
        <is>
          <t>uuid</t>
        </is>
      </c>
      <c r="G1943" s="84" t="inlineStr">
        <is>
          <t>No</t>
        </is>
      </c>
      <c r="H1943" s="84" t="str"/>
      <c r="I1943" s="86" t="inlineStr">
        <is>
          <t>Tenant isolation key</t>
        </is>
      </c>
      <c r="J1943" s="84" t="str"/>
    </row>
    <row r="1944">
      <c r="A1944" s="84" t="inlineStr">
        <is>
          <t>TBL-001</t>
        </is>
      </c>
      <c r="B1944" s="84" t="inlineStr">
        <is>
          <t>Visitor &amp; Security</t>
        </is>
      </c>
      <c r="C1944" s="84" t="inlineStr">
        <is>
          <t>visits</t>
        </is>
      </c>
      <c r="D1944" s="84" t="n">
        <v>3</v>
      </c>
      <c r="E1944" s="84" t="inlineStr">
        <is>
          <t>school_id</t>
        </is>
      </c>
      <c r="F1944" s="84" t="inlineStr">
        <is>
          <t>uuid</t>
        </is>
      </c>
      <c r="G1944" s="84" t="inlineStr">
        <is>
          <t>No</t>
        </is>
      </c>
      <c r="H1944" s="84" t="str"/>
      <c r="I1944" s="86" t="inlineStr">
        <is>
          <t>Owning school</t>
        </is>
      </c>
      <c r="J1944" s="84" t="str"/>
    </row>
    <row r="1945">
      <c r="A1945" s="84" t="inlineStr">
        <is>
          <t>TBL-001</t>
        </is>
      </c>
      <c r="B1945" s="84" t="inlineStr">
        <is>
          <t>Visitor &amp; Security</t>
        </is>
      </c>
      <c r="C1945" s="84" t="inlineStr">
        <is>
          <t>visits</t>
        </is>
      </c>
      <c r="D1945" s="84" t="n">
        <v>4</v>
      </c>
      <c r="E1945" s="84" t="inlineStr">
        <is>
          <t>visitor_id</t>
        </is>
      </c>
      <c r="F1945" s="84" t="inlineStr">
        <is>
          <t>uuid</t>
        </is>
      </c>
      <c r="G1945" s="84" t="inlineStr">
        <is>
          <t>No</t>
        </is>
      </c>
      <c r="H1945" s="84" t="str"/>
      <c r="I1945" s="86" t="inlineStr">
        <is>
          <t>Business field</t>
        </is>
      </c>
      <c r="J1945" s="84" t="str"/>
    </row>
    <row r="1946">
      <c r="A1946" s="84" t="inlineStr">
        <is>
          <t>TBL-001</t>
        </is>
      </c>
      <c r="B1946" s="84" t="inlineStr">
        <is>
          <t>Visitor &amp; Security</t>
        </is>
      </c>
      <c r="C1946" s="84" t="inlineStr">
        <is>
          <t>visits</t>
        </is>
      </c>
      <c r="D1946" s="84" t="n">
        <v>5</v>
      </c>
      <c r="E1946" s="84" t="inlineStr">
        <is>
          <t>host_employee_id</t>
        </is>
      </c>
      <c r="F1946" s="84" t="inlineStr">
        <is>
          <t>uuid</t>
        </is>
      </c>
      <c r="G1946" s="84" t="inlineStr">
        <is>
          <t>Yes</t>
        </is>
      </c>
      <c r="H1946" s="84" t="str"/>
      <c r="I1946" s="86" t="inlineStr">
        <is>
          <t>Business field</t>
        </is>
      </c>
      <c r="J1946" s="84" t="str"/>
    </row>
    <row r="1947">
      <c r="A1947" s="84" t="inlineStr">
        <is>
          <t>TBL-001</t>
        </is>
      </c>
      <c r="B1947" s="84" t="inlineStr">
        <is>
          <t>Visitor &amp; Security</t>
        </is>
      </c>
      <c r="C1947" s="84" t="inlineStr">
        <is>
          <t>visits</t>
        </is>
      </c>
      <c r="D1947" s="84" t="n">
        <v>6</v>
      </c>
      <c r="E1947" s="84" t="inlineStr">
        <is>
          <t>purpose</t>
        </is>
      </c>
      <c r="F1947" s="84" t="inlineStr">
        <is>
          <t>varchar(200)</t>
        </is>
      </c>
      <c r="G1947" s="84" t="inlineStr">
        <is>
          <t>No</t>
        </is>
      </c>
      <c r="H1947" s="84" t="str"/>
      <c r="I1947" s="86" t="inlineStr">
        <is>
          <t>Business field</t>
        </is>
      </c>
      <c r="J1947" s="84" t="str"/>
    </row>
    <row r="1948">
      <c r="A1948" s="84" t="inlineStr">
        <is>
          <t>TBL-001</t>
        </is>
      </c>
      <c r="B1948" s="84" t="inlineStr">
        <is>
          <t>Visitor &amp; Security</t>
        </is>
      </c>
      <c r="C1948" s="84" t="inlineStr">
        <is>
          <t>visits</t>
        </is>
      </c>
      <c r="D1948" s="84" t="n">
        <v>7</v>
      </c>
      <c r="E1948" s="84" t="inlineStr">
        <is>
          <t>planned_at</t>
        </is>
      </c>
      <c r="F1948" s="84" t="inlineStr">
        <is>
          <t>timestamptz</t>
        </is>
      </c>
      <c r="G1948" s="84" t="inlineStr">
        <is>
          <t>Yes</t>
        </is>
      </c>
      <c r="H1948" s="84" t="str"/>
      <c r="I1948" s="86" t="inlineStr">
        <is>
          <t>Business field</t>
        </is>
      </c>
      <c r="J1948" s="84" t="str"/>
    </row>
    <row r="1949">
      <c r="A1949" s="84" t="inlineStr">
        <is>
          <t>TBL-001</t>
        </is>
      </c>
      <c r="B1949" s="84" t="inlineStr">
        <is>
          <t>Visitor &amp; Security</t>
        </is>
      </c>
      <c r="C1949" s="84" t="inlineStr">
        <is>
          <t>visits</t>
        </is>
      </c>
      <c r="D1949" s="84" t="n">
        <v>8</v>
      </c>
      <c r="E1949" s="84" t="inlineStr">
        <is>
          <t>checked_in_at</t>
        </is>
      </c>
      <c r="F1949" s="84" t="inlineStr">
        <is>
          <t>timestamptz</t>
        </is>
      </c>
      <c r="G1949" s="84" t="inlineStr">
        <is>
          <t>Yes</t>
        </is>
      </c>
      <c r="H1949" s="84" t="str"/>
      <c r="I1949" s="86" t="inlineStr">
        <is>
          <t>Business field</t>
        </is>
      </c>
      <c r="J1949" s="84" t="str"/>
    </row>
    <row r="1950">
      <c r="A1950" s="84" t="inlineStr">
        <is>
          <t>TBL-001</t>
        </is>
      </c>
      <c r="B1950" s="84" t="inlineStr">
        <is>
          <t>Visitor &amp; Security</t>
        </is>
      </c>
      <c r="C1950" s="84" t="inlineStr">
        <is>
          <t>visits</t>
        </is>
      </c>
      <c r="D1950" s="84" t="n">
        <v>9</v>
      </c>
      <c r="E1950" s="84" t="inlineStr">
        <is>
          <t>checked_out_at</t>
        </is>
      </c>
      <c r="F1950" s="84" t="inlineStr">
        <is>
          <t>timestamptz</t>
        </is>
      </c>
      <c r="G1950" s="84" t="inlineStr">
        <is>
          <t>Yes</t>
        </is>
      </c>
      <c r="H1950" s="84" t="str"/>
      <c r="I1950" s="86" t="inlineStr">
        <is>
          <t>Business field</t>
        </is>
      </c>
      <c r="J1950" s="84" t="str"/>
    </row>
    <row r="1951">
      <c r="A1951" s="84" t="inlineStr">
        <is>
          <t>TBL-001</t>
        </is>
      </c>
      <c r="B1951" s="84" t="inlineStr">
        <is>
          <t>Visitor &amp; Security</t>
        </is>
      </c>
      <c r="C1951" s="84" t="inlineStr">
        <is>
          <t>visits</t>
        </is>
      </c>
      <c r="D1951" s="84" t="n">
        <v>10</v>
      </c>
      <c r="E1951" s="84" t="inlineStr">
        <is>
          <t>status</t>
        </is>
      </c>
      <c r="F1951" s="84" t="inlineStr">
        <is>
          <t>varchar(30)</t>
        </is>
      </c>
      <c r="G1951" s="84" t="inlineStr">
        <is>
          <t>No</t>
        </is>
      </c>
      <c r="H1951" s="84" t="str"/>
      <c r="I1951" s="86" t="inlineStr">
        <is>
          <t>Business field</t>
        </is>
      </c>
      <c r="J1951" s="84" t="str"/>
    </row>
    <row r="1952">
      <c r="A1952" s="84" t="inlineStr">
        <is>
          <t>TBL-001</t>
        </is>
      </c>
      <c r="B1952" s="84" t="inlineStr">
        <is>
          <t>Visitor &amp; Security</t>
        </is>
      </c>
      <c r="C1952" s="84" t="inlineStr">
        <is>
          <t>visits</t>
        </is>
      </c>
      <c r="D1952" s="84" t="n">
        <v>11</v>
      </c>
      <c r="E1952" s="84" t="inlineStr">
        <is>
          <t>created_at</t>
        </is>
      </c>
      <c r="F1952" s="84" t="inlineStr">
        <is>
          <t>timestamptz</t>
        </is>
      </c>
      <c r="G1952" s="84" t="inlineStr">
        <is>
          <t>No</t>
        </is>
      </c>
      <c r="H1952" s="84" t="inlineStr">
        <is>
          <t>now()</t>
        </is>
      </c>
      <c r="I1952" s="86" t="inlineStr">
        <is>
          <t>Creation timestamp</t>
        </is>
      </c>
      <c r="J1952" s="84" t="str"/>
    </row>
    <row r="1953">
      <c r="A1953" s="84" t="inlineStr">
        <is>
          <t>TBL-001</t>
        </is>
      </c>
      <c r="B1953" s="84" t="inlineStr">
        <is>
          <t>Visitor &amp; Security</t>
        </is>
      </c>
      <c r="C1953" s="84" t="inlineStr">
        <is>
          <t>visits</t>
        </is>
      </c>
      <c r="D1953" s="84" t="n">
        <v>12</v>
      </c>
      <c r="E1953" s="84" t="inlineStr">
        <is>
          <t>created_by</t>
        </is>
      </c>
      <c r="F1953" s="84" t="inlineStr">
        <is>
          <t>uuid</t>
        </is>
      </c>
      <c r="G1953" s="84" t="inlineStr">
        <is>
          <t>Yes</t>
        </is>
      </c>
      <c r="H1953" s="84" t="str"/>
      <c r="I1953" s="86" t="inlineStr">
        <is>
          <t>Creator user</t>
        </is>
      </c>
      <c r="J1953" s="84" t="str"/>
    </row>
    <row r="1954">
      <c r="A1954" s="84" t="inlineStr">
        <is>
          <t>TBL-001</t>
        </is>
      </c>
      <c r="B1954" s="84" t="inlineStr">
        <is>
          <t>Visitor &amp; Security</t>
        </is>
      </c>
      <c r="C1954" s="84" t="inlineStr">
        <is>
          <t>visits</t>
        </is>
      </c>
      <c r="D1954" s="84" t="n">
        <v>13</v>
      </c>
      <c r="E1954" s="84" t="inlineStr">
        <is>
          <t>updated_at</t>
        </is>
      </c>
      <c r="F1954" s="84" t="inlineStr">
        <is>
          <t>timestamptz</t>
        </is>
      </c>
      <c r="G1954" s="84" t="inlineStr">
        <is>
          <t>No</t>
        </is>
      </c>
      <c r="H1954" s="84" t="inlineStr">
        <is>
          <t>now()</t>
        </is>
      </c>
      <c r="I1954" s="86" t="inlineStr">
        <is>
          <t>Last update timestamp</t>
        </is>
      </c>
      <c r="J1954" s="84" t="str"/>
    </row>
    <row r="1955">
      <c r="A1955" s="84" t="inlineStr">
        <is>
          <t>TBL-001</t>
        </is>
      </c>
      <c r="B1955" s="84" t="inlineStr">
        <is>
          <t>Visitor &amp; Security</t>
        </is>
      </c>
      <c r="C1955" s="84" t="inlineStr">
        <is>
          <t>visits</t>
        </is>
      </c>
      <c r="D1955" s="84" t="n">
        <v>14</v>
      </c>
      <c r="E1955" s="84" t="inlineStr">
        <is>
          <t>updated_by</t>
        </is>
      </c>
      <c r="F1955" s="84" t="inlineStr">
        <is>
          <t>uuid</t>
        </is>
      </c>
      <c r="G1955" s="84" t="inlineStr">
        <is>
          <t>Yes</t>
        </is>
      </c>
      <c r="H1955" s="84" t="str"/>
      <c r="I1955" s="86" t="inlineStr">
        <is>
          <t>Last updater</t>
        </is>
      </c>
      <c r="J1955" s="84" t="str"/>
    </row>
    <row r="1956">
      <c r="A1956" s="84" t="inlineStr">
        <is>
          <t>TBL-001</t>
        </is>
      </c>
      <c r="B1956" s="84" t="inlineStr">
        <is>
          <t>Visitor &amp; Security</t>
        </is>
      </c>
      <c r="C1956" s="84" t="inlineStr">
        <is>
          <t>visits</t>
        </is>
      </c>
      <c r="D1956" s="84" t="n">
        <v>15</v>
      </c>
      <c r="E1956" s="84" t="inlineStr">
        <is>
          <t>row_version</t>
        </is>
      </c>
      <c r="F1956" s="84" t="inlineStr">
        <is>
          <t>integer</t>
        </is>
      </c>
      <c r="G1956" s="84" t="inlineStr">
        <is>
          <t>No</t>
        </is>
      </c>
      <c r="H1956" s="84" t="inlineStr">
        <is>
          <t>1</t>
        </is>
      </c>
      <c r="I1956" s="86" t="inlineStr">
        <is>
          <t>Optimistic locking version</t>
        </is>
      </c>
      <c r="J1956" s="84" t="str"/>
    </row>
    <row r="1957">
      <c r="A1957" s="84" t="inlineStr">
        <is>
          <t>TBL-001</t>
        </is>
      </c>
      <c r="B1957" s="84" t="inlineStr">
        <is>
          <t>Visitor &amp; Security</t>
        </is>
      </c>
      <c r="C1957" s="84" t="inlineStr">
        <is>
          <t>visitor_approvals</t>
        </is>
      </c>
      <c r="D1957" s="84" t="n">
        <v>1</v>
      </c>
      <c r="E1957" s="84" t="inlineStr">
        <is>
          <t>id</t>
        </is>
      </c>
      <c r="F1957" s="84" t="inlineStr">
        <is>
          <t>uuid</t>
        </is>
      </c>
      <c r="G1957" s="84" t="inlineStr">
        <is>
          <t>No</t>
        </is>
      </c>
      <c r="H1957" s="84" t="inlineStr">
        <is>
          <t>gen_random_uuid()</t>
        </is>
      </c>
      <c r="I1957" s="86" t="inlineStr">
        <is>
          <t>Primary key</t>
        </is>
      </c>
      <c r="J1957" s="84" t="inlineStr">
        <is>
          <t>PK</t>
        </is>
      </c>
    </row>
    <row r="1958">
      <c r="A1958" s="84" t="inlineStr">
        <is>
          <t>TBL-001</t>
        </is>
      </c>
      <c r="B1958" s="84" t="inlineStr">
        <is>
          <t>Visitor &amp; Security</t>
        </is>
      </c>
      <c r="C1958" s="84" t="inlineStr">
        <is>
          <t>visitor_approvals</t>
        </is>
      </c>
      <c r="D1958" s="84" t="n">
        <v>2</v>
      </c>
      <c r="E1958" s="84" t="inlineStr">
        <is>
          <t>tenant_id</t>
        </is>
      </c>
      <c r="F1958" s="84" t="inlineStr">
        <is>
          <t>uuid</t>
        </is>
      </c>
      <c r="G1958" s="84" t="inlineStr">
        <is>
          <t>No</t>
        </is>
      </c>
      <c r="H1958" s="84" t="str"/>
      <c r="I1958" s="86" t="inlineStr">
        <is>
          <t>Tenant isolation key</t>
        </is>
      </c>
      <c r="J1958" s="84" t="str"/>
    </row>
    <row r="1959">
      <c r="A1959" s="84" t="inlineStr">
        <is>
          <t>TBL-001</t>
        </is>
      </c>
      <c r="B1959" s="84" t="inlineStr">
        <is>
          <t>Visitor &amp; Security</t>
        </is>
      </c>
      <c r="C1959" s="84" t="inlineStr">
        <is>
          <t>visitor_approvals</t>
        </is>
      </c>
      <c r="D1959" s="84" t="n">
        <v>3</v>
      </c>
      <c r="E1959" s="84" t="inlineStr">
        <is>
          <t>school_id</t>
        </is>
      </c>
      <c r="F1959" s="84" t="inlineStr">
        <is>
          <t>uuid</t>
        </is>
      </c>
      <c r="G1959" s="84" t="inlineStr">
        <is>
          <t>No</t>
        </is>
      </c>
      <c r="H1959" s="84" t="str"/>
      <c r="I1959" s="86" t="inlineStr">
        <is>
          <t>Owning school</t>
        </is>
      </c>
      <c r="J1959" s="84" t="str"/>
    </row>
    <row r="1960">
      <c r="A1960" s="84" t="inlineStr">
        <is>
          <t>TBL-001</t>
        </is>
      </c>
      <c r="B1960" s="84" t="inlineStr">
        <is>
          <t>Visitor &amp; Security</t>
        </is>
      </c>
      <c r="C1960" s="84" t="inlineStr">
        <is>
          <t>visitor_approvals</t>
        </is>
      </c>
      <c r="D1960" s="84" t="n">
        <v>4</v>
      </c>
      <c r="E1960" s="84" t="inlineStr">
        <is>
          <t>entity_id</t>
        </is>
      </c>
      <c r="F1960" s="84" t="inlineStr">
        <is>
          <t>uuid</t>
        </is>
      </c>
      <c r="G1960" s="84" t="inlineStr">
        <is>
          <t>No</t>
        </is>
      </c>
      <c r="H1960" s="84" t="str"/>
      <c r="I1960" s="86" t="inlineStr">
        <is>
          <t>Parent entity</t>
        </is>
      </c>
      <c r="J1960" s="84" t="str"/>
    </row>
    <row r="1961">
      <c r="A1961" s="84" t="inlineStr">
        <is>
          <t>TBL-001</t>
        </is>
      </c>
      <c r="B1961" s="84" t="inlineStr">
        <is>
          <t>Visitor &amp; Security</t>
        </is>
      </c>
      <c r="C1961" s="84" t="inlineStr">
        <is>
          <t>visitor_approvals</t>
        </is>
      </c>
      <c r="D1961" s="84" t="n">
        <v>5</v>
      </c>
      <c r="E1961" s="84" t="inlineStr">
        <is>
          <t>decision</t>
        </is>
      </c>
      <c r="F1961" s="84" t="inlineStr">
        <is>
          <t>varchar(30)</t>
        </is>
      </c>
      <c r="G1961" s="84" t="inlineStr">
        <is>
          <t>No</t>
        </is>
      </c>
      <c r="H1961" s="84" t="str"/>
      <c r="I1961" s="86" t="inlineStr">
        <is>
          <t>Decision</t>
        </is>
      </c>
      <c r="J1961" s="84" t="str"/>
    </row>
    <row r="1962">
      <c r="A1962" s="84" t="inlineStr">
        <is>
          <t>TBL-001</t>
        </is>
      </c>
      <c r="B1962" s="84" t="inlineStr">
        <is>
          <t>Visitor &amp; Security</t>
        </is>
      </c>
      <c r="C1962" s="84" t="inlineStr">
        <is>
          <t>visitor_approvals</t>
        </is>
      </c>
      <c r="D1962" s="84" t="n">
        <v>6</v>
      </c>
      <c r="E1962" s="84" t="inlineStr">
        <is>
          <t>reason</t>
        </is>
      </c>
      <c r="F1962" s="84" t="inlineStr">
        <is>
          <t>text</t>
        </is>
      </c>
      <c r="G1962" s="84" t="inlineStr">
        <is>
          <t>Yes</t>
        </is>
      </c>
      <c r="H1962" s="84" t="str"/>
      <c r="I1962" s="86" t="inlineStr">
        <is>
          <t>Decision reason</t>
        </is>
      </c>
      <c r="J1962" s="84" t="str"/>
    </row>
    <row r="1963">
      <c r="A1963" s="84" t="inlineStr">
        <is>
          <t>TBL-001</t>
        </is>
      </c>
      <c r="B1963" s="84" t="inlineStr">
        <is>
          <t>Visitor &amp; Security</t>
        </is>
      </c>
      <c r="C1963" s="84" t="inlineStr">
        <is>
          <t>visitor_approvals</t>
        </is>
      </c>
      <c r="D1963" s="84" t="n">
        <v>7</v>
      </c>
      <c r="E1963" s="84" t="inlineStr">
        <is>
          <t>decided_by</t>
        </is>
      </c>
      <c r="F1963" s="84" t="inlineStr">
        <is>
          <t>uuid</t>
        </is>
      </c>
      <c r="G1963" s="84" t="inlineStr">
        <is>
          <t>No</t>
        </is>
      </c>
      <c r="H1963" s="84" t="str"/>
      <c r="I1963" s="86" t="inlineStr">
        <is>
          <t>Approver</t>
        </is>
      </c>
      <c r="J1963" s="84" t="str"/>
    </row>
    <row r="1964">
      <c r="A1964" s="84" t="inlineStr">
        <is>
          <t>TBL-001</t>
        </is>
      </c>
      <c r="B1964" s="84" t="inlineStr">
        <is>
          <t>Visitor &amp; Security</t>
        </is>
      </c>
      <c r="C1964" s="84" t="inlineStr">
        <is>
          <t>visitor_approvals</t>
        </is>
      </c>
      <c r="D1964" s="84" t="n">
        <v>8</v>
      </c>
      <c r="E1964" s="84" t="inlineStr">
        <is>
          <t>decided_at</t>
        </is>
      </c>
      <c r="F1964" s="84" t="inlineStr">
        <is>
          <t>timestamptz</t>
        </is>
      </c>
      <c r="G1964" s="84" t="inlineStr">
        <is>
          <t>No</t>
        </is>
      </c>
      <c r="H1964" s="84" t="str"/>
      <c r="I1964" s="86" t="inlineStr">
        <is>
          <t>Decision time</t>
        </is>
      </c>
      <c r="J1964" s="84" t="str"/>
    </row>
    <row r="1965">
      <c r="A1965" s="84" t="inlineStr">
        <is>
          <t>TBL-001</t>
        </is>
      </c>
      <c r="B1965" s="84" t="inlineStr">
        <is>
          <t>Visitor &amp; Security</t>
        </is>
      </c>
      <c r="C1965" s="84" t="inlineStr">
        <is>
          <t>visitor_approvals</t>
        </is>
      </c>
      <c r="D1965" s="84" t="n">
        <v>9</v>
      </c>
      <c r="E1965" s="84" t="inlineStr">
        <is>
          <t>created_at</t>
        </is>
      </c>
      <c r="F1965" s="84" t="inlineStr">
        <is>
          <t>timestamptz</t>
        </is>
      </c>
      <c r="G1965" s="84" t="inlineStr">
        <is>
          <t>No</t>
        </is>
      </c>
      <c r="H1965" s="84" t="inlineStr">
        <is>
          <t>now()</t>
        </is>
      </c>
      <c r="I1965" s="86" t="inlineStr">
        <is>
          <t>Creation timestamp</t>
        </is>
      </c>
      <c r="J1965" s="84" t="str"/>
    </row>
    <row r="1966">
      <c r="A1966" s="84" t="inlineStr">
        <is>
          <t>TBL-001</t>
        </is>
      </c>
      <c r="B1966" s="84" t="inlineStr">
        <is>
          <t>Visitor &amp; Security</t>
        </is>
      </c>
      <c r="C1966" s="84" t="inlineStr">
        <is>
          <t>visitor_approvals</t>
        </is>
      </c>
      <c r="D1966" s="84" t="n">
        <v>10</v>
      </c>
      <c r="E1966" s="84" t="inlineStr">
        <is>
          <t>created_by</t>
        </is>
      </c>
      <c r="F1966" s="84" t="inlineStr">
        <is>
          <t>uuid</t>
        </is>
      </c>
      <c r="G1966" s="84" t="inlineStr">
        <is>
          <t>Yes</t>
        </is>
      </c>
      <c r="H1966" s="84" t="str"/>
      <c r="I1966" s="86" t="inlineStr">
        <is>
          <t>Creator user</t>
        </is>
      </c>
      <c r="J1966" s="84" t="str"/>
    </row>
    <row r="1967">
      <c r="A1967" s="84" t="inlineStr">
        <is>
          <t>TBL-001</t>
        </is>
      </c>
      <c r="B1967" s="84" t="inlineStr">
        <is>
          <t>Visitor &amp; Security</t>
        </is>
      </c>
      <c r="C1967" s="84" t="inlineStr">
        <is>
          <t>visitor_approvals</t>
        </is>
      </c>
      <c r="D1967" s="84" t="n">
        <v>11</v>
      </c>
      <c r="E1967" s="84" t="inlineStr">
        <is>
          <t>updated_at</t>
        </is>
      </c>
      <c r="F1967" s="84" t="inlineStr">
        <is>
          <t>timestamptz</t>
        </is>
      </c>
      <c r="G1967" s="84" t="inlineStr">
        <is>
          <t>No</t>
        </is>
      </c>
      <c r="H1967" s="84" t="inlineStr">
        <is>
          <t>now()</t>
        </is>
      </c>
      <c r="I1967" s="86" t="inlineStr">
        <is>
          <t>Last update timestamp</t>
        </is>
      </c>
      <c r="J1967" s="84" t="str"/>
    </row>
    <row r="1968">
      <c r="A1968" s="84" t="inlineStr">
        <is>
          <t>TBL-001</t>
        </is>
      </c>
      <c r="B1968" s="84" t="inlineStr">
        <is>
          <t>Visitor &amp; Security</t>
        </is>
      </c>
      <c r="C1968" s="84" t="inlineStr">
        <is>
          <t>visitor_approvals</t>
        </is>
      </c>
      <c r="D1968" s="84" t="n">
        <v>12</v>
      </c>
      <c r="E1968" s="84" t="inlineStr">
        <is>
          <t>updated_by</t>
        </is>
      </c>
      <c r="F1968" s="84" t="inlineStr">
        <is>
          <t>uuid</t>
        </is>
      </c>
      <c r="G1968" s="84" t="inlineStr">
        <is>
          <t>Yes</t>
        </is>
      </c>
      <c r="H1968" s="84" t="str"/>
      <c r="I1968" s="86" t="inlineStr">
        <is>
          <t>Last updater</t>
        </is>
      </c>
      <c r="J1968" s="84" t="str"/>
    </row>
    <row r="1969">
      <c r="A1969" s="84" t="inlineStr">
        <is>
          <t>TBL-001</t>
        </is>
      </c>
      <c r="B1969" s="84" t="inlineStr">
        <is>
          <t>Visitor &amp; Security</t>
        </is>
      </c>
      <c r="C1969" s="84" t="inlineStr">
        <is>
          <t>visitor_approvals</t>
        </is>
      </c>
      <c r="D1969" s="84" t="n">
        <v>13</v>
      </c>
      <c r="E1969" s="84" t="inlineStr">
        <is>
          <t>row_version</t>
        </is>
      </c>
      <c r="F1969" s="84" t="inlineStr">
        <is>
          <t>integer</t>
        </is>
      </c>
      <c r="G1969" s="84" t="inlineStr">
        <is>
          <t>No</t>
        </is>
      </c>
      <c r="H1969" s="84" t="inlineStr">
        <is>
          <t>1</t>
        </is>
      </c>
      <c r="I1969" s="86" t="inlineStr">
        <is>
          <t>Optimistic locking version</t>
        </is>
      </c>
      <c r="J1969" s="84" t="str"/>
    </row>
    <row r="1970">
      <c r="A1970" s="84" t="inlineStr">
        <is>
          <t>TBL-001</t>
        </is>
      </c>
      <c r="B1970" s="84" t="inlineStr">
        <is>
          <t>Visitor &amp; Security</t>
        </is>
      </c>
      <c r="C1970" s="84" t="inlineStr">
        <is>
          <t>visitor_passes</t>
        </is>
      </c>
      <c r="D1970" s="84" t="n">
        <v>1</v>
      </c>
      <c r="E1970" s="84" t="inlineStr">
        <is>
          <t>id</t>
        </is>
      </c>
      <c r="F1970" s="84" t="inlineStr">
        <is>
          <t>uuid</t>
        </is>
      </c>
      <c r="G1970" s="84" t="inlineStr">
        <is>
          <t>No</t>
        </is>
      </c>
      <c r="H1970" s="84" t="inlineStr">
        <is>
          <t>gen_random_uuid()</t>
        </is>
      </c>
      <c r="I1970" s="86" t="inlineStr">
        <is>
          <t>Primary key</t>
        </is>
      </c>
      <c r="J1970" s="84" t="inlineStr">
        <is>
          <t>PK</t>
        </is>
      </c>
    </row>
    <row r="1971">
      <c r="A1971" s="84" t="inlineStr">
        <is>
          <t>TBL-001</t>
        </is>
      </c>
      <c r="B1971" s="84" t="inlineStr">
        <is>
          <t>Visitor &amp; Security</t>
        </is>
      </c>
      <c r="C1971" s="84" t="inlineStr">
        <is>
          <t>visitor_passes</t>
        </is>
      </c>
      <c r="D1971" s="84" t="n">
        <v>2</v>
      </c>
      <c r="E1971" s="84" t="inlineStr">
        <is>
          <t>tenant_id</t>
        </is>
      </c>
      <c r="F1971" s="84" t="inlineStr">
        <is>
          <t>uuid</t>
        </is>
      </c>
      <c r="G1971" s="84" t="inlineStr">
        <is>
          <t>No</t>
        </is>
      </c>
      <c r="H1971" s="84" t="str"/>
      <c r="I1971" s="86" t="inlineStr">
        <is>
          <t>Tenant isolation key</t>
        </is>
      </c>
      <c r="J1971" s="84" t="str"/>
    </row>
    <row r="1972">
      <c r="A1972" s="84" t="inlineStr">
        <is>
          <t>TBL-001</t>
        </is>
      </c>
      <c r="B1972" s="84" t="inlineStr">
        <is>
          <t>Visitor &amp; Security</t>
        </is>
      </c>
      <c r="C1972" s="84" t="inlineStr">
        <is>
          <t>visitor_passes</t>
        </is>
      </c>
      <c r="D1972" s="84" t="n">
        <v>3</v>
      </c>
      <c r="E1972" s="84" t="inlineStr">
        <is>
          <t>school_id</t>
        </is>
      </c>
      <c r="F1972" s="84" t="inlineStr">
        <is>
          <t>uuid</t>
        </is>
      </c>
      <c r="G1972" s="84" t="inlineStr">
        <is>
          <t>No</t>
        </is>
      </c>
      <c r="H1972" s="84" t="str"/>
      <c r="I1972" s="86" t="inlineStr">
        <is>
          <t>Owning school</t>
        </is>
      </c>
      <c r="J1972" s="84" t="str"/>
    </row>
    <row r="1973">
      <c r="A1973" s="84" t="inlineStr">
        <is>
          <t>TBL-001</t>
        </is>
      </c>
      <c r="B1973" s="84" t="inlineStr">
        <is>
          <t>Visitor &amp; Security</t>
        </is>
      </c>
      <c r="C1973" s="84" t="inlineStr">
        <is>
          <t>visitor_passes</t>
        </is>
      </c>
      <c r="D1973" s="84" t="n">
        <v>4</v>
      </c>
      <c r="E1973" s="84" t="inlineStr">
        <is>
          <t>reference_no</t>
        </is>
      </c>
      <c r="F1973" s="84" t="inlineStr">
        <is>
          <t>varchar(60)</t>
        </is>
      </c>
      <c r="G1973" s="84" t="inlineStr">
        <is>
          <t>Yes</t>
        </is>
      </c>
      <c r="H1973" s="84" t="str"/>
      <c r="I1973" s="86" t="inlineStr">
        <is>
          <t>Business reference</t>
        </is>
      </c>
      <c r="J1973" s="84" t="str"/>
    </row>
    <row r="1974">
      <c r="A1974" s="84" t="inlineStr">
        <is>
          <t>TBL-001</t>
        </is>
      </c>
      <c r="B1974" s="84" t="inlineStr">
        <is>
          <t>Visitor &amp; Security</t>
        </is>
      </c>
      <c r="C1974" s="84" t="inlineStr">
        <is>
          <t>visitor_passes</t>
        </is>
      </c>
      <c r="D1974" s="84" t="n">
        <v>5</v>
      </c>
      <c r="E1974" s="84" t="inlineStr">
        <is>
          <t>status</t>
        </is>
      </c>
      <c r="F1974" s="84" t="inlineStr">
        <is>
          <t>varchar(30)</t>
        </is>
      </c>
      <c r="G1974" s="84" t="inlineStr">
        <is>
          <t>No</t>
        </is>
      </c>
      <c r="H1974" s="84" t="str"/>
      <c r="I1974" s="86" t="inlineStr">
        <is>
          <t>Workflow status</t>
        </is>
      </c>
      <c r="J1974" s="84" t="str"/>
    </row>
    <row r="1975">
      <c r="A1975" s="84" t="inlineStr">
        <is>
          <t>TBL-001</t>
        </is>
      </c>
      <c r="B1975" s="84" t="inlineStr">
        <is>
          <t>Visitor &amp; Security</t>
        </is>
      </c>
      <c r="C1975" s="84" t="inlineStr">
        <is>
          <t>visitor_passes</t>
        </is>
      </c>
      <c r="D1975" s="84" t="n">
        <v>6</v>
      </c>
      <c r="E1975" s="84" t="inlineStr">
        <is>
          <t>remarks</t>
        </is>
      </c>
      <c r="F1975" s="84" t="inlineStr">
        <is>
          <t>text</t>
        </is>
      </c>
      <c r="G1975" s="84" t="inlineStr">
        <is>
          <t>Yes</t>
        </is>
      </c>
      <c r="H1975" s="84" t="str"/>
      <c r="I1975" s="86" t="inlineStr">
        <is>
          <t>Remarks</t>
        </is>
      </c>
      <c r="J1975" s="84" t="str"/>
    </row>
    <row r="1976">
      <c r="A1976" s="84" t="inlineStr">
        <is>
          <t>TBL-001</t>
        </is>
      </c>
      <c r="B1976" s="84" t="inlineStr">
        <is>
          <t>Visitor &amp; Security</t>
        </is>
      </c>
      <c r="C1976" s="84" t="inlineStr">
        <is>
          <t>visitor_passes</t>
        </is>
      </c>
      <c r="D1976" s="84" t="n">
        <v>7</v>
      </c>
      <c r="E1976" s="84" t="inlineStr">
        <is>
          <t>created_at</t>
        </is>
      </c>
      <c r="F1976" s="84" t="inlineStr">
        <is>
          <t>timestamptz</t>
        </is>
      </c>
      <c r="G1976" s="84" t="inlineStr">
        <is>
          <t>No</t>
        </is>
      </c>
      <c r="H1976" s="84" t="inlineStr">
        <is>
          <t>now()</t>
        </is>
      </c>
      <c r="I1976" s="86" t="inlineStr">
        <is>
          <t>Creation timestamp</t>
        </is>
      </c>
      <c r="J1976" s="84" t="str"/>
    </row>
    <row r="1977">
      <c r="A1977" s="84" t="inlineStr">
        <is>
          <t>TBL-001</t>
        </is>
      </c>
      <c r="B1977" s="84" t="inlineStr">
        <is>
          <t>Visitor &amp; Security</t>
        </is>
      </c>
      <c r="C1977" s="84" t="inlineStr">
        <is>
          <t>visitor_passes</t>
        </is>
      </c>
      <c r="D1977" s="84" t="n">
        <v>8</v>
      </c>
      <c r="E1977" s="84" t="inlineStr">
        <is>
          <t>created_by</t>
        </is>
      </c>
      <c r="F1977" s="84" t="inlineStr">
        <is>
          <t>uuid</t>
        </is>
      </c>
      <c r="G1977" s="84" t="inlineStr">
        <is>
          <t>Yes</t>
        </is>
      </c>
      <c r="H1977" s="84" t="str"/>
      <c r="I1977" s="86" t="inlineStr">
        <is>
          <t>Creator user</t>
        </is>
      </c>
      <c r="J1977" s="84" t="str"/>
    </row>
    <row r="1978">
      <c r="A1978" s="84" t="inlineStr">
        <is>
          <t>TBL-001</t>
        </is>
      </c>
      <c r="B1978" s="84" t="inlineStr">
        <is>
          <t>Visitor &amp; Security</t>
        </is>
      </c>
      <c r="C1978" s="84" t="inlineStr">
        <is>
          <t>visitor_passes</t>
        </is>
      </c>
      <c r="D1978" s="84" t="n">
        <v>9</v>
      </c>
      <c r="E1978" s="84" t="inlineStr">
        <is>
          <t>updated_at</t>
        </is>
      </c>
      <c r="F1978" s="84" t="inlineStr">
        <is>
          <t>timestamptz</t>
        </is>
      </c>
      <c r="G1978" s="84" t="inlineStr">
        <is>
          <t>No</t>
        </is>
      </c>
      <c r="H1978" s="84" t="inlineStr">
        <is>
          <t>now()</t>
        </is>
      </c>
      <c r="I1978" s="86" t="inlineStr">
        <is>
          <t>Last update timestamp</t>
        </is>
      </c>
      <c r="J1978" s="84" t="str"/>
    </row>
    <row r="1979">
      <c r="A1979" s="84" t="inlineStr">
        <is>
          <t>TBL-001</t>
        </is>
      </c>
      <c r="B1979" s="84" t="inlineStr">
        <is>
          <t>Visitor &amp; Security</t>
        </is>
      </c>
      <c r="C1979" s="84" t="inlineStr">
        <is>
          <t>visitor_passes</t>
        </is>
      </c>
      <c r="D1979" s="84" t="n">
        <v>10</v>
      </c>
      <c r="E1979" s="84" t="inlineStr">
        <is>
          <t>updated_by</t>
        </is>
      </c>
      <c r="F1979" s="84" t="inlineStr">
        <is>
          <t>uuid</t>
        </is>
      </c>
      <c r="G1979" s="84" t="inlineStr">
        <is>
          <t>Yes</t>
        </is>
      </c>
      <c r="H1979" s="84" t="str"/>
      <c r="I1979" s="86" t="inlineStr">
        <is>
          <t>Last updater</t>
        </is>
      </c>
      <c r="J1979" s="84" t="str"/>
    </row>
    <row r="1980">
      <c r="A1980" s="84" t="inlineStr">
        <is>
          <t>TBL-001</t>
        </is>
      </c>
      <c r="B1980" s="84" t="inlineStr">
        <is>
          <t>Visitor &amp; Security</t>
        </is>
      </c>
      <c r="C1980" s="84" t="inlineStr">
        <is>
          <t>visitor_passes</t>
        </is>
      </c>
      <c r="D1980" s="84" t="n">
        <v>11</v>
      </c>
      <c r="E1980" s="84" t="inlineStr">
        <is>
          <t>row_version</t>
        </is>
      </c>
      <c r="F1980" s="84" t="inlineStr">
        <is>
          <t>integer</t>
        </is>
      </c>
      <c r="G1980" s="84" t="inlineStr">
        <is>
          <t>No</t>
        </is>
      </c>
      <c r="H1980" s="84" t="inlineStr">
        <is>
          <t>1</t>
        </is>
      </c>
      <c r="I1980" s="86" t="inlineStr">
        <is>
          <t>Optimistic locking version</t>
        </is>
      </c>
      <c r="J1980" s="84" t="str"/>
    </row>
    <row r="1981">
      <c r="A1981" s="84" t="inlineStr">
        <is>
          <t>TBL-001</t>
        </is>
      </c>
      <c r="B1981" s="84" t="inlineStr">
        <is>
          <t>Visitor &amp; Security</t>
        </is>
      </c>
      <c r="C1981" s="84" t="inlineStr">
        <is>
          <t>gate_events</t>
        </is>
      </c>
      <c r="D1981" s="84" t="n">
        <v>1</v>
      </c>
      <c r="E1981" s="84" t="inlineStr">
        <is>
          <t>id</t>
        </is>
      </c>
      <c r="F1981" s="84" t="inlineStr">
        <is>
          <t>uuid</t>
        </is>
      </c>
      <c r="G1981" s="84" t="inlineStr">
        <is>
          <t>No</t>
        </is>
      </c>
      <c r="H1981" s="84" t="inlineStr">
        <is>
          <t>gen_random_uuid()</t>
        </is>
      </c>
      <c r="I1981" s="86" t="inlineStr">
        <is>
          <t>Primary key</t>
        </is>
      </c>
      <c r="J1981" s="84" t="inlineStr">
        <is>
          <t>PK</t>
        </is>
      </c>
    </row>
    <row r="1982">
      <c r="A1982" s="84" t="inlineStr">
        <is>
          <t>TBL-001</t>
        </is>
      </c>
      <c r="B1982" s="84" t="inlineStr">
        <is>
          <t>Visitor &amp; Security</t>
        </is>
      </c>
      <c r="C1982" s="84" t="inlineStr">
        <is>
          <t>gate_events</t>
        </is>
      </c>
      <c r="D1982" s="84" t="n">
        <v>2</v>
      </c>
      <c r="E1982" s="84" t="inlineStr">
        <is>
          <t>tenant_id</t>
        </is>
      </c>
      <c r="F1982" s="84" t="inlineStr">
        <is>
          <t>uuid</t>
        </is>
      </c>
      <c r="G1982" s="84" t="inlineStr">
        <is>
          <t>No</t>
        </is>
      </c>
      <c r="H1982" s="84" t="str"/>
      <c r="I1982" s="86" t="inlineStr">
        <is>
          <t>Tenant isolation key</t>
        </is>
      </c>
      <c r="J1982" s="84" t="str"/>
    </row>
    <row r="1983">
      <c r="A1983" s="84" t="inlineStr">
        <is>
          <t>TBL-001</t>
        </is>
      </c>
      <c r="B1983" s="84" t="inlineStr">
        <is>
          <t>Visitor &amp; Security</t>
        </is>
      </c>
      <c r="C1983" s="84" t="inlineStr">
        <is>
          <t>gate_events</t>
        </is>
      </c>
      <c r="D1983" s="84" t="n">
        <v>3</v>
      </c>
      <c r="E1983" s="84" t="inlineStr">
        <is>
          <t>school_id</t>
        </is>
      </c>
      <c r="F1983" s="84" t="inlineStr">
        <is>
          <t>uuid</t>
        </is>
      </c>
      <c r="G1983" s="84" t="inlineStr">
        <is>
          <t>No</t>
        </is>
      </c>
      <c r="H1983" s="84" t="str"/>
      <c r="I1983" s="86" t="inlineStr">
        <is>
          <t>Owning school</t>
        </is>
      </c>
      <c r="J1983" s="84" t="str"/>
    </row>
    <row r="1984">
      <c r="A1984" s="84" t="inlineStr">
        <is>
          <t>TBL-001</t>
        </is>
      </c>
      <c r="B1984" s="84" t="inlineStr">
        <is>
          <t>Visitor &amp; Security</t>
        </is>
      </c>
      <c r="C1984" s="84" t="inlineStr">
        <is>
          <t>gate_events</t>
        </is>
      </c>
      <c r="D1984" s="84" t="n">
        <v>4</v>
      </c>
      <c r="E1984" s="84" t="inlineStr">
        <is>
          <t>event_type</t>
        </is>
      </c>
      <c r="F1984" s="84" t="inlineStr">
        <is>
          <t>varchar(60)</t>
        </is>
      </c>
      <c r="G1984" s="84" t="inlineStr">
        <is>
          <t>No</t>
        </is>
      </c>
      <c r="H1984" s="84" t="str"/>
      <c r="I1984" s="86" t="inlineStr">
        <is>
          <t>Event type</t>
        </is>
      </c>
      <c r="J1984" s="84" t="str"/>
    </row>
    <row r="1985">
      <c r="A1985" s="84" t="inlineStr">
        <is>
          <t>TBL-001</t>
        </is>
      </c>
      <c r="B1985" s="84" t="inlineStr">
        <is>
          <t>Visitor &amp; Security</t>
        </is>
      </c>
      <c r="C1985" s="84" t="inlineStr">
        <is>
          <t>gate_events</t>
        </is>
      </c>
      <c r="D1985" s="84" t="n">
        <v>5</v>
      </c>
      <c r="E1985" s="84" t="inlineStr">
        <is>
          <t>event_at</t>
        </is>
      </c>
      <c r="F1985" s="84" t="inlineStr">
        <is>
          <t>timestamptz</t>
        </is>
      </c>
      <c r="G1985" s="84" t="inlineStr">
        <is>
          <t>No</t>
        </is>
      </c>
      <c r="H1985" s="84" t="str"/>
      <c r="I1985" s="86" t="inlineStr">
        <is>
          <t>Event timestamp</t>
        </is>
      </c>
      <c r="J1985" s="84" t="str"/>
    </row>
    <row r="1986">
      <c r="A1986" s="84" t="inlineStr">
        <is>
          <t>TBL-001</t>
        </is>
      </c>
      <c r="B1986" s="84" t="inlineStr">
        <is>
          <t>Visitor &amp; Security</t>
        </is>
      </c>
      <c r="C1986" s="84" t="inlineStr">
        <is>
          <t>gate_events</t>
        </is>
      </c>
      <c r="D1986" s="84" t="n">
        <v>6</v>
      </c>
      <c r="E1986" s="84" t="inlineStr">
        <is>
          <t>actor_id</t>
        </is>
      </c>
      <c r="F1986" s="84" t="inlineStr">
        <is>
          <t>uuid</t>
        </is>
      </c>
      <c r="G1986" s="84" t="inlineStr">
        <is>
          <t>Yes</t>
        </is>
      </c>
      <c r="H1986" s="84" t="str"/>
      <c r="I1986" s="86" t="inlineStr">
        <is>
          <t>Actor</t>
        </is>
      </c>
      <c r="J1986" s="84" t="str"/>
    </row>
    <row r="1987">
      <c r="A1987" s="84" t="inlineStr">
        <is>
          <t>TBL-001</t>
        </is>
      </c>
      <c r="B1987" s="84" t="inlineStr">
        <is>
          <t>Visitor &amp; Security</t>
        </is>
      </c>
      <c r="C1987" s="84" t="inlineStr">
        <is>
          <t>gate_events</t>
        </is>
      </c>
      <c r="D1987" s="84" t="n">
        <v>7</v>
      </c>
      <c r="E1987" s="84" t="inlineStr">
        <is>
          <t>payload_json</t>
        </is>
      </c>
      <c r="F1987" s="84" t="inlineStr">
        <is>
          <t>jsonb</t>
        </is>
      </c>
      <c r="G1987" s="84" t="inlineStr">
        <is>
          <t>Yes</t>
        </is>
      </c>
      <c r="H1987" s="84" t="str"/>
      <c r="I1987" s="86" t="inlineStr">
        <is>
          <t>Event payload</t>
        </is>
      </c>
      <c r="J1987" s="84" t="str"/>
    </row>
    <row r="1988">
      <c r="A1988" s="84" t="inlineStr">
        <is>
          <t>TBL-001</t>
        </is>
      </c>
      <c r="B1988" s="84" t="inlineStr">
        <is>
          <t>Visitor &amp; Security</t>
        </is>
      </c>
      <c r="C1988" s="84" t="inlineStr">
        <is>
          <t>gate_events</t>
        </is>
      </c>
      <c r="D1988" s="84" t="n">
        <v>8</v>
      </c>
      <c r="E1988" s="84" t="inlineStr">
        <is>
          <t>created_at</t>
        </is>
      </c>
      <c r="F1988" s="84" t="inlineStr">
        <is>
          <t>timestamptz</t>
        </is>
      </c>
      <c r="G1988" s="84" t="inlineStr">
        <is>
          <t>No</t>
        </is>
      </c>
      <c r="H1988" s="84" t="inlineStr">
        <is>
          <t>now()</t>
        </is>
      </c>
      <c r="I1988" s="86" t="inlineStr">
        <is>
          <t>Creation timestamp</t>
        </is>
      </c>
      <c r="J1988" s="84" t="str"/>
    </row>
    <row r="1989">
      <c r="A1989" s="84" t="inlineStr">
        <is>
          <t>TBL-001</t>
        </is>
      </c>
      <c r="B1989" s="84" t="inlineStr">
        <is>
          <t>Visitor &amp; Security</t>
        </is>
      </c>
      <c r="C1989" s="84" t="inlineStr">
        <is>
          <t>gate_events</t>
        </is>
      </c>
      <c r="D1989" s="84" t="n">
        <v>9</v>
      </c>
      <c r="E1989" s="84" t="inlineStr">
        <is>
          <t>created_by</t>
        </is>
      </c>
      <c r="F1989" s="84" t="inlineStr">
        <is>
          <t>uuid</t>
        </is>
      </c>
      <c r="G1989" s="84" t="inlineStr">
        <is>
          <t>Yes</t>
        </is>
      </c>
      <c r="H1989" s="84" t="str"/>
      <c r="I1989" s="86" t="inlineStr">
        <is>
          <t>Creator user</t>
        </is>
      </c>
      <c r="J1989" s="84" t="str"/>
    </row>
    <row r="1990">
      <c r="A1990" s="84" t="inlineStr">
        <is>
          <t>TBL-001</t>
        </is>
      </c>
      <c r="B1990" s="84" t="inlineStr">
        <is>
          <t>Visitor &amp; Security</t>
        </is>
      </c>
      <c r="C1990" s="84" t="inlineStr">
        <is>
          <t>gate_events</t>
        </is>
      </c>
      <c r="D1990" s="84" t="n">
        <v>10</v>
      </c>
      <c r="E1990" s="84" t="inlineStr">
        <is>
          <t>updated_at</t>
        </is>
      </c>
      <c r="F1990" s="84" t="inlineStr">
        <is>
          <t>timestamptz</t>
        </is>
      </c>
      <c r="G1990" s="84" t="inlineStr">
        <is>
          <t>No</t>
        </is>
      </c>
      <c r="H1990" s="84" t="inlineStr">
        <is>
          <t>now()</t>
        </is>
      </c>
      <c r="I1990" s="86" t="inlineStr">
        <is>
          <t>Last update timestamp</t>
        </is>
      </c>
      <c r="J1990" s="84" t="str"/>
    </row>
    <row r="1991">
      <c r="A1991" s="84" t="inlineStr">
        <is>
          <t>TBL-001</t>
        </is>
      </c>
      <c r="B1991" s="84" t="inlineStr">
        <is>
          <t>Visitor &amp; Security</t>
        </is>
      </c>
      <c r="C1991" s="84" t="inlineStr">
        <is>
          <t>gate_events</t>
        </is>
      </c>
      <c r="D1991" s="84" t="n">
        <v>11</v>
      </c>
      <c r="E1991" s="84" t="inlineStr">
        <is>
          <t>updated_by</t>
        </is>
      </c>
      <c r="F1991" s="84" t="inlineStr">
        <is>
          <t>uuid</t>
        </is>
      </c>
      <c r="G1991" s="84" t="inlineStr">
        <is>
          <t>Yes</t>
        </is>
      </c>
      <c r="H1991" s="84" t="str"/>
      <c r="I1991" s="86" t="inlineStr">
        <is>
          <t>Last updater</t>
        </is>
      </c>
      <c r="J1991" s="84" t="str"/>
    </row>
    <row r="1992">
      <c r="A1992" s="84" t="inlineStr">
        <is>
          <t>TBL-001</t>
        </is>
      </c>
      <c r="B1992" s="84" t="inlineStr">
        <is>
          <t>Visitor &amp; Security</t>
        </is>
      </c>
      <c r="C1992" s="84" t="inlineStr">
        <is>
          <t>gate_events</t>
        </is>
      </c>
      <c r="D1992" s="84" t="n">
        <v>12</v>
      </c>
      <c r="E1992" s="84" t="inlineStr">
        <is>
          <t>row_version</t>
        </is>
      </c>
      <c r="F1992" s="84" t="inlineStr">
        <is>
          <t>integer</t>
        </is>
      </c>
      <c r="G1992" s="84" t="inlineStr">
        <is>
          <t>No</t>
        </is>
      </c>
      <c r="H1992" s="84" t="inlineStr">
        <is>
          <t>1</t>
        </is>
      </c>
      <c r="I1992" s="86" t="inlineStr">
        <is>
          <t>Optimistic locking version</t>
        </is>
      </c>
      <c r="J1992" s="84" t="str"/>
    </row>
    <row r="1993">
      <c r="A1993" s="84" t="inlineStr">
        <is>
          <t>TBL-001</t>
        </is>
      </c>
      <c r="B1993" s="84" t="inlineStr">
        <is>
          <t>Visitor &amp; Security</t>
        </is>
      </c>
      <c r="C1993" s="84" t="inlineStr">
        <is>
          <t>security_incidents</t>
        </is>
      </c>
      <c r="D1993" s="84" t="n">
        <v>1</v>
      </c>
      <c r="E1993" s="84" t="inlineStr">
        <is>
          <t>id</t>
        </is>
      </c>
      <c r="F1993" s="84" t="inlineStr">
        <is>
          <t>uuid</t>
        </is>
      </c>
      <c r="G1993" s="84" t="inlineStr">
        <is>
          <t>No</t>
        </is>
      </c>
      <c r="H1993" s="84" t="inlineStr">
        <is>
          <t>gen_random_uuid()</t>
        </is>
      </c>
      <c r="I1993" s="86" t="inlineStr">
        <is>
          <t>Primary key</t>
        </is>
      </c>
      <c r="J1993" s="84" t="inlineStr">
        <is>
          <t>PK</t>
        </is>
      </c>
    </row>
    <row r="1994">
      <c r="A1994" s="84" t="inlineStr">
        <is>
          <t>TBL-001</t>
        </is>
      </c>
      <c r="B1994" s="84" t="inlineStr">
        <is>
          <t>Visitor &amp; Security</t>
        </is>
      </c>
      <c r="C1994" s="84" t="inlineStr">
        <is>
          <t>security_incidents</t>
        </is>
      </c>
      <c r="D1994" s="84" t="n">
        <v>2</v>
      </c>
      <c r="E1994" s="84" t="inlineStr">
        <is>
          <t>tenant_id</t>
        </is>
      </c>
      <c r="F1994" s="84" t="inlineStr">
        <is>
          <t>uuid</t>
        </is>
      </c>
      <c r="G1994" s="84" t="inlineStr">
        <is>
          <t>No</t>
        </is>
      </c>
      <c r="H1994" s="84" t="str"/>
      <c r="I1994" s="86" t="inlineStr">
        <is>
          <t>Tenant isolation key</t>
        </is>
      </c>
      <c r="J1994" s="84" t="str"/>
    </row>
    <row r="1995">
      <c r="A1995" s="84" t="inlineStr">
        <is>
          <t>TBL-001</t>
        </is>
      </c>
      <c r="B1995" s="84" t="inlineStr">
        <is>
          <t>Visitor &amp; Security</t>
        </is>
      </c>
      <c r="C1995" s="84" t="inlineStr">
        <is>
          <t>security_incidents</t>
        </is>
      </c>
      <c r="D1995" s="84" t="n">
        <v>3</v>
      </c>
      <c r="E1995" s="84" t="inlineStr">
        <is>
          <t>school_id</t>
        </is>
      </c>
      <c r="F1995" s="84" t="inlineStr">
        <is>
          <t>uuid</t>
        </is>
      </c>
      <c r="G1995" s="84" t="inlineStr">
        <is>
          <t>No</t>
        </is>
      </c>
      <c r="H1995" s="84" t="str"/>
      <c r="I1995" s="86" t="inlineStr">
        <is>
          <t>Owning school</t>
        </is>
      </c>
      <c r="J1995" s="84" t="str"/>
    </row>
    <row r="1996">
      <c r="A1996" s="84" t="inlineStr">
        <is>
          <t>TBL-001</t>
        </is>
      </c>
      <c r="B1996" s="84" t="inlineStr">
        <is>
          <t>Visitor &amp; Security</t>
        </is>
      </c>
      <c r="C1996" s="84" t="inlineStr">
        <is>
          <t>security_incidents</t>
        </is>
      </c>
      <c r="D1996" s="84" t="n">
        <v>4</v>
      </c>
      <c r="E1996" s="84" t="inlineStr">
        <is>
          <t>event_type</t>
        </is>
      </c>
      <c r="F1996" s="84" t="inlineStr">
        <is>
          <t>varchar(60)</t>
        </is>
      </c>
      <c r="G1996" s="84" t="inlineStr">
        <is>
          <t>No</t>
        </is>
      </c>
      <c r="H1996" s="84" t="str"/>
      <c r="I1996" s="86" t="inlineStr">
        <is>
          <t>Event type</t>
        </is>
      </c>
      <c r="J1996" s="84" t="str"/>
    </row>
    <row r="1997">
      <c r="A1997" s="84" t="inlineStr">
        <is>
          <t>TBL-001</t>
        </is>
      </c>
      <c r="B1997" s="84" t="inlineStr">
        <is>
          <t>Visitor &amp; Security</t>
        </is>
      </c>
      <c r="C1997" s="84" t="inlineStr">
        <is>
          <t>security_incidents</t>
        </is>
      </c>
      <c r="D1997" s="84" t="n">
        <v>5</v>
      </c>
      <c r="E1997" s="84" t="inlineStr">
        <is>
          <t>event_at</t>
        </is>
      </c>
      <c r="F1997" s="84" t="inlineStr">
        <is>
          <t>timestamptz</t>
        </is>
      </c>
      <c r="G1997" s="84" t="inlineStr">
        <is>
          <t>No</t>
        </is>
      </c>
      <c r="H1997" s="84" t="str"/>
      <c r="I1997" s="86" t="inlineStr">
        <is>
          <t>Event timestamp</t>
        </is>
      </c>
      <c r="J1997" s="84" t="str"/>
    </row>
    <row r="1998">
      <c r="A1998" s="84" t="inlineStr">
        <is>
          <t>TBL-001</t>
        </is>
      </c>
      <c r="B1998" s="84" t="inlineStr">
        <is>
          <t>Visitor &amp; Security</t>
        </is>
      </c>
      <c r="C1998" s="84" t="inlineStr">
        <is>
          <t>security_incidents</t>
        </is>
      </c>
      <c r="D1998" s="84" t="n">
        <v>6</v>
      </c>
      <c r="E1998" s="84" t="inlineStr">
        <is>
          <t>actor_id</t>
        </is>
      </c>
      <c r="F1998" s="84" t="inlineStr">
        <is>
          <t>uuid</t>
        </is>
      </c>
      <c r="G1998" s="84" t="inlineStr">
        <is>
          <t>Yes</t>
        </is>
      </c>
      <c r="H1998" s="84" t="str"/>
      <c r="I1998" s="86" t="inlineStr">
        <is>
          <t>Actor</t>
        </is>
      </c>
      <c r="J1998" s="84" t="str"/>
    </row>
    <row r="1999">
      <c r="A1999" s="84" t="inlineStr">
        <is>
          <t>TBL-001</t>
        </is>
      </c>
      <c r="B1999" s="84" t="inlineStr">
        <is>
          <t>Visitor &amp; Security</t>
        </is>
      </c>
      <c r="C1999" s="84" t="inlineStr">
        <is>
          <t>security_incidents</t>
        </is>
      </c>
      <c r="D1999" s="84" t="n">
        <v>7</v>
      </c>
      <c r="E1999" s="84" t="inlineStr">
        <is>
          <t>payload_json</t>
        </is>
      </c>
      <c r="F1999" s="84" t="inlineStr">
        <is>
          <t>jsonb</t>
        </is>
      </c>
      <c r="G1999" s="84" t="inlineStr">
        <is>
          <t>Yes</t>
        </is>
      </c>
      <c r="H1999" s="84" t="str"/>
      <c r="I1999" s="86" t="inlineStr">
        <is>
          <t>Event payload</t>
        </is>
      </c>
      <c r="J1999" s="84" t="str"/>
    </row>
    <row r="2000">
      <c r="A2000" s="84" t="inlineStr">
        <is>
          <t>TBL-001</t>
        </is>
      </c>
      <c r="B2000" s="84" t="inlineStr">
        <is>
          <t>Visitor &amp; Security</t>
        </is>
      </c>
      <c r="C2000" s="84" t="inlineStr">
        <is>
          <t>security_incidents</t>
        </is>
      </c>
      <c r="D2000" s="84" t="n">
        <v>8</v>
      </c>
      <c r="E2000" s="84" t="inlineStr">
        <is>
          <t>created_at</t>
        </is>
      </c>
      <c r="F2000" s="84" t="inlineStr">
        <is>
          <t>timestamptz</t>
        </is>
      </c>
      <c r="G2000" s="84" t="inlineStr">
        <is>
          <t>No</t>
        </is>
      </c>
      <c r="H2000" s="84" t="inlineStr">
        <is>
          <t>now()</t>
        </is>
      </c>
      <c r="I2000" s="86" t="inlineStr">
        <is>
          <t>Creation timestamp</t>
        </is>
      </c>
      <c r="J2000" s="84" t="str"/>
    </row>
    <row r="2001">
      <c r="A2001" s="84" t="inlineStr">
        <is>
          <t>TBL-001</t>
        </is>
      </c>
      <c r="B2001" s="84" t="inlineStr">
        <is>
          <t>Visitor &amp; Security</t>
        </is>
      </c>
      <c r="C2001" s="84" t="inlineStr">
        <is>
          <t>security_incidents</t>
        </is>
      </c>
      <c r="D2001" s="84" t="n">
        <v>9</v>
      </c>
      <c r="E2001" s="84" t="inlineStr">
        <is>
          <t>created_by</t>
        </is>
      </c>
      <c r="F2001" s="84" t="inlineStr">
        <is>
          <t>uuid</t>
        </is>
      </c>
      <c r="G2001" s="84" t="inlineStr">
        <is>
          <t>Yes</t>
        </is>
      </c>
      <c r="H2001" s="84" t="str"/>
      <c r="I2001" s="86" t="inlineStr">
        <is>
          <t>Creator user</t>
        </is>
      </c>
      <c r="J2001" s="84" t="str"/>
    </row>
    <row r="2002">
      <c r="A2002" s="84" t="inlineStr">
        <is>
          <t>TBL-001</t>
        </is>
      </c>
      <c r="B2002" s="84" t="inlineStr">
        <is>
          <t>Visitor &amp; Security</t>
        </is>
      </c>
      <c r="C2002" s="84" t="inlineStr">
        <is>
          <t>security_incidents</t>
        </is>
      </c>
      <c r="D2002" s="84" t="n">
        <v>10</v>
      </c>
      <c r="E2002" s="84" t="inlineStr">
        <is>
          <t>updated_at</t>
        </is>
      </c>
      <c r="F2002" s="84" t="inlineStr">
        <is>
          <t>timestamptz</t>
        </is>
      </c>
      <c r="G2002" s="84" t="inlineStr">
        <is>
          <t>No</t>
        </is>
      </c>
      <c r="H2002" s="84" t="inlineStr">
        <is>
          <t>now()</t>
        </is>
      </c>
      <c r="I2002" s="86" t="inlineStr">
        <is>
          <t>Last update timestamp</t>
        </is>
      </c>
      <c r="J2002" s="84" t="str"/>
    </row>
    <row r="2003">
      <c r="A2003" s="84" t="inlineStr">
        <is>
          <t>TBL-001</t>
        </is>
      </c>
      <c r="B2003" s="84" t="inlineStr">
        <is>
          <t>Visitor &amp; Security</t>
        </is>
      </c>
      <c r="C2003" s="84" t="inlineStr">
        <is>
          <t>security_incidents</t>
        </is>
      </c>
      <c r="D2003" s="84" t="n">
        <v>11</v>
      </c>
      <c r="E2003" s="84" t="inlineStr">
        <is>
          <t>updated_by</t>
        </is>
      </c>
      <c r="F2003" s="84" t="inlineStr">
        <is>
          <t>uuid</t>
        </is>
      </c>
      <c r="G2003" s="84" t="inlineStr">
        <is>
          <t>Yes</t>
        </is>
      </c>
      <c r="H2003" s="84" t="str"/>
      <c r="I2003" s="86" t="inlineStr">
        <is>
          <t>Last updater</t>
        </is>
      </c>
      <c r="J2003" s="84" t="str"/>
    </row>
    <row r="2004">
      <c r="A2004" s="84" t="inlineStr">
        <is>
          <t>TBL-001</t>
        </is>
      </c>
      <c r="B2004" s="84" t="inlineStr">
        <is>
          <t>Visitor &amp; Security</t>
        </is>
      </c>
      <c r="C2004" s="84" t="inlineStr">
        <is>
          <t>security_incidents</t>
        </is>
      </c>
      <c r="D2004" s="84" t="n">
        <v>12</v>
      </c>
      <c r="E2004" s="84" t="inlineStr">
        <is>
          <t>row_version</t>
        </is>
      </c>
      <c r="F2004" s="84" t="inlineStr">
        <is>
          <t>integer</t>
        </is>
      </c>
      <c r="G2004" s="84" t="inlineStr">
        <is>
          <t>No</t>
        </is>
      </c>
      <c r="H2004" s="84" t="inlineStr">
        <is>
          <t>1</t>
        </is>
      </c>
      <c r="I2004" s="86" t="inlineStr">
        <is>
          <t>Optimistic locking version</t>
        </is>
      </c>
      <c r="J2004" s="84" t="str"/>
    </row>
    <row r="2005">
      <c r="A2005" s="84" t="inlineStr">
        <is>
          <t>TBL-001</t>
        </is>
      </c>
      <c r="B2005" s="84" t="inlineStr">
        <is>
          <t>Inventory, Assets &amp; Labs</t>
        </is>
      </c>
      <c r="C2005" s="84" t="inlineStr">
        <is>
          <t>suppliers</t>
        </is>
      </c>
      <c r="D2005" s="84" t="n">
        <v>1</v>
      </c>
      <c r="E2005" s="84" t="inlineStr">
        <is>
          <t>id</t>
        </is>
      </c>
      <c r="F2005" s="84" t="inlineStr">
        <is>
          <t>uuid</t>
        </is>
      </c>
      <c r="G2005" s="84" t="inlineStr">
        <is>
          <t>No</t>
        </is>
      </c>
      <c r="H2005" s="84" t="inlineStr">
        <is>
          <t>gen_random_uuid()</t>
        </is>
      </c>
      <c r="I2005" s="86" t="inlineStr">
        <is>
          <t>Primary key</t>
        </is>
      </c>
      <c r="J2005" s="84" t="inlineStr">
        <is>
          <t>PK</t>
        </is>
      </c>
    </row>
    <row r="2006">
      <c r="A2006" s="84" t="inlineStr">
        <is>
          <t>TBL-001</t>
        </is>
      </c>
      <c r="B2006" s="84" t="inlineStr">
        <is>
          <t>Inventory, Assets &amp; Labs</t>
        </is>
      </c>
      <c r="C2006" s="84" t="inlineStr">
        <is>
          <t>suppliers</t>
        </is>
      </c>
      <c r="D2006" s="84" t="n">
        <v>2</v>
      </c>
      <c r="E2006" s="84" t="inlineStr">
        <is>
          <t>tenant_id</t>
        </is>
      </c>
      <c r="F2006" s="84" t="inlineStr">
        <is>
          <t>uuid</t>
        </is>
      </c>
      <c r="G2006" s="84" t="inlineStr">
        <is>
          <t>No</t>
        </is>
      </c>
      <c r="H2006" s="84" t="str"/>
      <c r="I2006" s="86" t="inlineStr">
        <is>
          <t>Tenant isolation key</t>
        </is>
      </c>
      <c r="J2006" s="84" t="str"/>
    </row>
    <row r="2007">
      <c r="A2007" s="84" t="inlineStr">
        <is>
          <t>TBL-001</t>
        </is>
      </c>
      <c r="B2007" s="84" t="inlineStr">
        <is>
          <t>Inventory, Assets &amp; Labs</t>
        </is>
      </c>
      <c r="C2007" s="84" t="inlineStr">
        <is>
          <t>suppliers</t>
        </is>
      </c>
      <c r="D2007" s="84" t="n">
        <v>3</v>
      </c>
      <c r="E2007" s="84" t="inlineStr">
        <is>
          <t>school_id</t>
        </is>
      </c>
      <c r="F2007" s="84" t="inlineStr">
        <is>
          <t>uuid</t>
        </is>
      </c>
      <c r="G2007" s="84" t="inlineStr">
        <is>
          <t>No</t>
        </is>
      </c>
      <c r="H2007" s="84" t="str"/>
      <c r="I2007" s="86" t="inlineStr">
        <is>
          <t>Owning school</t>
        </is>
      </c>
      <c r="J2007" s="84" t="str"/>
    </row>
    <row r="2008">
      <c r="A2008" s="84" t="inlineStr">
        <is>
          <t>TBL-001</t>
        </is>
      </c>
      <c r="B2008" s="84" t="inlineStr">
        <is>
          <t>Inventory, Assets &amp; Labs</t>
        </is>
      </c>
      <c r="C2008" s="84" t="inlineStr">
        <is>
          <t>suppliers</t>
        </is>
      </c>
      <c r="D2008" s="84" t="n">
        <v>4</v>
      </c>
      <c r="E2008" s="84" t="inlineStr">
        <is>
          <t>name</t>
        </is>
      </c>
      <c r="F2008" s="84" t="inlineStr">
        <is>
          <t>varchar(160)</t>
        </is>
      </c>
      <c r="G2008" s="84" t="inlineStr">
        <is>
          <t>No</t>
        </is>
      </c>
      <c r="H2008" s="84" t="str"/>
      <c r="I2008" s="86" t="inlineStr">
        <is>
          <t>Display name</t>
        </is>
      </c>
      <c r="J2008" s="84" t="str"/>
    </row>
    <row r="2009">
      <c r="A2009" s="84" t="inlineStr">
        <is>
          <t>TBL-001</t>
        </is>
      </c>
      <c r="B2009" s="84" t="inlineStr">
        <is>
          <t>Inventory, Assets &amp; Labs</t>
        </is>
      </c>
      <c r="C2009" s="84" t="inlineStr">
        <is>
          <t>suppliers</t>
        </is>
      </c>
      <c r="D2009" s="84" t="n">
        <v>5</v>
      </c>
      <c r="E2009" s="84" t="inlineStr">
        <is>
          <t>code</t>
        </is>
      </c>
      <c r="F2009" s="84" t="inlineStr">
        <is>
          <t>varchar(50)</t>
        </is>
      </c>
      <c r="G2009" s="84" t="inlineStr">
        <is>
          <t>Yes</t>
        </is>
      </c>
      <c r="H2009" s="84" t="str"/>
      <c r="I2009" s="86" t="inlineStr">
        <is>
          <t>Optional business code</t>
        </is>
      </c>
      <c r="J2009" s="84" t="str"/>
    </row>
    <row r="2010">
      <c r="A2010" s="84" t="inlineStr">
        <is>
          <t>TBL-001</t>
        </is>
      </c>
      <c r="B2010" s="84" t="inlineStr">
        <is>
          <t>Inventory, Assets &amp; Labs</t>
        </is>
      </c>
      <c r="C2010" s="84" t="inlineStr">
        <is>
          <t>suppliers</t>
        </is>
      </c>
      <c r="D2010" s="84" t="n">
        <v>6</v>
      </c>
      <c r="E2010" s="84" t="inlineStr">
        <is>
          <t>status</t>
        </is>
      </c>
      <c r="F2010" s="84" t="inlineStr">
        <is>
          <t>varchar(30)</t>
        </is>
      </c>
      <c r="G2010" s="84" t="inlineStr">
        <is>
          <t>No</t>
        </is>
      </c>
      <c r="H2010" s="84" t="str"/>
      <c r="I2010" s="86" t="inlineStr">
        <is>
          <t>Lifecycle status</t>
        </is>
      </c>
      <c r="J2010" s="84" t="str"/>
    </row>
    <row r="2011">
      <c r="A2011" s="84" t="inlineStr">
        <is>
          <t>TBL-001</t>
        </is>
      </c>
      <c r="B2011" s="84" t="inlineStr">
        <is>
          <t>Inventory, Assets &amp; Labs</t>
        </is>
      </c>
      <c r="C2011" s="84" t="inlineStr">
        <is>
          <t>suppliers</t>
        </is>
      </c>
      <c r="D2011" s="84" t="n">
        <v>7</v>
      </c>
      <c r="E2011" s="84" t="inlineStr">
        <is>
          <t>is_active</t>
        </is>
      </c>
      <c r="F2011" s="84" t="inlineStr">
        <is>
          <t>boolean</t>
        </is>
      </c>
      <c r="G2011" s="84" t="inlineStr">
        <is>
          <t>No</t>
        </is>
      </c>
      <c r="H2011" s="84" t="inlineStr">
        <is>
          <t>true</t>
        </is>
      </c>
      <c r="I2011" s="86" t="inlineStr">
        <is>
          <t>Active flag</t>
        </is>
      </c>
      <c r="J2011" s="84" t="str"/>
    </row>
    <row r="2012">
      <c r="A2012" s="84" t="inlineStr">
        <is>
          <t>TBL-001</t>
        </is>
      </c>
      <c r="B2012" s="84" t="inlineStr">
        <is>
          <t>Inventory, Assets &amp; Labs</t>
        </is>
      </c>
      <c r="C2012" s="84" t="inlineStr">
        <is>
          <t>suppliers</t>
        </is>
      </c>
      <c r="D2012" s="84" t="n">
        <v>8</v>
      </c>
      <c r="E2012" s="84" t="inlineStr">
        <is>
          <t>created_at</t>
        </is>
      </c>
      <c r="F2012" s="84" t="inlineStr">
        <is>
          <t>timestamptz</t>
        </is>
      </c>
      <c r="G2012" s="84" t="inlineStr">
        <is>
          <t>No</t>
        </is>
      </c>
      <c r="H2012" s="84" t="inlineStr">
        <is>
          <t>now()</t>
        </is>
      </c>
      <c r="I2012" s="86" t="inlineStr">
        <is>
          <t>Creation timestamp</t>
        </is>
      </c>
      <c r="J2012" s="84" t="str"/>
    </row>
    <row r="2013">
      <c r="A2013" s="84" t="inlineStr">
        <is>
          <t>TBL-001</t>
        </is>
      </c>
      <c r="B2013" s="84" t="inlineStr">
        <is>
          <t>Inventory, Assets &amp; Labs</t>
        </is>
      </c>
      <c r="C2013" s="84" t="inlineStr">
        <is>
          <t>suppliers</t>
        </is>
      </c>
      <c r="D2013" s="84" t="n">
        <v>9</v>
      </c>
      <c r="E2013" s="84" t="inlineStr">
        <is>
          <t>created_by</t>
        </is>
      </c>
      <c r="F2013" s="84" t="inlineStr">
        <is>
          <t>uuid</t>
        </is>
      </c>
      <c r="G2013" s="84" t="inlineStr">
        <is>
          <t>Yes</t>
        </is>
      </c>
      <c r="H2013" s="84" t="str"/>
      <c r="I2013" s="86" t="inlineStr">
        <is>
          <t>Creator user</t>
        </is>
      </c>
      <c r="J2013" s="84" t="str"/>
    </row>
    <row r="2014">
      <c r="A2014" s="84" t="inlineStr">
        <is>
          <t>TBL-001</t>
        </is>
      </c>
      <c r="B2014" s="84" t="inlineStr">
        <is>
          <t>Inventory, Assets &amp; Labs</t>
        </is>
      </c>
      <c r="C2014" s="84" t="inlineStr">
        <is>
          <t>suppliers</t>
        </is>
      </c>
      <c r="D2014" s="84" t="n">
        <v>10</v>
      </c>
      <c r="E2014" s="84" t="inlineStr">
        <is>
          <t>updated_at</t>
        </is>
      </c>
      <c r="F2014" s="84" t="inlineStr">
        <is>
          <t>timestamptz</t>
        </is>
      </c>
      <c r="G2014" s="84" t="inlineStr">
        <is>
          <t>No</t>
        </is>
      </c>
      <c r="H2014" s="84" t="inlineStr">
        <is>
          <t>now()</t>
        </is>
      </c>
      <c r="I2014" s="86" t="inlineStr">
        <is>
          <t>Last update timestamp</t>
        </is>
      </c>
      <c r="J2014" s="84" t="str"/>
    </row>
    <row r="2015">
      <c r="A2015" s="84" t="inlineStr">
        <is>
          <t>TBL-001</t>
        </is>
      </c>
      <c r="B2015" s="84" t="inlineStr">
        <is>
          <t>Inventory, Assets &amp; Labs</t>
        </is>
      </c>
      <c r="C2015" s="84" t="inlineStr">
        <is>
          <t>suppliers</t>
        </is>
      </c>
      <c r="D2015" s="84" t="n">
        <v>11</v>
      </c>
      <c r="E2015" s="84" t="inlineStr">
        <is>
          <t>updated_by</t>
        </is>
      </c>
      <c r="F2015" s="84" t="inlineStr">
        <is>
          <t>uuid</t>
        </is>
      </c>
      <c r="G2015" s="84" t="inlineStr">
        <is>
          <t>Yes</t>
        </is>
      </c>
      <c r="H2015" s="84" t="str"/>
      <c r="I2015" s="86" t="inlineStr">
        <is>
          <t>Last updater</t>
        </is>
      </c>
      <c r="J2015" s="84" t="str"/>
    </row>
    <row r="2016">
      <c r="A2016" s="84" t="inlineStr">
        <is>
          <t>TBL-001</t>
        </is>
      </c>
      <c r="B2016" s="84" t="inlineStr">
        <is>
          <t>Inventory, Assets &amp; Labs</t>
        </is>
      </c>
      <c r="C2016" s="84" t="inlineStr">
        <is>
          <t>suppliers</t>
        </is>
      </c>
      <c r="D2016" s="84" t="n">
        <v>12</v>
      </c>
      <c r="E2016" s="84" t="inlineStr">
        <is>
          <t>row_version</t>
        </is>
      </c>
      <c r="F2016" s="84" t="inlineStr">
        <is>
          <t>integer</t>
        </is>
      </c>
      <c r="G2016" s="84" t="inlineStr">
        <is>
          <t>No</t>
        </is>
      </c>
      <c r="H2016" s="84" t="inlineStr">
        <is>
          <t>1</t>
        </is>
      </c>
      <c r="I2016" s="86" t="inlineStr">
        <is>
          <t>Optimistic locking version</t>
        </is>
      </c>
      <c r="J2016" s="84" t="str"/>
    </row>
    <row r="2017">
      <c r="A2017" s="84" t="inlineStr">
        <is>
          <t>TBL-001</t>
        </is>
      </c>
      <c r="B2017" s="84" t="inlineStr">
        <is>
          <t>Inventory, Assets &amp; Labs</t>
        </is>
      </c>
      <c r="C2017" s="84" t="inlineStr">
        <is>
          <t>suppliers</t>
        </is>
      </c>
      <c r="D2017" s="84" t="n">
        <v>13</v>
      </c>
      <c r="E2017" s="84" t="inlineStr">
        <is>
          <t>deleted_at</t>
        </is>
      </c>
      <c r="F2017" s="84" t="inlineStr">
        <is>
          <t>timestamptz</t>
        </is>
      </c>
      <c r="G2017" s="84" t="inlineStr">
        <is>
          <t>Yes</t>
        </is>
      </c>
      <c r="H2017" s="84" t="str"/>
      <c r="I2017" s="86" t="inlineStr">
        <is>
          <t>Soft delete timestamp</t>
        </is>
      </c>
      <c r="J2017" s="84" t="str"/>
    </row>
    <row r="2018">
      <c r="A2018" s="84" t="inlineStr">
        <is>
          <t>TBL-001</t>
        </is>
      </c>
      <c r="B2018" s="84" t="inlineStr">
        <is>
          <t>Inventory, Assets &amp; Labs</t>
        </is>
      </c>
      <c r="C2018" s="84" t="inlineStr">
        <is>
          <t>inventory_items</t>
        </is>
      </c>
      <c r="D2018" s="84" t="n">
        <v>1</v>
      </c>
      <c r="E2018" s="84" t="inlineStr">
        <is>
          <t>id</t>
        </is>
      </c>
      <c r="F2018" s="84" t="inlineStr">
        <is>
          <t>uuid</t>
        </is>
      </c>
      <c r="G2018" s="84" t="inlineStr">
        <is>
          <t>No</t>
        </is>
      </c>
      <c r="H2018" s="84" t="inlineStr">
        <is>
          <t>gen_random_uuid()</t>
        </is>
      </c>
      <c r="I2018" s="86" t="inlineStr">
        <is>
          <t>Primary key</t>
        </is>
      </c>
      <c r="J2018" s="84" t="inlineStr">
        <is>
          <t>PK</t>
        </is>
      </c>
    </row>
    <row r="2019">
      <c r="A2019" s="84" t="inlineStr">
        <is>
          <t>TBL-001</t>
        </is>
      </c>
      <c r="B2019" s="84" t="inlineStr">
        <is>
          <t>Inventory, Assets &amp; Labs</t>
        </is>
      </c>
      <c r="C2019" s="84" t="inlineStr">
        <is>
          <t>inventory_items</t>
        </is>
      </c>
      <c r="D2019" s="84" t="n">
        <v>2</v>
      </c>
      <c r="E2019" s="84" t="inlineStr">
        <is>
          <t>tenant_id</t>
        </is>
      </c>
      <c r="F2019" s="84" t="inlineStr">
        <is>
          <t>uuid</t>
        </is>
      </c>
      <c r="G2019" s="84" t="inlineStr">
        <is>
          <t>No</t>
        </is>
      </c>
      <c r="H2019" s="84" t="str"/>
      <c r="I2019" s="86" t="inlineStr">
        <is>
          <t>Tenant isolation key</t>
        </is>
      </c>
      <c r="J2019" s="84" t="str"/>
    </row>
    <row r="2020">
      <c r="A2020" s="84" t="inlineStr">
        <is>
          <t>TBL-001</t>
        </is>
      </c>
      <c r="B2020" s="84" t="inlineStr">
        <is>
          <t>Inventory, Assets &amp; Labs</t>
        </is>
      </c>
      <c r="C2020" s="84" t="inlineStr">
        <is>
          <t>inventory_items</t>
        </is>
      </c>
      <c r="D2020" s="84" t="n">
        <v>3</v>
      </c>
      <c r="E2020" s="84" t="inlineStr">
        <is>
          <t>school_id</t>
        </is>
      </c>
      <c r="F2020" s="84" t="inlineStr">
        <is>
          <t>uuid</t>
        </is>
      </c>
      <c r="G2020" s="84" t="inlineStr">
        <is>
          <t>No</t>
        </is>
      </c>
      <c r="H2020" s="84" t="str"/>
      <c r="I2020" s="86" t="inlineStr">
        <is>
          <t>Owning school</t>
        </is>
      </c>
      <c r="J2020" s="84" t="str"/>
    </row>
    <row r="2021">
      <c r="A2021" s="84" t="inlineStr">
        <is>
          <t>TBL-001</t>
        </is>
      </c>
      <c r="B2021" s="84" t="inlineStr">
        <is>
          <t>Inventory, Assets &amp; Labs</t>
        </is>
      </c>
      <c r="C2021" s="84" t="inlineStr">
        <is>
          <t>inventory_items</t>
        </is>
      </c>
      <c r="D2021" s="84" t="n">
        <v>4</v>
      </c>
      <c r="E2021" s="84" t="inlineStr">
        <is>
          <t>sku</t>
        </is>
      </c>
      <c r="F2021" s="84" t="inlineStr">
        <is>
          <t>varchar(60)</t>
        </is>
      </c>
      <c r="G2021" s="84" t="inlineStr">
        <is>
          <t>No</t>
        </is>
      </c>
      <c r="H2021" s="84" t="str"/>
      <c r="I2021" s="86" t="inlineStr">
        <is>
          <t>Business field</t>
        </is>
      </c>
      <c r="J2021" s="84" t="str"/>
    </row>
    <row r="2022">
      <c r="A2022" s="84" t="inlineStr">
        <is>
          <t>TBL-001</t>
        </is>
      </c>
      <c r="B2022" s="84" t="inlineStr">
        <is>
          <t>Inventory, Assets &amp; Labs</t>
        </is>
      </c>
      <c r="C2022" s="84" t="inlineStr">
        <is>
          <t>inventory_items</t>
        </is>
      </c>
      <c r="D2022" s="84" t="n">
        <v>5</v>
      </c>
      <c r="E2022" s="84" t="inlineStr">
        <is>
          <t>name</t>
        </is>
      </c>
      <c r="F2022" s="84" t="inlineStr">
        <is>
          <t>varchar(160)</t>
        </is>
      </c>
      <c r="G2022" s="84" t="inlineStr">
        <is>
          <t>No</t>
        </is>
      </c>
      <c r="H2022" s="84" t="str"/>
      <c r="I2022" s="86" t="inlineStr">
        <is>
          <t>Business field</t>
        </is>
      </c>
      <c r="J2022" s="84" t="str"/>
    </row>
    <row r="2023">
      <c r="A2023" s="84" t="inlineStr">
        <is>
          <t>TBL-001</t>
        </is>
      </c>
      <c r="B2023" s="84" t="inlineStr">
        <is>
          <t>Inventory, Assets &amp; Labs</t>
        </is>
      </c>
      <c r="C2023" s="84" t="inlineStr">
        <is>
          <t>inventory_items</t>
        </is>
      </c>
      <c r="D2023" s="84" t="n">
        <v>6</v>
      </c>
      <c r="E2023" s="84" t="inlineStr">
        <is>
          <t>category</t>
        </is>
      </c>
      <c r="F2023" s="84" t="inlineStr">
        <is>
          <t>varchar(80)</t>
        </is>
      </c>
      <c r="G2023" s="84" t="inlineStr">
        <is>
          <t>Yes</t>
        </is>
      </c>
      <c r="H2023" s="84" t="str"/>
      <c r="I2023" s="86" t="inlineStr">
        <is>
          <t>Business field</t>
        </is>
      </c>
      <c r="J2023" s="84" t="str"/>
    </row>
    <row r="2024">
      <c r="A2024" s="84" t="inlineStr">
        <is>
          <t>TBL-001</t>
        </is>
      </c>
      <c r="B2024" s="84" t="inlineStr">
        <is>
          <t>Inventory, Assets &amp; Labs</t>
        </is>
      </c>
      <c r="C2024" s="84" t="inlineStr">
        <is>
          <t>inventory_items</t>
        </is>
      </c>
      <c r="D2024" s="84" t="n">
        <v>7</v>
      </c>
      <c r="E2024" s="84" t="inlineStr">
        <is>
          <t>uom</t>
        </is>
      </c>
      <c r="F2024" s="84" t="inlineStr">
        <is>
          <t>varchar(20)</t>
        </is>
      </c>
      <c r="G2024" s="84" t="inlineStr">
        <is>
          <t>No</t>
        </is>
      </c>
      <c r="H2024" s="84" t="str"/>
      <c r="I2024" s="86" t="inlineStr">
        <is>
          <t>Business field</t>
        </is>
      </c>
      <c r="J2024" s="84" t="str"/>
    </row>
    <row r="2025">
      <c r="A2025" s="84" t="inlineStr">
        <is>
          <t>TBL-001</t>
        </is>
      </c>
      <c r="B2025" s="84" t="inlineStr">
        <is>
          <t>Inventory, Assets &amp; Labs</t>
        </is>
      </c>
      <c r="C2025" s="84" t="inlineStr">
        <is>
          <t>inventory_items</t>
        </is>
      </c>
      <c r="D2025" s="84" t="n">
        <v>8</v>
      </c>
      <c r="E2025" s="84" t="inlineStr">
        <is>
          <t>reorder_level</t>
        </is>
      </c>
      <c r="F2025" s="84" t="inlineStr">
        <is>
          <t>numeric(12,3)</t>
        </is>
      </c>
      <c r="G2025" s="84" t="inlineStr">
        <is>
          <t>Yes</t>
        </is>
      </c>
      <c r="H2025" s="84" t="str"/>
      <c r="I2025" s="86" t="inlineStr">
        <is>
          <t>Business field</t>
        </is>
      </c>
      <c r="J2025" s="84" t="str"/>
    </row>
    <row r="2026">
      <c r="A2026" s="84" t="inlineStr">
        <is>
          <t>TBL-001</t>
        </is>
      </c>
      <c r="B2026" s="84" t="inlineStr">
        <is>
          <t>Inventory, Assets &amp; Labs</t>
        </is>
      </c>
      <c r="C2026" s="84" t="inlineStr">
        <is>
          <t>inventory_items</t>
        </is>
      </c>
      <c r="D2026" s="84" t="n">
        <v>9</v>
      </c>
      <c r="E2026" s="84" t="inlineStr">
        <is>
          <t>status</t>
        </is>
      </c>
      <c r="F2026" s="84" t="inlineStr">
        <is>
          <t>varchar(30)</t>
        </is>
      </c>
      <c r="G2026" s="84" t="inlineStr">
        <is>
          <t>No</t>
        </is>
      </c>
      <c r="H2026" s="84" t="str"/>
      <c r="I2026" s="86" t="inlineStr">
        <is>
          <t>Business field</t>
        </is>
      </c>
      <c r="J2026" s="84" t="str"/>
    </row>
    <row r="2027">
      <c r="A2027" s="84" t="inlineStr">
        <is>
          <t>TBL-001</t>
        </is>
      </c>
      <c r="B2027" s="84" t="inlineStr">
        <is>
          <t>Inventory, Assets &amp; Labs</t>
        </is>
      </c>
      <c r="C2027" s="84" t="inlineStr">
        <is>
          <t>inventory_items</t>
        </is>
      </c>
      <c r="D2027" s="84" t="n">
        <v>10</v>
      </c>
      <c r="E2027" s="84" t="inlineStr">
        <is>
          <t>is_active</t>
        </is>
      </c>
      <c r="F2027" s="84" t="inlineStr">
        <is>
          <t>boolean</t>
        </is>
      </c>
      <c r="G2027" s="84" t="inlineStr">
        <is>
          <t>No</t>
        </is>
      </c>
      <c r="H2027" s="84" t="inlineStr">
        <is>
          <t>true</t>
        </is>
      </c>
      <c r="I2027" s="86" t="inlineStr">
        <is>
          <t>Active flag</t>
        </is>
      </c>
      <c r="J2027" s="84" t="str"/>
    </row>
    <row r="2028">
      <c r="A2028" s="84" t="inlineStr">
        <is>
          <t>TBL-001</t>
        </is>
      </c>
      <c r="B2028" s="84" t="inlineStr">
        <is>
          <t>Inventory, Assets &amp; Labs</t>
        </is>
      </c>
      <c r="C2028" s="84" t="inlineStr">
        <is>
          <t>inventory_items</t>
        </is>
      </c>
      <c r="D2028" s="84" t="n">
        <v>11</v>
      </c>
      <c r="E2028" s="84" t="inlineStr">
        <is>
          <t>created_at</t>
        </is>
      </c>
      <c r="F2028" s="84" t="inlineStr">
        <is>
          <t>timestamptz</t>
        </is>
      </c>
      <c r="G2028" s="84" t="inlineStr">
        <is>
          <t>No</t>
        </is>
      </c>
      <c r="H2028" s="84" t="inlineStr">
        <is>
          <t>now()</t>
        </is>
      </c>
      <c r="I2028" s="86" t="inlineStr">
        <is>
          <t>Creation timestamp</t>
        </is>
      </c>
      <c r="J2028" s="84" t="str"/>
    </row>
    <row r="2029">
      <c r="A2029" s="84" t="inlineStr">
        <is>
          <t>TBL-001</t>
        </is>
      </c>
      <c r="B2029" s="84" t="inlineStr">
        <is>
          <t>Inventory, Assets &amp; Labs</t>
        </is>
      </c>
      <c r="C2029" s="84" t="inlineStr">
        <is>
          <t>inventory_items</t>
        </is>
      </c>
      <c r="D2029" s="84" t="n">
        <v>12</v>
      </c>
      <c r="E2029" s="84" t="inlineStr">
        <is>
          <t>created_by</t>
        </is>
      </c>
      <c r="F2029" s="84" t="inlineStr">
        <is>
          <t>uuid</t>
        </is>
      </c>
      <c r="G2029" s="84" t="inlineStr">
        <is>
          <t>Yes</t>
        </is>
      </c>
      <c r="H2029" s="84" t="str"/>
      <c r="I2029" s="86" t="inlineStr">
        <is>
          <t>Creator user</t>
        </is>
      </c>
      <c r="J2029" s="84" t="str"/>
    </row>
    <row r="2030">
      <c r="A2030" s="84" t="inlineStr">
        <is>
          <t>TBL-001</t>
        </is>
      </c>
      <c r="B2030" s="84" t="inlineStr">
        <is>
          <t>Inventory, Assets &amp; Labs</t>
        </is>
      </c>
      <c r="C2030" s="84" t="inlineStr">
        <is>
          <t>inventory_items</t>
        </is>
      </c>
      <c r="D2030" s="84" t="n">
        <v>13</v>
      </c>
      <c r="E2030" s="84" t="inlineStr">
        <is>
          <t>updated_at</t>
        </is>
      </c>
      <c r="F2030" s="84" t="inlineStr">
        <is>
          <t>timestamptz</t>
        </is>
      </c>
      <c r="G2030" s="84" t="inlineStr">
        <is>
          <t>No</t>
        </is>
      </c>
      <c r="H2030" s="84" t="inlineStr">
        <is>
          <t>now()</t>
        </is>
      </c>
      <c r="I2030" s="86" t="inlineStr">
        <is>
          <t>Last update timestamp</t>
        </is>
      </c>
      <c r="J2030" s="84" t="str"/>
    </row>
    <row r="2031">
      <c r="A2031" s="84" t="inlineStr">
        <is>
          <t>TBL-001</t>
        </is>
      </c>
      <c r="B2031" s="84" t="inlineStr">
        <is>
          <t>Inventory, Assets &amp; Labs</t>
        </is>
      </c>
      <c r="C2031" s="84" t="inlineStr">
        <is>
          <t>inventory_items</t>
        </is>
      </c>
      <c r="D2031" s="84" t="n">
        <v>14</v>
      </c>
      <c r="E2031" s="84" t="inlineStr">
        <is>
          <t>updated_by</t>
        </is>
      </c>
      <c r="F2031" s="84" t="inlineStr">
        <is>
          <t>uuid</t>
        </is>
      </c>
      <c r="G2031" s="84" t="inlineStr">
        <is>
          <t>Yes</t>
        </is>
      </c>
      <c r="H2031" s="84" t="str"/>
      <c r="I2031" s="86" t="inlineStr">
        <is>
          <t>Last updater</t>
        </is>
      </c>
      <c r="J2031" s="84" t="str"/>
    </row>
    <row r="2032">
      <c r="A2032" s="84" t="inlineStr">
        <is>
          <t>TBL-001</t>
        </is>
      </c>
      <c r="B2032" s="84" t="inlineStr">
        <is>
          <t>Inventory, Assets &amp; Labs</t>
        </is>
      </c>
      <c r="C2032" s="84" t="inlineStr">
        <is>
          <t>inventory_items</t>
        </is>
      </c>
      <c r="D2032" s="84" t="n">
        <v>15</v>
      </c>
      <c r="E2032" s="84" t="inlineStr">
        <is>
          <t>row_version</t>
        </is>
      </c>
      <c r="F2032" s="84" t="inlineStr">
        <is>
          <t>integer</t>
        </is>
      </c>
      <c r="G2032" s="84" t="inlineStr">
        <is>
          <t>No</t>
        </is>
      </c>
      <c r="H2032" s="84" t="inlineStr">
        <is>
          <t>1</t>
        </is>
      </c>
      <c r="I2032" s="86" t="inlineStr">
        <is>
          <t>Optimistic locking version</t>
        </is>
      </c>
      <c r="J2032" s="84" t="str"/>
    </row>
    <row r="2033">
      <c r="A2033" s="84" t="inlineStr">
        <is>
          <t>TBL-001</t>
        </is>
      </c>
      <c r="B2033" s="84" t="inlineStr">
        <is>
          <t>Inventory, Assets &amp; Labs</t>
        </is>
      </c>
      <c r="C2033" s="84" t="inlineStr">
        <is>
          <t>inventory_items</t>
        </is>
      </c>
      <c r="D2033" s="84" t="n">
        <v>16</v>
      </c>
      <c r="E2033" s="84" t="inlineStr">
        <is>
          <t>deleted_at</t>
        </is>
      </c>
      <c r="F2033" s="84" t="inlineStr">
        <is>
          <t>timestamptz</t>
        </is>
      </c>
      <c r="G2033" s="84" t="inlineStr">
        <is>
          <t>Yes</t>
        </is>
      </c>
      <c r="H2033" s="84" t="str"/>
      <c r="I2033" s="86" t="inlineStr">
        <is>
          <t>Soft delete timestamp</t>
        </is>
      </c>
      <c r="J2033" s="84" t="str"/>
    </row>
    <row r="2034">
      <c r="A2034" s="84" t="inlineStr">
        <is>
          <t>TBL-001</t>
        </is>
      </c>
      <c r="B2034" s="84" t="inlineStr">
        <is>
          <t>Inventory, Assets &amp; Labs</t>
        </is>
      </c>
      <c r="C2034" s="84" t="inlineStr">
        <is>
          <t>inventory_locations</t>
        </is>
      </c>
      <c r="D2034" s="84" t="n">
        <v>1</v>
      </c>
      <c r="E2034" s="84" t="inlineStr">
        <is>
          <t>id</t>
        </is>
      </c>
      <c r="F2034" s="84" t="inlineStr">
        <is>
          <t>uuid</t>
        </is>
      </c>
      <c r="G2034" s="84" t="inlineStr">
        <is>
          <t>No</t>
        </is>
      </c>
      <c r="H2034" s="84" t="inlineStr">
        <is>
          <t>gen_random_uuid()</t>
        </is>
      </c>
      <c r="I2034" s="86" t="inlineStr">
        <is>
          <t>Primary key</t>
        </is>
      </c>
      <c r="J2034" s="84" t="inlineStr">
        <is>
          <t>PK</t>
        </is>
      </c>
    </row>
    <row r="2035">
      <c r="A2035" s="84" t="inlineStr">
        <is>
          <t>TBL-001</t>
        </is>
      </c>
      <c r="B2035" s="84" t="inlineStr">
        <is>
          <t>Inventory, Assets &amp; Labs</t>
        </is>
      </c>
      <c r="C2035" s="84" t="inlineStr">
        <is>
          <t>inventory_locations</t>
        </is>
      </c>
      <c r="D2035" s="84" t="n">
        <v>2</v>
      </c>
      <c r="E2035" s="84" t="inlineStr">
        <is>
          <t>tenant_id</t>
        </is>
      </c>
      <c r="F2035" s="84" t="inlineStr">
        <is>
          <t>uuid</t>
        </is>
      </c>
      <c r="G2035" s="84" t="inlineStr">
        <is>
          <t>No</t>
        </is>
      </c>
      <c r="H2035" s="84" t="str"/>
      <c r="I2035" s="86" t="inlineStr">
        <is>
          <t>Tenant isolation key</t>
        </is>
      </c>
      <c r="J2035" s="84" t="str"/>
    </row>
    <row r="2036">
      <c r="A2036" s="84" t="inlineStr">
        <is>
          <t>TBL-001</t>
        </is>
      </c>
      <c r="B2036" s="84" t="inlineStr">
        <is>
          <t>Inventory, Assets &amp; Labs</t>
        </is>
      </c>
      <c r="C2036" s="84" t="inlineStr">
        <is>
          <t>inventory_locations</t>
        </is>
      </c>
      <c r="D2036" s="84" t="n">
        <v>3</v>
      </c>
      <c r="E2036" s="84" t="inlineStr">
        <is>
          <t>school_id</t>
        </is>
      </c>
      <c r="F2036" s="84" t="inlineStr">
        <is>
          <t>uuid</t>
        </is>
      </c>
      <c r="G2036" s="84" t="inlineStr">
        <is>
          <t>No</t>
        </is>
      </c>
      <c r="H2036" s="84" t="str"/>
      <c r="I2036" s="86" t="inlineStr">
        <is>
          <t>Owning school</t>
        </is>
      </c>
      <c r="J2036" s="84" t="str"/>
    </row>
    <row r="2037">
      <c r="A2037" s="84" t="inlineStr">
        <is>
          <t>TBL-001</t>
        </is>
      </c>
      <c r="B2037" s="84" t="inlineStr">
        <is>
          <t>Inventory, Assets &amp; Labs</t>
        </is>
      </c>
      <c r="C2037" s="84" t="inlineStr">
        <is>
          <t>inventory_locations</t>
        </is>
      </c>
      <c r="D2037" s="84" t="n">
        <v>4</v>
      </c>
      <c r="E2037" s="84" t="inlineStr">
        <is>
          <t>name</t>
        </is>
      </c>
      <c r="F2037" s="84" t="inlineStr">
        <is>
          <t>varchar(160)</t>
        </is>
      </c>
      <c r="G2037" s="84" t="inlineStr">
        <is>
          <t>No</t>
        </is>
      </c>
      <c r="H2037" s="84" t="str"/>
      <c r="I2037" s="86" t="inlineStr">
        <is>
          <t>Display name</t>
        </is>
      </c>
      <c r="J2037" s="84" t="str"/>
    </row>
    <row r="2038">
      <c r="A2038" s="84" t="inlineStr">
        <is>
          <t>TBL-001</t>
        </is>
      </c>
      <c r="B2038" s="84" t="inlineStr">
        <is>
          <t>Inventory, Assets &amp; Labs</t>
        </is>
      </c>
      <c r="C2038" s="84" t="inlineStr">
        <is>
          <t>inventory_locations</t>
        </is>
      </c>
      <c r="D2038" s="84" t="n">
        <v>5</v>
      </c>
      <c r="E2038" s="84" t="inlineStr">
        <is>
          <t>code</t>
        </is>
      </c>
      <c r="F2038" s="84" t="inlineStr">
        <is>
          <t>varchar(50)</t>
        </is>
      </c>
      <c r="G2038" s="84" t="inlineStr">
        <is>
          <t>Yes</t>
        </is>
      </c>
      <c r="H2038" s="84" t="str"/>
      <c r="I2038" s="86" t="inlineStr">
        <is>
          <t>Optional business code</t>
        </is>
      </c>
      <c r="J2038" s="84" t="str"/>
    </row>
    <row r="2039">
      <c r="A2039" s="84" t="inlineStr">
        <is>
          <t>TBL-001</t>
        </is>
      </c>
      <c r="B2039" s="84" t="inlineStr">
        <is>
          <t>Inventory, Assets &amp; Labs</t>
        </is>
      </c>
      <c r="C2039" s="84" t="inlineStr">
        <is>
          <t>inventory_locations</t>
        </is>
      </c>
      <c r="D2039" s="84" t="n">
        <v>6</v>
      </c>
      <c r="E2039" s="84" t="inlineStr">
        <is>
          <t>status</t>
        </is>
      </c>
      <c r="F2039" s="84" t="inlineStr">
        <is>
          <t>varchar(30)</t>
        </is>
      </c>
      <c r="G2039" s="84" t="inlineStr">
        <is>
          <t>No</t>
        </is>
      </c>
      <c r="H2039" s="84" t="str"/>
      <c r="I2039" s="86" t="inlineStr">
        <is>
          <t>Lifecycle status</t>
        </is>
      </c>
      <c r="J2039" s="84" t="str"/>
    </row>
    <row r="2040">
      <c r="A2040" s="84" t="inlineStr">
        <is>
          <t>TBL-001</t>
        </is>
      </c>
      <c r="B2040" s="84" t="inlineStr">
        <is>
          <t>Inventory, Assets &amp; Labs</t>
        </is>
      </c>
      <c r="C2040" s="84" t="inlineStr">
        <is>
          <t>inventory_locations</t>
        </is>
      </c>
      <c r="D2040" s="84" t="n">
        <v>7</v>
      </c>
      <c r="E2040" s="84" t="inlineStr">
        <is>
          <t>is_active</t>
        </is>
      </c>
      <c r="F2040" s="84" t="inlineStr">
        <is>
          <t>boolean</t>
        </is>
      </c>
      <c r="G2040" s="84" t="inlineStr">
        <is>
          <t>No</t>
        </is>
      </c>
      <c r="H2040" s="84" t="inlineStr">
        <is>
          <t>true</t>
        </is>
      </c>
      <c r="I2040" s="86" t="inlineStr">
        <is>
          <t>Active flag</t>
        </is>
      </c>
      <c r="J2040" s="84" t="str"/>
    </row>
    <row r="2041">
      <c r="A2041" s="84" t="inlineStr">
        <is>
          <t>TBL-001</t>
        </is>
      </c>
      <c r="B2041" s="84" t="inlineStr">
        <is>
          <t>Inventory, Assets &amp; Labs</t>
        </is>
      </c>
      <c r="C2041" s="84" t="inlineStr">
        <is>
          <t>inventory_locations</t>
        </is>
      </c>
      <c r="D2041" s="84" t="n">
        <v>8</v>
      </c>
      <c r="E2041" s="84" t="inlineStr">
        <is>
          <t>created_at</t>
        </is>
      </c>
      <c r="F2041" s="84" t="inlineStr">
        <is>
          <t>timestamptz</t>
        </is>
      </c>
      <c r="G2041" s="84" t="inlineStr">
        <is>
          <t>No</t>
        </is>
      </c>
      <c r="H2041" s="84" t="inlineStr">
        <is>
          <t>now()</t>
        </is>
      </c>
      <c r="I2041" s="86" t="inlineStr">
        <is>
          <t>Creation timestamp</t>
        </is>
      </c>
      <c r="J2041" s="84" t="str"/>
    </row>
    <row r="2042">
      <c r="A2042" s="84" t="inlineStr">
        <is>
          <t>TBL-001</t>
        </is>
      </c>
      <c r="B2042" s="84" t="inlineStr">
        <is>
          <t>Inventory, Assets &amp; Labs</t>
        </is>
      </c>
      <c r="C2042" s="84" t="inlineStr">
        <is>
          <t>inventory_locations</t>
        </is>
      </c>
      <c r="D2042" s="84" t="n">
        <v>9</v>
      </c>
      <c r="E2042" s="84" t="inlineStr">
        <is>
          <t>created_by</t>
        </is>
      </c>
      <c r="F2042" s="84" t="inlineStr">
        <is>
          <t>uuid</t>
        </is>
      </c>
      <c r="G2042" s="84" t="inlineStr">
        <is>
          <t>Yes</t>
        </is>
      </c>
      <c r="H2042" s="84" t="str"/>
      <c r="I2042" s="86" t="inlineStr">
        <is>
          <t>Creator user</t>
        </is>
      </c>
      <c r="J2042" s="84" t="str"/>
    </row>
    <row r="2043">
      <c r="A2043" s="84" t="inlineStr">
        <is>
          <t>TBL-001</t>
        </is>
      </c>
      <c r="B2043" s="84" t="inlineStr">
        <is>
          <t>Inventory, Assets &amp; Labs</t>
        </is>
      </c>
      <c r="C2043" s="84" t="inlineStr">
        <is>
          <t>inventory_locations</t>
        </is>
      </c>
      <c r="D2043" s="84" t="n">
        <v>10</v>
      </c>
      <c r="E2043" s="84" t="inlineStr">
        <is>
          <t>updated_at</t>
        </is>
      </c>
      <c r="F2043" s="84" t="inlineStr">
        <is>
          <t>timestamptz</t>
        </is>
      </c>
      <c r="G2043" s="84" t="inlineStr">
        <is>
          <t>No</t>
        </is>
      </c>
      <c r="H2043" s="84" t="inlineStr">
        <is>
          <t>now()</t>
        </is>
      </c>
      <c r="I2043" s="86" t="inlineStr">
        <is>
          <t>Last update timestamp</t>
        </is>
      </c>
      <c r="J2043" s="84" t="str"/>
    </row>
    <row r="2044">
      <c r="A2044" s="84" t="inlineStr">
        <is>
          <t>TBL-001</t>
        </is>
      </c>
      <c r="B2044" s="84" t="inlineStr">
        <is>
          <t>Inventory, Assets &amp; Labs</t>
        </is>
      </c>
      <c r="C2044" s="84" t="inlineStr">
        <is>
          <t>inventory_locations</t>
        </is>
      </c>
      <c r="D2044" s="84" t="n">
        <v>11</v>
      </c>
      <c r="E2044" s="84" t="inlineStr">
        <is>
          <t>updated_by</t>
        </is>
      </c>
      <c r="F2044" s="84" t="inlineStr">
        <is>
          <t>uuid</t>
        </is>
      </c>
      <c r="G2044" s="84" t="inlineStr">
        <is>
          <t>Yes</t>
        </is>
      </c>
      <c r="H2044" s="84" t="str"/>
      <c r="I2044" s="86" t="inlineStr">
        <is>
          <t>Last updater</t>
        </is>
      </c>
      <c r="J2044" s="84" t="str"/>
    </row>
    <row r="2045">
      <c r="A2045" s="84" t="inlineStr">
        <is>
          <t>TBL-001</t>
        </is>
      </c>
      <c r="B2045" s="84" t="inlineStr">
        <is>
          <t>Inventory, Assets &amp; Labs</t>
        </is>
      </c>
      <c r="C2045" s="84" t="inlineStr">
        <is>
          <t>inventory_locations</t>
        </is>
      </c>
      <c r="D2045" s="84" t="n">
        <v>12</v>
      </c>
      <c r="E2045" s="84" t="inlineStr">
        <is>
          <t>row_version</t>
        </is>
      </c>
      <c r="F2045" s="84" t="inlineStr">
        <is>
          <t>integer</t>
        </is>
      </c>
      <c r="G2045" s="84" t="inlineStr">
        <is>
          <t>No</t>
        </is>
      </c>
      <c r="H2045" s="84" t="inlineStr">
        <is>
          <t>1</t>
        </is>
      </c>
      <c r="I2045" s="86" t="inlineStr">
        <is>
          <t>Optimistic locking version</t>
        </is>
      </c>
      <c r="J2045" s="84" t="str"/>
    </row>
    <row r="2046">
      <c r="A2046" s="84" t="inlineStr">
        <is>
          <t>TBL-001</t>
        </is>
      </c>
      <c r="B2046" s="84" t="inlineStr">
        <is>
          <t>Inventory, Assets &amp; Labs</t>
        </is>
      </c>
      <c r="C2046" s="84" t="inlineStr">
        <is>
          <t>inventory_locations</t>
        </is>
      </c>
      <c r="D2046" s="84" t="n">
        <v>13</v>
      </c>
      <c r="E2046" s="84" t="inlineStr">
        <is>
          <t>deleted_at</t>
        </is>
      </c>
      <c r="F2046" s="84" t="inlineStr">
        <is>
          <t>timestamptz</t>
        </is>
      </c>
      <c r="G2046" s="84" t="inlineStr">
        <is>
          <t>Yes</t>
        </is>
      </c>
      <c r="H2046" s="84" t="str"/>
      <c r="I2046" s="86" t="inlineStr">
        <is>
          <t>Soft delete timestamp</t>
        </is>
      </c>
      <c r="J2046" s="84" t="str"/>
    </row>
    <row r="2047">
      <c r="A2047" s="84" t="inlineStr">
        <is>
          <t>TBL-001</t>
        </is>
      </c>
      <c r="B2047" s="84" t="inlineStr">
        <is>
          <t>Inventory, Assets &amp; Labs</t>
        </is>
      </c>
      <c r="C2047" s="84" t="inlineStr">
        <is>
          <t>stock_transactions</t>
        </is>
      </c>
      <c r="D2047" s="84" t="n">
        <v>1</v>
      </c>
      <c r="E2047" s="84" t="inlineStr">
        <is>
          <t>id</t>
        </is>
      </c>
      <c r="F2047" s="84" t="inlineStr">
        <is>
          <t>uuid</t>
        </is>
      </c>
      <c r="G2047" s="84" t="inlineStr">
        <is>
          <t>No</t>
        </is>
      </c>
      <c r="H2047" s="84" t="inlineStr">
        <is>
          <t>gen_random_uuid()</t>
        </is>
      </c>
      <c r="I2047" s="86" t="inlineStr">
        <is>
          <t>Primary key</t>
        </is>
      </c>
      <c r="J2047" s="84" t="inlineStr">
        <is>
          <t>PK</t>
        </is>
      </c>
    </row>
    <row r="2048">
      <c r="A2048" s="84" t="inlineStr">
        <is>
          <t>TBL-001</t>
        </is>
      </c>
      <c r="B2048" s="84" t="inlineStr">
        <is>
          <t>Inventory, Assets &amp; Labs</t>
        </is>
      </c>
      <c r="C2048" s="84" t="inlineStr">
        <is>
          <t>stock_transactions</t>
        </is>
      </c>
      <c r="D2048" s="84" t="n">
        <v>2</v>
      </c>
      <c r="E2048" s="84" t="inlineStr">
        <is>
          <t>tenant_id</t>
        </is>
      </c>
      <c r="F2048" s="84" t="inlineStr">
        <is>
          <t>uuid</t>
        </is>
      </c>
      <c r="G2048" s="84" t="inlineStr">
        <is>
          <t>No</t>
        </is>
      </c>
      <c r="H2048" s="84" t="str"/>
      <c r="I2048" s="86" t="inlineStr">
        <is>
          <t>Tenant isolation key</t>
        </is>
      </c>
      <c r="J2048" s="84" t="str"/>
    </row>
    <row r="2049">
      <c r="A2049" s="84" t="inlineStr">
        <is>
          <t>TBL-001</t>
        </is>
      </c>
      <c r="B2049" s="84" t="inlineStr">
        <is>
          <t>Inventory, Assets &amp; Labs</t>
        </is>
      </c>
      <c r="C2049" s="84" t="inlineStr">
        <is>
          <t>stock_transactions</t>
        </is>
      </c>
      <c r="D2049" s="84" t="n">
        <v>3</v>
      </c>
      <c r="E2049" s="84" t="inlineStr">
        <is>
          <t>school_id</t>
        </is>
      </c>
      <c r="F2049" s="84" t="inlineStr">
        <is>
          <t>uuid</t>
        </is>
      </c>
      <c r="G2049" s="84" t="inlineStr">
        <is>
          <t>No</t>
        </is>
      </c>
      <c r="H2049" s="84" t="str"/>
      <c r="I2049" s="86" t="inlineStr">
        <is>
          <t>Owning school</t>
        </is>
      </c>
      <c r="J2049" s="84" t="str"/>
    </row>
    <row r="2050">
      <c r="A2050" s="84" t="inlineStr">
        <is>
          <t>TBL-001</t>
        </is>
      </c>
      <c r="B2050" s="84" t="inlineStr">
        <is>
          <t>Inventory, Assets &amp; Labs</t>
        </is>
      </c>
      <c r="C2050" s="84" t="inlineStr">
        <is>
          <t>stock_transactions</t>
        </is>
      </c>
      <c r="D2050" s="84" t="n">
        <v>4</v>
      </c>
      <c r="E2050" s="84" t="inlineStr">
        <is>
          <t>inventory_item_id</t>
        </is>
      </c>
      <c r="F2050" s="84" t="inlineStr">
        <is>
          <t>uuid</t>
        </is>
      </c>
      <c r="G2050" s="84" t="inlineStr">
        <is>
          <t>No</t>
        </is>
      </c>
      <c r="H2050" s="84" t="str"/>
      <c r="I2050" s="86" t="inlineStr">
        <is>
          <t>Business field</t>
        </is>
      </c>
      <c r="J2050" s="84" t="str"/>
    </row>
    <row r="2051">
      <c r="A2051" s="84" t="inlineStr">
        <is>
          <t>TBL-001</t>
        </is>
      </c>
      <c r="B2051" s="84" t="inlineStr">
        <is>
          <t>Inventory, Assets &amp; Labs</t>
        </is>
      </c>
      <c r="C2051" s="84" t="inlineStr">
        <is>
          <t>stock_transactions</t>
        </is>
      </c>
      <c r="D2051" s="84" t="n">
        <v>5</v>
      </c>
      <c r="E2051" s="84" t="inlineStr">
        <is>
          <t>location_id</t>
        </is>
      </c>
      <c r="F2051" s="84" t="inlineStr">
        <is>
          <t>uuid</t>
        </is>
      </c>
      <c r="G2051" s="84" t="inlineStr">
        <is>
          <t>No</t>
        </is>
      </c>
      <c r="H2051" s="84" t="str"/>
      <c r="I2051" s="86" t="inlineStr">
        <is>
          <t>Business field</t>
        </is>
      </c>
      <c r="J2051" s="84" t="str"/>
    </row>
    <row r="2052">
      <c r="A2052" s="84" t="inlineStr">
        <is>
          <t>TBL-001</t>
        </is>
      </c>
      <c r="B2052" s="84" t="inlineStr">
        <is>
          <t>Inventory, Assets &amp; Labs</t>
        </is>
      </c>
      <c r="C2052" s="84" t="inlineStr">
        <is>
          <t>stock_transactions</t>
        </is>
      </c>
      <c r="D2052" s="84" t="n">
        <v>6</v>
      </c>
      <c r="E2052" s="84" t="inlineStr">
        <is>
          <t>transaction_type</t>
        </is>
      </c>
      <c r="F2052" s="84" t="inlineStr">
        <is>
          <t>varchar(30)</t>
        </is>
      </c>
      <c r="G2052" s="84" t="inlineStr">
        <is>
          <t>No</t>
        </is>
      </c>
      <c r="H2052" s="84" t="str"/>
      <c r="I2052" s="86" t="inlineStr">
        <is>
          <t>Business field</t>
        </is>
      </c>
      <c r="J2052" s="84" t="str"/>
    </row>
    <row r="2053">
      <c r="A2053" s="84" t="inlineStr">
        <is>
          <t>TBL-001</t>
        </is>
      </c>
      <c r="B2053" s="84" t="inlineStr">
        <is>
          <t>Inventory, Assets &amp; Labs</t>
        </is>
      </c>
      <c r="C2053" s="84" t="inlineStr">
        <is>
          <t>stock_transactions</t>
        </is>
      </c>
      <c r="D2053" s="84" t="n">
        <v>7</v>
      </c>
      <c r="E2053" s="84" t="inlineStr">
        <is>
          <t>quantity</t>
        </is>
      </c>
      <c r="F2053" s="84" t="inlineStr">
        <is>
          <t>numeric(12,3)</t>
        </is>
      </c>
      <c r="G2053" s="84" t="inlineStr">
        <is>
          <t>No</t>
        </is>
      </c>
      <c r="H2053" s="84" t="str"/>
      <c r="I2053" s="86" t="inlineStr">
        <is>
          <t>Business field</t>
        </is>
      </c>
      <c r="J2053" s="84" t="str"/>
    </row>
    <row r="2054">
      <c r="A2054" s="84" t="inlineStr">
        <is>
          <t>TBL-001</t>
        </is>
      </c>
      <c r="B2054" s="84" t="inlineStr">
        <is>
          <t>Inventory, Assets &amp; Labs</t>
        </is>
      </c>
      <c r="C2054" s="84" t="inlineStr">
        <is>
          <t>stock_transactions</t>
        </is>
      </c>
      <c r="D2054" s="84" t="n">
        <v>8</v>
      </c>
      <c r="E2054" s="84" t="inlineStr">
        <is>
          <t>reference_type</t>
        </is>
      </c>
      <c r="F2054" s="84" t="inlineStr">
        <is>
          <t>varchar(40)</t>
        </is>
      </c>
      <c r="G2054" s="84" t="inlineStr">
        <is>
          <t>Yes</t>
        </is>
      </c>
      <c r="H2054" s="84" t="str"/>
      <c r="I2054" s="86" t="inlineStr">
        <is>
          <t>Business field</t>
        </is>
      </c>
      <c r="J2054" s="84" t="str"/>
    </row>
    <row r="2055">
      <c r="A2055" s="84" t="inlineStr">
        <is>
          <t>TBL-001</t>
        </is>
      </c>
      <c r="B2055" s="84" t="inlineStr">
        <is>
          <t>Inventory, Assets &amp; Labs</t>
        </is>
      </c>
      <c r="C2055" s="84" t="inlineStr">
        <is>
          <t>stock_transactions</t>
        </is>
      </c>
      <c r="D2055" s="84" t="n">
        <v>9</v>
      </c>
      <c r="E2055" s="84" t="inlineStr">
        <is>
          <t>reference_id</t>
        </is>
      </c>
      <c r="F2055" s="84" t="inlineStr">
        <is>
          <t>uuid</t>
        </is>
      </c>
      <c r="G2055" s="84" t="inlineStr">
        <is>
          <t>Yes</t>
        </is>
      </c>
      <c r="H2055" s="84" t="str"/>
      <c r="I2055" s="86" t="inlineStr">
        <is>
          <t>Business field</t>
        </is>
      </c>
      <c r="J2055" s="84" t="str"/>
    </row>
    <row r="2056">
      <c r="A2056" s="84" t="inlineStr">
        <is>
          <t>TBL-001</t>
        </is>
      </c>
      <c r="B2056" s="84" t="inlineStr">
        <is>
          <t>Inventory, Assets &amp; Labs</t>
        </is>
      </c>
      <c r="C2056" s="84" t="inlineStr">
        <is>
          <t>stock_transactions</t>
        </is>
      </c>
      <c r="D2056" s="84" t="n">
        <v>10</v>
      </c>
      <c r="E2056" s="84" t="inlineStr">
        <is>
          <t>transaction_at</t>
        </is>
      </c>
      <c r="F2056" s="84" t="inlineStr">
        <is>
          <t>timestamptz</t>
        </is>
      </c>
      <c r="G2056" s="84" t="inlineStr">
        <is>
          <t>No</t>
        </is>
      </c>
      <c r="H2056" s="84" t="str"/>
      <c r="I2056" s="86" t="inlineStr">
        <is>
          <t>Business field</t>
        </is>
      </c>
      <c r="J2056" s="84" t="str"/>
    </row>
    <row r="2057">
      <c r="A2057" s="84" t="inlineStr">
        <is>
          <t>TBL-001</t>
        </is>
      </c>
      <c r="B2057" s="84" t="inlineStr">
        <is>
          <t>Inventory, Assets &amp; Labs</t>
        </is>
      </c>
      <c r="C2057" s="84" t="inlineStr">
        <is>
          <t>stock_transactions</t>
        </is>
      </c>
      <c r="D2057" s="84" t="n">
        <v>11</v>
      </c>
      <c r="E2057" s="84" t="inlineStr">
        <is>
          <t>created_at</t>
        </is>
      </c>
      <c r="F2057" s="84" t="inlineStr">
        <is>
          <t>timestamptz</t>
        </is>
      </c>
      <c r="G2057" s="84" t="inlineStr">
        <is>
          <t>No</t>
        </is>
      </c>
      <c r="H2057" s="84" t="inlineStr">
        <is>
          <t>now()</t>
        </is>
      </c>
      <c r="I2057" s="86" t="inlineStr">
        <is>
          <t>Creation timestamp</t>
        </is>
      </c>
      <c r="J2057" s="84" t="str"/>
    </row>
    <row r="2058">
      <c r="A2058" s="84" t="inlineStr">
        <is>
          <t>TBL-001</t>
        </is>
      </c>
      <c r="B2058" s="84" t="inlineStr">
        <is>
          <t>Inventory, Assets &amp; Labs</t>
        </is>
      </c>
      <c r="C2058" s="84" t="inlineStr">
        <is>
          <t>stock_transactions</t>
        </is>
      </c>
      <c r="D2058" s="84" t="n">
        <v>12</v>
      </c>
      <c r="E2058" s="84" t="inlineStr">
        <is>
          <t>created_by</t>
        </is>
      </c>
      <c r="F2058" s="84" t="inlineStr">
        <is>
          <t>uuid</t>
        </is>
      </c>
      <c r="G2058" s="84" t="inlineStr">
        <is>
          <t>Yes</t>
        </is>
      </c>
      <c r="H2058" s="84" t="str"/>
      <c r="I2058" s="86" t="inlineStr">
        <is>
          <t>Creator user</t>
        </is>
      </c>
      <c r="J2058" s="84" t="str"/>
    </row>
    <row r="2059">
      <c r="A2059" s="84" t="inlineStr">
        <is>
          <t>TBL-001</t>
        </is>
      </c>
      <c r="B2059" s="84" t="inlineStr">
        <is>
          <t>Inventory, Assets &amp; Labs</t>
        </is>
      </c>
      <c r="C2059" s="84" t="inlineStr">
        <is>
          <t>stock_transactions</t>
        </is>
      </c>
      <c r="D2059" s="84" t="n">
        <v>13</v>
      </c>
      <c r="E2059" s="84" t="inlineStr">
        <is>
          <t>updated_at</t>
        </is>
      </c>
      <c r="F2059" s="84" t="inlineStr">
        <is>
          <t>timestamptz</t>
        </is>
      </c>
      <c r="G2059" s="84" t="inlineStr">
        <is>
          <t>No</t>
        </is>
      </c>
      <c r="H2059" s="84" t="inlineStr">
        <is>
          <t>now()</t>
        </is>
      </c>
      <c r="I2059" s="86" t="inlineStr">
        <is>
          <t>Last update timestamp</t>
        </is>
      </c>
      <c r="J2059" s="84" t="str"/>
    </row>
    <row r="2060">
      <c r="A2060" s="84" t="inlineStr">
        <is>
          <t>TBL-001</t>
        </is>
      </c>
      <c r="B2060" s="84" t="inlineStr">
        <is>
          <t>Inventory, Assets &amp; Labs</t>
        </is>
      </c>
      <c r="C2060" s="84" t="inlineStr">
        <is>
          <t>stock_transactions</t>
        </is>
      </c>
      <c r="D2060" s="84" t="n">
        <v>14</v>
      </c>
      <c r="E2060" s="84" t="inlineStr">
        <is>
          <t>updated_by</t>
        </is>
      </c>
      <c r="F2060" s="84" t="inlineStr">
        <is>
          <t>uuid</t>
        </is>
      </c>
      <c r="G2060" s="84" t="inlineStr">
        <is>
          <t>Yes</t>
        </is>
      </c>
      <c r="H2060" s="84" t="str"/>
      <c r="I2060" s="86" t="inlineStr">
        <is>
          <t>Last updater</t>
        </is>
      </c>
      <c r="J2060" s="84" t="str"/>
    </row>
    <row r="2061">
      <c r="A2061" s="84" t="inlineStr">
        <is>
          <t>TBL-001</t>
        </is>
      </c>
      <c r="B2061" s="84" t="inlineStr">
        <is>
          <t>Inventory, Assets &amp; Labs</t>
        </is>
      </c>
      <c r="C2061" s="84" t="inlineStr">
        <is>
          <t>stock_transactions</t>
        </is>
      </c>
      <c r="D2061" s="84" t="n">
        <v>15</v>
      </c>
      <c r="E2061" s="84" t="inlineStr">
        <is>
          <t>row_version</t>
        </is>
      </c>
      <c r="F2061" s="84" t="inlineStr">
        <is>
          <t>integer</t>
        </is>
      </c>
      <c r="G2061" s="84" t="inlineStr">
        <is>
          <t>No</t>
        </is>
      </c>
      <c r="H2061" s="84" t="inlineStr">
        <is>
          <t>1</t>
        </is>
      </c>
      <c r="I2061" s="86" t="inlineStr">
        <is>
          <t>Optimistic locking version</t>
        </is>
      </c>
      <c r="J2061" s="84" t="str"/>
    </row>
    <row r="2062">
      <c r="A2062" s="84" t="inlineStr">
        <is>
          <t>TBL-001</t>
        </is>
      </c>
      <c r="B2062" s="84" t="inlineStr">
        <is>
          <t>Inventory, Assets &amp; Labs</t>
        </is>
      </c>
      <c r="C2062" s="84" t="inlineStr">
        <is>
          <t>assets</t>
        </is>
      </c>
      <c r="D2062" s="84" t="n">
        <v>1</v>
      </c>
      <c r="E2062" s="84" t="inlineStr">
        <is>
          <t>id</t>
        </is>
      </c>
      <c r="F2062" s="84" t="inlineStr">
        <is>
          <t>uuid</t>
        </is>
      </c>
      <c r="G2062" s="84" t="inlineStr">
        <is>
          <t>No</t>
        </is>
      </c>
      <c r="H2062" s="84" t="inlineStr">
        <is>
          <t>gen_random_uuid()</t>
        </is>
      </c>
      <c r="I2062" s="86" t="inlineStr">
        <is>
          <t>Primary key</t>
        </is>
      </c>
      <c r="J2062" s="84" t="inlineStr">
        <is>
          <t>PK</t>
        </is>
      </c>
    </row>
    <row r="2063">
      <c r="A2063" s="84" t="inlineStr">
        <is>
          <t>TBL-001</t>
        </is>
      </c>
      <c r="B2063" s="84" t="inlineStr">
        <is>
          <t>Inventory, Assets &amp; Labs</t>
        </is>
      </c>
      <c r="C2063" s="84" t="inlineStr">
        <is>
          <t>assets</t>
        </is>
      </c>
      <c r="D2063" s="84" t="n">
        <v>2</v>
      </c>
      <c r="E2063" s="84" t="inlineStr">
        <is>
          <t>tenant_id</t>
        </is>
      </c>
      <c r="F2063" s="84" t="inlineStr">
        <is>
          <t>uuid</t>
        </is>
      </c>
      <c r="G2063" s="84" t="inlineStr">
        <is>
          <t>No</t>
        </is>
      </c>
      <c r="H2063" s="84" t="str"/>
      <c r="I2063" s="86" t="inlineStr">
        <is>
          <t>Tenant isolation key</t>
        </is>
      </c>
      <c r="J2063" s="84" t="str"/>
    </row>
    <row r="2064">
      <c r="A2064" s="84" t="inlineStr">
        <is>
          <t>TBL-001</t>
        </is>
      </c>
      <c r="B2064" s="84" t="inlineStr">
        <is>
          <t>Inventory, Assets &amp; Labs</t>
        </is>
      </c>
      <c r="C2064" s="84" t="inlineStr">
        <is>
          <t>assets</t>
        </is>
      </c>
      <c r="D2064" s="84" t="n">
        <v>3</v>
      </c>
      <c r="E2064" s="84" t="inlineStr">
        <is>
          <t>school_id</t>
        </is>
      </c>
      <c r="F2064" s="84" t="inlineStr">
        <is>
          <t>uuid</t>
        </is>
      </c>
      <c r="G2064" s="84" t="inlineStr">
        <is>
          <t>No</t>
        </is>
      </c>
      <c r="H2064" s="84" t="str"/>
      <c r="I2064" s="86" t="inlineStr">
        <is>
          <t>Owning school</t>
        </is>
      </c>
      <c r="J2064" s="84" t="str"/>
    </row>
    <row r="2065">
      <c r="A2065" s="84" t="inlineStr">
        <is>
          <t>TBL-001</t>
        </is>
      </c>
      <c r="B2065" s="84" t="inlineStr">
        <is>
          <t>Inventory, Assets &amp; Labs</t>
        </is>
      </c>
      <c r="C2065" s="84" t="inlineStr">
        <is>
          <t>assets</t>
        </is>
      </c>
      <c r="D2065" s="84" t="n">
        <v>4</v>
      </c>
      <c r="E2065" s="84" t="inlineStr">
        <is>
          <t>asset_tag</t>
        </is>
      </c>
      <c r="F2065" s="84" t="inlineStr">
        <is>
          <t>varchar(60)</t>
        </is>
      </c>
      <c r="G2065" s="84" t="inlineStr">
        <is>
          <t>No</t>
        </is>
      </c>
      <c r="H2065" s="84" t="str"/>
      <c r="I2065" s="86" t="inlineStr">
        <is>
          <t>Business field</t>
        </is>
      </c>
      <c r="J2065" s="84" t="str"/>
    </row>
    <row r="2066">
      <c r="A2066" s="84" t="inlineStr">
        <is>
          <t>TBL-001</t>
        </is>
      </c>
      <c r="B2066" s="84" t="inlineStr">
        <is>
          <t>Inventory, Assets &amp; Labs</t>
        </is>
      </c>
      <c r="C2066" s="84" t="inlineStr">
        <is>
          <t>assets</t>
        </is>
      </c>
      <c r="D2066" s="84" t="n">
        <v>5</v>
      </c>
      <c r="E2066" s="84" t="inlineStr">
        <is>
          <t>inventory_item_id</t>
        </is>
      </c>
      <c r="F2066" s="84" t="inlineStr">
        <is>
          <t>uuid</t>
        </is>
      </c>
      <c r="G2066" s="84" t="inlineStr">
        <is>
          <t>Yes</t>
        </is>
      </c>
      <c r="H2066" s="84" t="str"/>
      <c r="I2066" s="86" t="inlineStr">
        <is>
          <t>Business field</t>
        </is>
      </c>
      <c r="J2066" s="84" t="str"/>
    </row>
    <row r="2067">
      <c r="A2067" s="84" t="inlineStr">
        <is>
          <t>TBL-001</t>
        </is>
      </c>
      <c r="B2067" s="84" t="inlineStr">
        <is>
          <t>Inventory, Assets &amp; Labs</t>
        </is>
      </c>
      <c r="C2067" s="84" t="inlineStr">
        <is>
          <t>assets</t>
        </is>
      </c>
      <c r="D2067" s="84" t="n">
        <v>6</v>
      </c>
      <c r="E2067" s="84" t="inlineStr">
        <is>
          <t>serial_no</t>
        </is>
      </c>
      <c r="F2067" s="84" t="inlineStr">
        <is>
          <t>varchar(120)</t>
        </is>
      </c>
      <c r="G2067" s="84" t="inlineStr">
        <is>
          <t>Yes</t>
        </is>
      </c>
      <c r="H2067" s="84" t="str"/>
      <c r="I2067" s="86" t="inlineStr">
        <is>
          <t>Business field</t>
        </is>
      </c>
      <c r="J2067" s="84" t="str"/>
    </row>
    <row r="2068">
      <c r="A2068" s="84" t="inlineStr">
        <is>
          <t>TBL-001</t>
        </is>
      </c>
      <c r="B2068" s="84" t="inlineStr">
        <is>
          <t>Inventory, Assets &amp; Labs</t>
        </is>
      </c>
      <c r="C2068" s="84" t="inlineStr">
        <is>
          <t>assets</t>
        </is>
      </c>
      <c r="D2068" s="84" t="n">
        <v>7</v>
      </c>
      <c r="E2068" s="84" t="inlineStr">
        <is>
          <t>location_id</t>
        </is>
      </c>
      <c r="F2068" s="84" t="inlineStr">
        <is>
          <t>uuid</t>
        </is>
      </c>
      <c r="G2068" s="84" t="inlineStr">
        <is>
          <t>Yes</t>
        </is>
      </c>
      <c r="H2068" s="84" t="str"/>
      <c r="I2068" s="86" t="inlineStr">
        <is>
          <t>Business field</t>
        </is>
      </c>
      <c r="J2068" s="84" t="str"/>
    </row>
    <row r="2069">
      <c r="A2069" s="84" t="inlineStr">
        <is>
          <t>TBL-001</t>
        </is>
      </c>
      <c r="B2069" s="84" t="inlineStr">
        <is>
          <t>Inventory, Assets &amp; Labs</t>
        </is>
      </c>
      <c r="C2069" s="84" t="inlineStr">
        <is>
          <t>assets</t>
        </is>
      </c>
      <c r="D2069" s="84" t="n">
        <v>8</v>
      </c>
      <c r="E2069" s="84" t="inlineStr">
        <is>
          <t>asset_status</t>
        </is>
      </c>
      <c r="F2069" s="84" t="inlineStr">
        <is>
          <t>varchar(30)</t>
        </is>
      </c>
      <c r="G2069" s="84" t="inlineStr">
        <is>
          <t>No</t>
        </is>
      </c>
      <c r="H2069" s="84" t="str"/>
      <c r="I2069" s="86" t="inlineStr">
        <is>
          <t>Business field</t>
        </is>
      </c>
      <c r="J2069" s="84" t="str"/>
    </row>
    <row r="2070">
      <c r="A2070" s="84" t="inlineStr">
        <is>
          <t>TBL-001</t>
        </is>
      </c>
      <c r="B2070" s="84" t="inlineStr">
        <is>
          <t>Inventory, Assets &amp; Labs</t>
        </is>
      </c>
      <c r="C2070" s="84" t="inlineStr">
        <is>
          <t>assets</t>
        </is>
      </c>
      <c r="D2070" s="84" t="n">
        <v>9</v>
      </c>
      <c r="E2070" s="84" t="inlineStr">
        <is>
          <t>purchase_date</t>
        </is>
      </c>
      <c r="F2070" s="84" t="inlineStr">
        <is>
          <t>date</t>
        </is>
      </c>
      <c r="G2070" s="84" t="inlineStr">
        <is>
          <t>Yes</t>
        </is>
      </c>
      <c r="H2070" s="84" t="str"/>
      <c r="I2070" s="86" t="inlineStr">
        <is>
          <t>Business field</t>
        </is>
      </c>
      <c r="J2070" s="84" t="str"/>
    </row>
    <row r="2071">
      <c r="A2071" s="84" t="inlineStr">
        <is>
          <t>TBL-001</t>
        </is>
      </c>
      <c r="B2071" s="84" t="inlineStr">
        <is>
          <t>Inventory, Assets &amp; Labs</t>
        </is>
      </c>
      <c r="C2071" s="84" t="inlineStr">
        <is>
          <t>assets</t>
        </is>
      </c>
      <c r="D2071" s="84" t="n">
        <v>10</v>
      </c>
      <c r="E2071" s="84" t="inlineStr">
        <is>
          <t>warranty_end_date</t>
        </is>
      </c>
      <c r="F2071" s="84" t="inlineStr">
        <is>
          <t>date</t>
        </is>
      </c>
      <c r="G2071" s="84" t="inlineStr">
        <is>
          <t>Yes</t>
        </is>
      </c>
      <c r="H2071" s="84" t="str"/>
      <c r="I2071" s="86" t="inlineStr">
        <is>
          <t>Business field</t>
        </is>
      </c>
      <c r="J2071" s="84" t="str"/>
    </row>
    <row r="2072">
      <c r="A2072" s="84" t="inlineStr">
        <is>
          <t>TBL-001</t>
        </is>
      </c>
      <c r="B2072" s="84" t="inlineStr">
        <is>
          <t>Inventory, Assets &amp; Labs</t>
        </is>
      </c>
      <c r="C2072" s="84" t="inlineStr">
        <is>
          <t>assets</t>
        </is>
      </c>
      <c r="D2072" s="84" t="n">
        <v>11</v>
      </c>
      <c r="E2072" s="84" t="inlineStr">
        <is>
          <t>is_active</t>
        </is>
      </c>
      <c r="F2072" s="84" t="inlineStr">
        <is>
          <t>boolean</t>
        </is>
      </c>
      <c r="G2072" s="84" t="inlineStr">
        <is>
          <t>No</t>
        </is>
      </c>
      <c r="H2072" s="84" t="inlineStr">
        <is>
          <t>true</t>
        </is>
      </c>
      <c r="I2072" s="86" t="inlineStr">
        <is>
          <t>Active flag</t>
        </is>
      </c>
      <c r="J2072" s="84" t="str"/>
    </row>
    <row r="2073">
      <c r="A2073" s="84" t="inlineStr">
        <is>
          <t>TBL-001</t>
        </is>
      </c>
      <c r="B2073" s="84" t="inlineStr">
        <is>
          <t>Inventory, Assets &amp; Labs</t>
        </is>
      </c>
      <c r="C2073" s="84" t="inlineStr">
        <is>
          <t>assets</t>
        </is>
      </c>
      <c r="D2073" s="84" t="n">
        <v>12</v>
      </c>
      <c r="E2073" s="84" t="inlineStr">
        <is>
          <t>created_at</t>
        </is>
      </c>
      <c r="F2073" s="84" t="inlineStr">
        <is>
          <t>timestamptz</t>
        </is>
      </c>
      <c r="G2073" s="84" t="inlineStr">
        <is>
          <t>No</t>
        </is>
      </c>
      <c r="H2073" s="84" t="inlineStr">
        <is>
          <t>now()</t>
        </is>
      </c>
      <c r="I2073" s="86" t="inlineStr">
        <is>
          <t>Creation timestamp</t>
        </is>
      </c>
      <c r="J2073" s="84" t="str"/>
    </row>
    <row r="2074">
      <c r="A2074" s="84" t="inlineStr">
        <is>
          <t>TBL-001</t>
        </is>
      </c>
      <c r="B2074" s="84" t="inlineStr">
        <is>
          <t>Inventory, Assets &amp; Labs</t>
        </is>
      </c>
      <c r="C2074" s="84" t="inlineStr">
        <is>
          <t>assets</t>
        </is>
      </c>
      <c r="D2074" s="84" t="n">
        <v>13</v>
      </c>
      <c r="E2074" s="84" t="inlineStr">
        <is>
          <t>created_by</t>
        </is>
      </c>
      <c r="F2074" s="84" t="inlineStr">
        <is>
          <t>uuid</t>
        </is>
      </c>
      <c r="G2074" s="84" t="inlineStr">
        <is>
          <t>Yes</t>
        </is>
      </c>
      <c r="H2074" s="84" t="str"/>
      <c r="I2074" s="86" t="inlineStr">
        <is>
          <t>Creator user</t>
        </is>
      </c>
      <c r="J2074" s="84" t="str"/>
    </row>
    <row r="2075">
      <c r="A2075" s="84" t="inlineStr">
        <is>
          <t>TBL-001</t>
        </is>
      </c>
      <c r="B2075" s="84" t="inlineStr">
        <is>
          <t>Inventory, Assets &amp; Labs</t>
        </is>
      </c>
      <c r="C2075" s="84" t="inlineStr">
        <is>
          <t>assets</t>
        </is>
      </c>
      <c r="D2075" s="84" t="n">
        <v>14</v>
      </c>
      <c r="E2075" s="84" t="inlineStr">
        <is>
          <t>updated_at</t>
        </is>
      </c>
      <c r="F2075" s="84" t="inlineStr">
        <is>
          <t>timestamptz</t>
        </is>
      </c>
      <c r="G2075" s="84" t="inlineStr">
        <is>
          <t>No</t>
        </is>
      </c>
      <c r="H2075" s="84" t="inlineStr">
        <is>
          <t>now()</t>
        </is>
      </c>
      <c r="I2075" s="86" t="inlineStr">
        <is>
          <t>Last update timestamp</t>
        </is>
      </c>
      <c r="J2075" s="84" t="str"/>
    </row>
    <row r="2076">
      <c r="A2076" s="84" t="inlineStr">
        <is>
          <t>TBL-001</t>
        </is>
      </c>
      <c r="B2076" s="84" t="inlineStr">
        <is>
          <t>Inventory, Assets &amp; Labs</t>
        </is>
      </c>
      <c r="C2076" s="84" t="inlineStr">
        <is>
          <t>assets</t>
        </is>
      </c>
      <c r="D2076" s="84" t="n">
        <v>15</v>
      </c>
      <c r="E2076" s="84" t="inlineStr">
        <is>
          <t>updated_by</t>
        </is>
      </c>
      <c r="F2076" s="84" t="inlineStr">
        <is>
          <t>uuid</t>
        </is>
      </c>
      <c r="G2076" s="84" t="inlineStr">
        <is>
          <t>Yes</t>
        </is>
      </c>
      <c r="H2076" s="84" t="str"/>
      <c r="I2076" s="86" t="inlineStr">
        <is>
          <t>Last updater</t>
        </is>
      </c>
      <c r="J2076" s="84" t="str"/>
    </row>
    <row r="2077">
      <c r="A2077" s="84" t="inlineStr">
        <is>
          <t>TBL-001</t>
        </is>
      </c>
      <c r="B2077" s="84" t="inlineStr">
        <is>
          <t>Inventory, Assets &amp; Labs</t>
        </is>
      </c>
      <c r="C2077" s="84" t="inlineStr">
        <is>
          <t>assets</t>
        </is>
      </c>
      <c r="D2077" s="84" t="n">
        <v>16</v>
      </c>
      <c r="E2077" s="84" t="inlineStr">
        <is>
          <t>row_version</t>
        </is>
      </c>
      <c r="F2077" s="84" t="inlineStr">
        <is>
          <t>integer</t>
        </is>
      </c>
      <c r="G2077" s="84" t="inlineStr">
        <is>
          <t>No</t>
        </is>
      </c>
      <c r="H2077" s="84" t="inlineStr">
        <is>
          <t>1</t>
        </is>
      </c>
      <c r="I2077" s="86" t="inlineStr">
        <is>
          <t>Optimistic locking version</t>
        </is>
      </c>
      <c r="J2077" s="84" t="str"/>
    </row>
    <row r="2078">
      <c r="A2078" s="84" t="inlineStr">
        <is>
          <t>TBL-001</t>
        </is>
      </c>
      <c r="B2078" s="84" t="inlineStr">
        <is>
          <t>Inventory, Assets &amp; Labs</t>
        </is>
      </c>
      <c r="C2078" s="84" t="inlineStr">
        <is>
          <t>assets</t>
        </is>
      </c>
      <c r="D2078" s="84" t="n">
        <v>17</v>
      </c>
      <c r="E2078" s="84" t="inlineStr">
        <is>
          <t>deleted_at</t>
        </is>
      </c>
      <c r="F2078" s="84" t="inlineStr">
        <is>
          <t>timestamptz</t>
        </is>
      </c>
      <c r="G2078" s="84" t="inlineStr">
        <is>
          <t>Yes</t>
        </is>
      </c>
      <c r="H2078" s="84" t="str"/>
      <c r="I2078" s="86" t="inlineStr">
        <is>
          <t>Soft delete timestamp</t>
        </is>
      </c>
      <c r="J2078" s="84" t="str"/>
    </row>
    <row r="2079">
      <c r="A2079" s="84" t="inlineStr">
        <is>
          <t>TBL-001</t>
        </is>
      </c>
      <c r="B2079" s="84" t="inlineStr">
        <is>
          <t>Inventory, Assets &amp; Labs</t>
        </is>
      </c>
      <c r="C2079" s="84" t="inlineStr">
        <is>
          <t>asset_assignments</t>
        </is>
      </c>
      <c r="D2079" s="84" t="n">
        <v>1</v>
      </c>
      <c r="E2079" s="84" t="inlineStr">
        <is>
          <t>id</t>
        </is>
      </c>
      <c r="F2079" s="84" t="inlineStr">
        <is>
          <t>uuid</t>
        </is>
      </c>
      <c r="G2079" s="84" t="inlineStr">
        <is>
          <t>No</t>
        </is>
      </c>
      <c r="H2079" s="84" t="inlineStr">
        <is>
          <t>gen_random_uuid()</t>
        </is>
      </c>
      <c r="I2079" s="86" t="inlineStr">
        <is>
          <t>Primary key</t>
        </is>
      </c>
      <c r="J2079" s="84" t="inlineStr">
        <is>
          <t>PK</t>
        </is>
      </c>
    </row>
    <row r="2080">
      <c r="A2080" s="84" t="inlineStr">
        <is>
          <t>TBL-001</t>
        </is>
      </c>
      <c r="B2080" s="84" t="inlineStr">
        <is>
          <t>Inventory, Assets &amp; Labs</t>
        </is>
      </c>
      <c r="C2080" s="84" t="inlineStr">
        <is>
          <t>asset_assignments</t>
        </is>
      </c>
      <c r="D2080" s="84" t="n">
        <v>2</v>
      </c>
      <c r="E2080" s="84" t="inlineStr">
        <is>
          <t>tenant_id</t>
        </is>
      </c>
      <c r="F2080" s="84" t="inlineStr">
        <is>
          <t>uuid</t>
        </is>
      </c>
      <c r="G2080" s="84" t="inlineStr">
        <is>
          <t>No</t>
        </is>
      </c>
      <c r="H2080" s="84" t="str"/>
      <c r="I2080" s="86" t="inlineStr">
        <is>
          <t>Tenant isolation key</t>
        </is>
      </c>
      <c r="J2080" s="84" t="str"/>
    </row>
    <row r="2081">
      <c r="A2081" s="84" t="inlineStr">
        <is>
          <t>TBL-001</t>
        </is>
      </c>
      <c r="B2081" s="84" t="inlineStr">
        <is>
          <t>Inventory, Assets &amp; Labs</t>
        </is>
      </c>
      <c r="C2081" s="84" t="inlineStr">
        <is>
          <t>asset_assignments</t>
        </is>
      </c>
      <c r="D2081" s="84" t="n">
        <v>3</v>
      </c>
      <c r="E2081" s="84" t="inlineStr">
        <is>
          <t>school_id</t>
        </is>
      </c>
      <c r="F2081" s="84" t="inlineStr">
        <is>
          <t>uuid</t>
        </is>
      </c>
      <c r="G2081" s="84" t="inlineStr">
        <is>
          <t>No</t>
        </is>
      </c>
      <c r="H2081" s="84" t="str"/>
      <c r="I2081" s="86" t="inlineStr">
        <is>
          <t>Owning school</t>
        </is>
      </c>
      <c r="J2081" s="84" t="str"/>
    </row>
    <row r="2082">
      <c r="A2082" s="84" t="inlineStr">
        <is>
          <t>TBL-001</t>
        </is>
      </c>
      <c r="B2082" s="84" t="inlineStr">
        <is>
          <t>Inventory, Assets &amp; Labs</t>
        </is>
      </c>
      <c r="C2082" s="84" t="inlineStr">
        <is>
          <t>asset_assignments</t>
        </is>
      </c>
      <c r="D2082" s="84" t="n">
        <v>4</v>
      </c>
      <c r="E2082" s="84" t="inlineStr">
        <is>
          <t>reference_no</t>
        </is>
      </c>
      <c r="F2082" s="84" t="inlineStr">
        <is>
          <t>varchar(60)</t>
        </is>
      </c>
      <c r="G2082" s="84" t="inlineStr">
        <is>
          <t>Yes</t>
        </is>
      </c>
      <c r="H2082" s="84" t="str"/>
      <c r="I2082" s="86" t="inlineStr">
        <is>
          <t>Business reference</t>
        </is>
      </c>
      <c r="J2082" s="84" t="str"/>
    </row>
    <row r="2083">
      <c r="A2083" s="84" t="inlineStr">
        <is>
          <t>TBL-001</t>
        </is>
      </c>
      <c r="B2083" s="84" t="inlineStr">
        <is>
          <t>Inventory, Assets &amp; Labs</t>
        </is>
      </c>
      <c r="C2083" s="84" t="inlineStr">
        <is>
          <t>asset_assignments</t>
        </is>
      </c>
      <c r="D2083" s="84" t="n">
        <v>5</v>
      </c>
      <c r="E2083" s="84" t="inlineStr">
        <is>
          <t>status</t>
        </is>
      </c>
      <c r="F2083" s="84" t="inlineStr">
        <is>
          <t>varchar(30)</t>
        </is>
      </c>
      <c r="G2083" s="84" t="inlineStr">
        <is>
          <t>No</t>
        </is>
      </c>
      <c r="H2083" s="84" t="str"/>
      <c r="I2083" s="86" t="inlineStr">
        <is>
          <t>Workflow status</t>
        </is>
      </c>
      <c r="J2083" s="84" t="str"/>
    </row>
    <row r="2084">
      <c r="A2084" s="84" t="inlineStr">
        <is>
          <t>TBL-001</t>
        </is>
      </c>
      <c r="B2084" s="84" t="inlineStr">
        <is>
          <t>Inventory, Assets &amp; Labs</t>
        </is>
      </c>
      <c r="C2084" s="84" t="inlineStr">
        <is>
          <t>asset_assignments</t>
        </is>
      </c>
      <c r="D2084" s="84" t="n">
        <v>6</v>
      </c>
      <c r="E2084" s="84" t="inlineStr">
        <is>
          <t>remarks</t>
        </is>
      </c>
      <c r="F2084" s="84" t="inlineStr">
        <is>
          <t>text</t>
        </is>
      </c>
      <c r="G2084" s="84" t="inlineStr">
        <is>
          <t>Yes</t>
        </is>
      </c>
      <c r="H2084" s="84" t="str"/>
      <c r="I2084" s="86" t="inlineStr">
        <is>
          <t>Remarks</t>
        </is>
      </c>
      <c r="J2084" s="84" t="str"/>
    </row>
    <row r="2085">
      <c r="A2085" s="84" t="inlineStr">
        <is>
          <t>TBL-001</t>
        </is>
      </c>
      <c r="B2085" s="84" t="inlineStr">
        <is>
          <t>Inventory, Assets &amp; Labs</t>
        </is>
      </c>
      <c r="C2085" s="84" t="inlineStr">
        <is>
          <t>asset_assignments</t>
        </is>
      </c>
      <c r="D2085" s="84" t="n">
        <v>7</v>
      </c>
      <c r="E2085" s="84" t="inlineStr">
        <is>
          <t>created_at</t>
        </is>
      </c>
      <c r="F2085" s="84" t="inlineStr">
        <is>
          <t>timestamptz</t>
        </is>
      </c>
      <c r="G2085" s="84" t="inlineStr">
        <is>
          <t>No</t>
        </is>
      </c>
      <c r="H2085" s="84" t="inlineStr">
        <is>
          <t>now()</t>
        </is>
      </c>
      <c r="I2085" s="86" t="inlineStr">
        <is>
          <t>Creation timestamp</t>
        </is>
      </c>
      <c r="J2085" s="84" t="str"/>
    </row>
    <row r="2086">
      <c r="A2086" s="84" t="inlineStr">
        <is>
          <t>TBL-001</t>
        </is>
      </c>
      <c r="B2086" s="84" t="inlineStr">
        <is>
          <t>Inventory, Assets &amp; Labs</t>
        </is>
      </c>
      <c r="C2086" s="84" t="inlineStr">
        <is>
          <t>asset_assignments</t>
        </is>
      </c>
      <c r="D2086" s="84" t="n">
        <v>8</v>
      </c>
      <c r="E2086" s="84" t="inlineStr">
        <is>
          <t>created_by</t>
        </is>
      </c>
      <c r="F2086" s="84" t="inlineStr">
        <is>
          <t>uuid</t>
        </is>
      </c>
      <c r="G2086" s="84" t="inlineStr">
        <is>
          <t>Yes</t>
        </is>
      </c>
      <c r="H2086" s="84" t="str"/>
      <c r="I2086" s="86" t="inlineStr">
        <is>
          <t>Creator user</t>
        </is>
      </c>
      <c r="J2086" s="84" t="str"/>
    </row>
    <row r="2087">
      <c r="A2087" s="84" t="inlineStr">
        <is>
          <t>TBL-001</t>
        </is>
      </c>
      <c r="B2087" s="84" t="inlineStr">
        <is>
          <t>Inventory, Assets &amp; Labs</t>
        </is>
      </c>
      <c r="C2087" s="84" t="inlineStr">
        <is>
          <t>asset_assignments</t>
        </is>
      </c>
      <c r="D2087" s="84" t="n">
        <v>9</v>
      </c>
      <c r="E2087" s="84" t="inlineStr">
        <is>
          <t>updated_at</t>
        </is>
      </c>
      <c r="F2087" s="84" t="inlineStr">
        <is>
          <t>timestamptz</t>
        </is>
      </c>
      <c r="G2087" s="84" t="inlineStr">
        <is>
          <t>No</t>
        </is>
      </c>
      <c r="H2087" s="84" t="inlineStr">
        <is>
          <t>now()</t>
        </is>
      </c>
      <c r="I2087" s="86" t="inlineStr">
        <is>
          <t>Last update timestamp</t>
        </is>
      </c>
      <c r="J2087" s="84" t="str"/>
    </row>
    <row r="2088">
      <c r="A2088" s="84" t="inlineStr">
        <is>
          <t>TBL-001</t>
        </is>
      </c>
      <c r="B2088" s="84" t="inlineStr">
        <is>
          <t>Inventory, Assets &amp; Labs</t>
        </is>
      </c>
      <c r="C2088" s="84" t="inlineStr">
        <is>
          <t>asset_assignments</t>
        </is>
      </c>
      <c r="D2088" s="84" t="n">
        <v>10</v>
      </c>
      <c r="E2088" s="84" t="inlineStr">
        <is>
          <t>updated_by</t>
        </is>
      </c>
      <c r="F2088" s="84" t="inlineStr">
        <is>
          <t>uuid</t>
        </is>
      </c>
      <c r="G2088" s="84" t="inlineStr">
        <is>
          <t>Yes</t>
        </is>
      </c>
      <c r="H2088" s="84" t="str"/>
      <c r="I2088" s="86" t="inlineStr">
        <is>
          <t>Last updater</t>
        </is>
      </c>
      <c r="J2088" s="84" t="str"/>
    </row>
    <row r="2089">
      <c r="A2089" s="84" t="inlineStr">
        <is>
          <t>TBL-001</t>
        </is>
      </c>
      <c r="B2089" s="84" t="inlineStr">
        <is>
          <t>Inventory, Assets &amp; Labs</t>
        </is>
      </c>
      <c r="C2089" s="84" t="inlineStr">
        <is>
          <t>asset_assignments</t>
        </is>
      </c>
      <c r="D2089" s="84" t="n">
        <v>11</v>
      </c>
      <c r="E2089" s="84" t="inlineStr">
        <is>
          <t>row_version</t>
        </is>
      </c>
      <c r="F2089" s="84" t="inlineStr">
        <is>
          <t>integer</t>
        </is>
      </c>
      <c r="G2089" s="84" t="inlineStr">
        <is>
          <t>No</t>
        </is>
      </c>
      <c r="H2089" s="84" t="inlineStr">
        <is>
          <t>1</t>
        </is>
      </c>
      <c r="I2089" s="86" t="inlineStr">
        <is>
          <t>Optimistic locking version</t>
        </is>
      </c>
      <c r="J2089" s="84" t="str"/>
    </row>
    <row r="2090">
      <c r="A2090" s="84" t="inlineStr">
        <is>
          <t>TBL-001</t>
        </is>
      </c>
      <c r="B2090" s="84" t="inlineStr">
        <is>
          <t>Inventory, Assets &amp; Labs</t>
        </is>
      </c>
      <c r="C2090" s="84" t="inlineStr">
        <is>
          <t>asset_maintenance</t>
        </is>
      </c>
      <c r="D2090" s="84" t="n">
        <v>1</v>
      </c>
      <c r="E2090" s="84" t="inlineStr">
        <is>
          <t>id</t>
        </is>
      </c>
      <c r="F2090" s="84" t="inlineStr">
        <is>
          <t>uuid</t>
        </is>
      </c>
      <c r="G2090" s="84" t="inlineStr">
        <is>
          <t>No</t>
        </is>
      </c>
      <c r="H2090" s="84" t="inlineStr">
        <is>
          <t>gen_random_uuid()</t>
        </is>
      </c>
      <c r="I2090" s="86" t="inlineStr">
        <is>
          <t>Primary key</t>
        </is>
      </c>
      <c r="J2090" s="84" t="inlineStr">
        <is>
          <t>PK</t>
        </is>
      </c>
    </row>
    <row r="2091">
      <c r="A2091" s="84" t="inlineStr">
        <is>
          <t>TBL-001</t>
        </is>
      </c>
      <c r="B2091" s="84" t="inlineStr">
        <is>
          <t>Inventory, Assets &amp; Labs</t>
        </is>
      </c>
      <c r="C2091" s="84" t="inlineStr">
        <is>
          <t>asset_maintenance</t>
        </is>
      </c>
      <c r="D2091" s="84" t="n">
        <v>2</v>
      </c>
      <c r="E2091" s="84" t="inlineStr">
        <is>
          <t>tenant_id</t>
        </is>
      </c>
      <c r="F2091" s="84" t="inlineStr">
        <is>
          <t>uuid</t>
        </is>
      </c>
      <c r="G2091" s="84" t="inlineStr">
        <is>
          <t>No</t>
        </is>
      </c>
      <c r="H2091" s="84" t="str"/>
      <c r="I2091" s="86" t="inlineStr">
        <is>
          <t>Tenant isolation key</t>
        </is>
      </c>
      <c r="J2091" s="84" t="str"/>
    </row>
    <row r="2092">
      <c r="A2092" s="84" t="inlineStr">
        <is>
          <t>TBL-001</t>
        </is>
      </c>
      <c r="B2092" s="84" t="inlineStr">
        <is>
          <t>Inventory, Assets &amp; Labs</t>
        </is>
      </c>
      <c r="C2092" s="84" t="inlineStr">
        <is>
          <t>asset_maintenance</t>
        </is>
      </c>
      <c r="D2092" s="84" t="n">
        <v>3</v>
      </c>
      <c r="E2092" s="84" t="inlineStr">
        <is>
          <t>school_id</t>
        </is>
      </c>
      <c r="F2092" s="84" t="inlineStr">
        <is>
          <t>uuid</t>
        </is>
      </c>
      <c r="G2092" s="84" t="inlineStr">
        <is>
          <t>No</t>
        </is>
      </c>
      <c r="H2092" s="84" t="str"/>
      <c r="I2092" s="86" t="inlineStr">
        <is>
          <t>Owning school</t>
        </is>
      </c>
      <c r="J2092" s="84" t="str"/>
    </row>
    <row r="2093">
      <c r="A2093" s="84" t="inlineStr">
        <is>
          <t>TBL-001</t>
        </is>
      </c>
      <c r="B2093" s="84" t="inlineStr">
        <is>
          <t>Inventory, Assets &amp; Labs</t>
        </is>
      </c>
      <c r="C2093" s="84" t="inlineStr">
        <is>
          <t>asset_maintenance</t>
        </is>
      </c>
      <c r="D2093" s="84" t="n">
        <v>4</v>
      </c>
      <c r="E2093" s="84" t="inlineStr">
        <is>
          <t>reference_no</t>
        </is>
      </c>
      <c r="F2093" s="84" t="inlineStr">
        <is>
          <t>varchar(60)</t>
        </is>
      </c>
      <c r="G2093" s="84" t="inlineStr">
        <is>
          <t>Yes</t>
        </is>
      </c>
      <c r="H2093" s="84" t="str"/>
      <c r="I2093" s="86" t="inlineStr">
        <is>
          <t>Business reference</t>
        </is>
      </c>
      <c r="J2093" s="84" t="str"/>
    </row>
    <row r="2094">
      <c r="A2094" s="84" t="inlineStr">
        <is>
          <t>TBL-001</t>
        </is>
      </c>
      <c r="B2094" s="84" t="inlineStr">
        <is>
          <t>Inventory, Assets &amp; Labs</t>
        </is>
      </c>
      <c r="C2094" s="84" t="inlineStr">
        <is>
          <t>asset_maintenance</t>
        </is>
      </c>
      <c r="D2094" s="84" t="n">
        <v>5</v>
      </c>
      <c r="E2094" s="84" t="inlineStr">
        <is>
          <t>status</t>
        </is>
      </c>
      <c r="F2094" s="84" t="inlineStr">
        <is>
          <t>varchar(30)</t>
        </is>
      </c>
      <c r="G2094" s="84" t="inlineStr">
        <is>
          <t>No</t>
        </is>
      </c>
      <c r="H2094" s="84" t="str"/>
      <c r="I2094" s="86" t="inlineStr">
        <is>
          <t>Workflow status</t>
        </is>
      </c>
      <c r="J2094" s="84" t="str"/>
    </row>
    <row r="2095">
      <c r="A2095" s="84" t="inlineStr">
        <is>
          <t>TBL-001</t>
        </is>
      </c>
      <c r="B2095" s="84" t="inlineStr">
        <is>
          <t>Inventory, Assets &amp; Labs</t>
        </is>
      </c>
      <c r="C2095" s="84" t="inlineStr">
        <is>
          <t>asset_maintenance</t>
        </is>
      </c>
      <c r="D2095" s="84" t="n">
        <v>6</v>
      </c>
      <c r="E2095" s="84" t="inlineStr">
        <is>
          <t>remarks</t>
        </is>
      </c>
      <c r="F2095" s="84" t="inlineStr">
        <is>
          <t>text</t>
        </is>
      </c>
      <c r="G2095" s="84" t="inlineStr">
        <is>
          <t>Yes</t>
        </is>
      </c>
      <c r="H2095" s="84" t="str"/>
      <c r="I2095" s="86" t="inlineStr">
        <is>
          <t>Remarks</t>
        </is>
      </c>
      <c r="J2095" s="84" t="str"/>
    </row>
    <row r="2096">
      <c r="A2096" s="84" t="inlineStr">
        <is>
          <t>TBL-001</t>
        </is>
      </c>
      <c r="B2096" s="84" t="inlineStr">
        <is>
          <t>Inventory, Assets &amp; Labs</t>
        </is>
      </c>
      <c r="C2096" s="84" t="inlineStr">
        <is>
          <t>asset_maintenance</t>
        </is>
      </c>
      <c r="D2096" s="84" t="n">
        <v>7</v>
      </c>
      <c r="E2096" s="84" t="inlineStr">
        <is>
          <t>created_at</t>
        </is>
      </c>
      <c r="F2096" s="84" t="inlineStr">
        <is>
          <t>timestamptz</t>
        </is>
      </c>
      <c r="G2096" s="84" t="inlineStr">
        <is>
          <t>No</t>
        </is>
      </c>
      <c r="H2096" s="84" t="inlineStr">
        <is>
          <t>now()</t>
        </is>
      </c>
      <c r="I2096" s="86" t="inlineStr">
        <is>
          <t>Creation timestamp</t>
        </is>
      </c>
      <c r="J2096" s="84" t="str"/>
    </row>
    <row r="2097">
      <c r="A2097" s="84" t="inlineStr">
        <is>
          <t>TBL-001</t>
        </is>
      </c>
      <c r="B2097" s="84" t="inlineStr">
        <is>
          <t>Inventory, Assets &amp; Labs</t>
        </is>
      </c>
      <c r="C2097" s="84" t="inlineStr">
        <is>
          <t>asset_maintenance</t>
        </is>
      </c>
      <c r="D2097" s="84" t="n">
        <v>8</v>
      </c>
      <c r="E2097" s="84" t="inlineStr">
        <is>
          <t>created_by</t>
        </is>
      </c>
      <c r="F2097" s="84" t="inlineStr">
        <is>
          <t>uuid</t>
        </is>
      </c>
      <c r="G2097" s="84" t="inlineStr">
        <is>
          <t>Yes</t>
        </is>
      </c>
      <c r="H2097" s="84" t="str"/>
      <c r="I2097" s="86" t="inlineStr">
        <is>
          <t>Creator user</t>
        </is>
      </c>
      <c r="J2097" s="84" t="str"/>
    </row>
    <row r="2098">
      <c r="A2098" s="84" t="inlineStr">
        <is>
          <t>TBL-001</t>
        </is>
      </c>
      <c r="B2098" s="84" t="inlineStr">
        <is>
          <t>Inventory, Assets &amp; Labs</t>
        </is>
      </c>
      <c r="C2098" s="84" t="inlineStr">
        <is>
          <t>asset_maintenance</t>
        </is>
      </c>
      <c r="D2098" s="84" t="n">
        <v>9</v>
      </c>
      <c r="E2098" s="84" t="inlineStr">
        <is>
          <t>updated_at</t>
        </is>
      </c>
      <c r="F2098" s="84" t="inlineStr">
        <is>
          <t>timestamptz</t>
        </is>
      </c>
      <c r="G2098" s="84" t="inlineStr">
        <is>
          <t>No</t>
        </is>
      </c>
      <c r="H2098" s="84" t="inlineStr">
        <is>
          <t>now()</t>
        </is>
      </c>
      <c r="I2098" s="86" t="inlineStr">
        <is>
          <t>Last update timestamp</t>
        </is>
      </c>
      <c r="J2098" s="84" t="str"/>
    </row>
    <row r="2099">
      <c r="A2099" s="84" t="inlineStr">
        <is>
          <t>TBL-001</t>
        </is>
      </c>
      <c r="B2099" s="84" t="inlineStr">
        <is>
          <t>Inventory, Assets &amp; Labs</t>
        </is>
      </c>
      <c r="C2099" s="84" t="inlineStr">
        <is>
          <t>asset_maintenance</t>
        </is>
      </c>
      <c r="D2099" s="84" t="n">
        <v>10</v>
      </c>
      <c r="E2099" s="84" t="inlineStr">
        <is>
          <t>updated_by</t>
        </is>
      </c>
      <c r="F2099" s="84" t="inlineStr">
        <is>
          <t>uuid</t>
        </is>
      </c>
      <c r="G2099" s="84" t="inlineStr">
        <is>
          <t>Yes</t>
        </is>
      </c>
      <c r="H2099" s="84" t="str"/>
      <c r="I2099" s="86" t="inlineStr">
        <is>
          <t>Last updater</t>
        </is>
      </c>
      <c r="J2099" s="84" t="str"/>
    </row>
    <row r="2100">
      <c r="A2100" s="84" t="inlineStr">
        <is>
          <t>TBL-001</t>
        </is>
      </c>
      <c r="B2100" s="84" t="inlineStr">
        <is>
          <t>Inventory, Assets &amp; Labs</t>
        </is>
      </c>
      <c r="C2100" s="84" t="inlineStr">
        <is>
          <t>asset_maintenance</t>
        </is>
      </c>
      <c r="D2100" s="84" t="n">
        <v>11</v>
      </c>
      <c r="E2100" s="84" t="inlineStr">
        <is>
          <t>row_version</t>
        </is>
      </c>
      <c r="F2100" s="84" t="inlineStr">
        <is>
          <t>integer</t>
        </is>
      </c>
      <c r="G2100" s="84" t="inlineStr">
        <is>
          <t>No</t>
        </is>
      </c>
      <c r="H2100" s="84" t="inlineStr">
        <is>
          <t>1</t>
        </is>
      </c>
      <c r="I2100" s="86" t="inlineStr">
        <is>
          <t>Optimistic locking version</t>
        </is>
      </c>
      <c r="J2100" s="84" t="str"/>
    </row>
    <row r="2101">
      <c r="A2101" s="84" t="inlineStr">
        <is>
          <t>TBL-001</t>
        </is>
      </c>
      <c r="B2101" s="84" t="inlineStr">
        <is>
          <t>Inventory, Assets &amp; Labs</t>
        </is>
      </c>
      <c r="C2101" s="84" t="inlineStr">
        <is>
          <t>labs</t>
        </is>
      </c>
      <c r="D2101" s="84" t="n">
        <v>1</v>
      </c>
      <c r="E2101" s="84" t="inlineStr">
        <is>
          <t>id</t>
        </is>
      </c>
      <c r="F2101" s="84" t="inlineStr">
        <is>
          <t>uuid</t>
        </is>
      </c>
      <c r="G2101" s="84" t="inlineStr">
        <is>
          <t>No</t>
        </is>
      </c>
      <c r="H2101" s="84" t="inlineStr">
        <is>
          <t>gen_random_uuid()</t>
        </is>
      </c>
      <c r="I2101" s="86" t="inlineStr">
        <is>
          <t>Primary key</t>
        </is>
      </c>
      <c r="J2101" s="84" t="inlineStr">
        <is>
          <t>PK</t>
        </is>
      </c>
    </row>
    <row r="2102">
      <c r="A2102" s="84" t="inlineStr">
        <is>
          <t>TBL-001</t>
        </is>
      </c>
      <c r="B2102" s="84" t="inlineStr">
        <is>
          <t>Inventory, Assets &amp; Labs</t>
        </is>
      </c>
      <c r="C2102" s="84" t="inlineStr">
        <is>
          <t>labs</t>
        </is>
      </c>
      <c r="D2102" s="84" t="n">
        <v>2</v>
      </c>
      <c r="E2102" s="84" t="inlineStr">
        <is>
          <t>tenant_id</t>
        </is>
      </c>
      <c r="F2102" s="84" t="inlineStr">
        <is>
          <t>uuid</t>
        </is>
      </c>
      <c r="G2102" s="84" t="inlineStr">
        <is>
          <t>No</t>
        </is>
      </c>
      <c r="H2102" s="84" t="str"/>
      <c r="I2102" s="86" t="inlineStr">
        <is>
          <t>Tenant isolation key</t>
        </is>
      </c>
      <c r="J2102" s="84" t="str"/>
    </row>
    <row r="2103">
      <c r="A2103" s="84" t="inlineStr">
        <is>
          <t>TBL-001</t>
        </is>
      </c>
      <c r="B2103" s="84" t="inlineStr">
        <is>
          <t>Inventory, Assets &amp; Labs</t>
        </is>
      </c>
      <c r="C2103" s="84" t="inlineStr">
        <is>
          <t>labs</t>
        </is>
      </c>
      <c r="D2103" s="84" t="n">
        <v>3</v>
      </c>
      <c r="E2103" s="84" t="inlineStr">
        <is>
          <t>school_id</t>
        </is>
      </c>
      <c r="F2103" s="84" t="inlineStr">
        <is>
          <t>uuid</t>
        </is>
      </c>
      <c r="G2103" s="84" t="inlineStr">
        <is>
          <t>No</t>
        </is>
      </c>
      <c r="H2103" s="84" t="str"/>
      <c r="I2103" s="86" t="inlineStr">
        <is>
          <t>Owning school</t>
        </is>
      </c>
      <c r="J2103" s="84" t="str"/>
    </row>
    <row r="2104">
      <c r="A2104" s="84" t="inlineStr">
        <is>
          <t>TBL-001</t>
        </is>
      </c>
      <c r="B2104" s="84" t="inlineStr">
        <is>
          <t>Inventory, Assets &amp; Labs</t>
        </is>
      </c>
      <c r="C2104" s="84" t="inlineStr">
        <is>
          <t>labs</t>
        </is>
      </c>
      <c r="D2104" s="84" t="n">
        <v>4</v>
      </c>
      <c r="E2104" s="84" t="inlineStr">
        <is>
          <t>name</t>
        </is>
      </c>
      <c r="F2104" s="84" t="inlineStr">
        <is>
          <t>varchar(160)</t>
        </is>
      </c>
      <c r="G2104" s="84" t="inlineStr">
        <is>
          <t>No</t>
        </is>
      </c>
      <c r="H2104" s="84" t="str"/>
      <c r="I2104" s="86" t="inlineStr">
        <is>
          <t>Display name</t>
        </is>
      </c>
      <c r="J2104" s="84" t="str"/>
    </row>
    <row r="2105">
      <c r="A2105" s="84" t="inlineStr">
        <is>
          <t>TBL-001</t>
        </is>
      </c>
      <c r="B2105" s="84" t="inlineStr">
        <is>
          <t>Inventory, Assets &amp; Labs</t>
        </is>
      </c>
      <c r="C2105" s="84" t="inlineStr">
        <is>
          <t>labs</t>
        </is>
      </c>
      <c r="D2105" s="84" t="n">
        <v>5</v>
      </c>
      <c r="E2105" s="84" t="inlineStr">
        <is>
          <t>code</t>
        </is>
      </c>
      <c r="F2105" s="84" t="inlineStr">
        <is>
          <t>varchar(50)</t>
        </is>
      </c>
      <c r="G2105" s="84" t="inlineStr">
        <is>
          <t>Yes</t>
        </is>
      </c>
      <c r="H2105" s="84" t="str"/>
      <c r="I2105" s="86" t="inlineStr">
        <is>
          <t>Optional business code</t>
        </is>
      </c>
      <c r="J2105" s="84" t="str"/>
    </row>
    <row r="2106">
      <c r="A2106" s="84" t="inlineStr">
        <is>
          <t>TBL-001</t>
        </is>
      </c>
      <c r="B2106" s="84" t="inlineStr">
        <is>
          <t>Inventory, Assets &amp; Labs</t>
        </is>
      </c>
      <c r="C2106" s="84" t="inlineStr">
        <is>
          <t>labs</t>
        </is>
      </c>
      <c r="D2106" s="84" t="n">
        <v>6</v>
      </c>
      <c r="E2106" s="84" t="inlineStr">
        <is>
          <t>status</t>
        </is>
      </c>
      <c r="F2106" s="84" t="inlineStr">
        <is>
          <t>varchar(30)</t>
        </is>
      </c>
      <c r="G2106" s="84" t="inlineStr">
        <is>
          <t>No</t>
        </is>
      </c>
      <c r="H2106" s="84" t="str"/>
      <c r="I2106" s="86" t="inlineStr">
        <is>
          <t>Lifecycle status</t>
        </is>
      </c>
      <c r="J2106" s="84" t="str"/>
    </row>
    <row r="2107">
      <c r="A2107" s="84" t="inlineStr">
        <is>
          <t>TBL-001</t>
        </is>
      </c>
      <c r="B2107" s="84" t="inlineStr">
        <is>
          <t>Inventory, Assets &amp; Labs</t>
        </is>
      </c>
      <c r="C2107" s="84" t="inlineStr">
        <is>
          <t>labs</t>
        </is>
      </c>
      <c r="D2107" s="84" t="n">
        <v>7</v>
      </c>
      <c r="E2107" s="84" t="inlineStr">
        <is>
          <t>is_active</t>
        </is>
      </c>
      <c r="F2107" s="84" t="inlineStr">
        <is>
          <t>boolean</t>
        </is>
      </c>
      <c r="G2107" s="84" t="inlineStr">
        <is>
          <t>No</t>
        </is>
      </c>
      <c r="H2107" s="84" t="inlineStr">
        <is>
          <t>true</t>
        </is>
      </c>
      <c r="I2107" s="86" t="inlineStr">
        <is>
          <t>Active flag</t>
        </is>
      </c>
      <c r="J2107" s="84" t="str"/>
    </row>
    <row r="2108">
      <c r="A2108" s="84" t="inlineStr">
        <is>
          <t>TBL-001</t>
        </is>
      </c>
      <c r="B2108" s="84" t="inlineStr">
        <is>
          <t>Inventory, Assets &amp; Labs</t>
        </is>
      </c>
      <c r="C2108" s="84" t="inlineStr">
        <is>
          <t>labs</t>
        </is>
      </c>
      <c r="D2108" s="84" t="n">
        <v>8</v>
      </c>
      <c r="E2108" s="84" t="inlineStr">
        <is>
          <t>created_at</t>
        </is>
      </c>
      <c r="F2108" s="84" t="inlineStr">
        <is>
          <t>timestamptz</t>
        </is>
      </c>
      <c r="G2108" s="84" t="inlineStr">
        <is>
          <t>No</t>
        </is>
      </c>
      <c r="H2108" s="84" t="inlineStr">
        <is>
          <t>now()</t>
        </is>
      </c>
      <c r="I2108" s="86" t="inlineStr">
        <is>
          <t>Creation timestamp</t>
        </is>
      </c>
      <c r="J2108" s="84" t="str"/>
    </row>
    <row r="2109">
      <c r="A2109" s="84" t="inlineStr">
        <is>
          <t>TBL-001</t>
        </is>
      </c>
      <c r="B2109" s="84" t="inlineStr">
        <is>
          <t>Inventory, Assets &amp; Labs</t>
        </is>
      </c>
      <c r="C2109" s="84" t="inlineStr">
        <is>
          <t>labs</t>
        </is>
      </c>
      <c r="D2109" s="84" t="n">
        <v>9</v>
      </c>
      <c r="E2109" s="84" t="inlineStr">
        <is>
          <t>created_by</t>
        </is>
      </c>
      <c r="F2109" s="84" t="inlineStr">
        <is>
          <t>uuid</t>
        </is>
      </c>
      <c r="G2109" s="84" t="inlineStr">
        <is>
          <t>Yes</t>
        </is>
      </c>
      <c r="H2109" s="84" t="str"/>
      <c r="I2109" s="86" t="inlineStr">
        <is>
          <t>Creator user</t>
        </is>
      </c>
      <c r="J2109" s="84" t="str"/>
    </row>
    <row r="2110">
      <c r="A2110" s="84" t="inlineStr">
        <is>
          <t>TBL-001</t>
        </is>
      </c>
      <c r="B2110" s="84" t="inlineStr">
        <is>
          <t>Inventory, Assets &amp; Labs</t>
        </is>
      </c>
      <c r="C2110" s="84" t="inlineStr">
        <is>
          <t>labs</t>
        </is>
      </c>
      <c r="D2110" s="84" t="n">
        <v>10</v>
      </c>
      <c r="E2110" s="84" t="inlineStr">
        <is>
          <t>updated_at</t>
        </is>
      </c>
      <c r="F2110" s="84" t="inlineStr">
        <is>
          <t>timestamptz</t>
        </is>
      </c>
      <c r="G2110" s="84" t="inlineStr">
        <is>
          <t>No</t>
        </is>
      </c>
      <c r="H2110" s="84" t="inlineStr">
        <is>
          <t>now()</t>
        </is>
      </c>
      <c r="I2110" s="86" t="inlineStr">
        <is>
          <t>Last update timestamp</t>
        </is>
      </c>
      <c r="J2110" s="84" t="str"/>
    </row>
    <row r="2111">
      <c r="A2111" s="84" t="inlineStr">
        <is>
          <t>TBL-001</t>
        </is>
      </c>
      <c r="B2111" s="84" t="inlineStr">
        <is>
          <t>Inventory, Assets &amp; Labs</t>
        </is>
      </c>
      <c r="C2111" s="84" t="inlineStr">
        <is>
          <t>labs</t>
        </is>
      </c>
      <c r="D2111" s="84" t="n">
        <v>11</v>
      </c>
      <c r="E2111" s="84" t="inlineStr">
        <is>
          <t>updated_by</t>
        </is>
      </c>
      <c r="F2111" s="84" t="inlineStr">
        <is>
          <t>uuid</t>
        </is>
      </c>
      <c r="G2111" s="84" t="inlineStr">
        <is>
          <t>Yes</t>
        </is>
      </c>
      <c r="H2111" s="84" t="str"/>
      <c r="I2111" s="86" t="inlineStr">
        <is>
          <t>Last updater</t>
        </is>
      </c>
      <c r="J2111" s="84" t="str"/>
    </row>
    <row r="2112">
      <c r="A2112" s="84" t="inlineStr">
        <is>
          <t>TBL-001</t>
        </is>
      </c>
      <c r="B2112" s="84" t="inlineStr">
        <is>
          <t>Inventory, Assets &amp; Labs</t>
        </is>
      </c>
      <c r="C2112" s="84" t="inlineStr">
        <is>
          <t>labs</t>
        </is>
      </c>
      <c r="D2112" s="84" t="n">
        <v>12</v>
      </c>
      <c r="E2112" s="84" t="inlineStr">
        <is>
          <t>row_version</t>
        </is>
      </c>
      <c r="F2112" s="84" t="inlineStr">
        <is>
          <t>integer</t>
        </is>
      </c>
      <c r="G2112" s="84" t="inlineStr">
        <is>
          <t>No</t>
        </is>
      </c>
      <c r="H2112" s="84" t="inlineStr">
        <is>
          <t>1</t>
        </is>
      </c>
      <c r="I2112" s="86" t="inlineStr">
        <is>
          <t>Optimistic locking version</t>
        </is>
      </c>
      <c r="J2112" s="84" t="str"/>
    </row>
    <row r="2113">
      <c r="A2113" s="84" t="inlineStr">
        <is>
          <t>TBL-001</t>
        </is>
      </c>
      <c r="B2113" s="84" t="inlineStr">
        <is>
          <t>Inventory, Assets &amp; Labs</t>
        </is>
      </c>
      <c r="C2113" s="84" t="inlineStr">
        <is>
          <t>labs</t>
        </is>
      </c>
      <c r="D2113" s="84" t="n">
        <v>13</v>
      </c>
      <c r="E2113" s="84" t="inlineStr">
        <is>
          <t>deleted_at</t>
        </is>
      </c>
      <c r="F2113" s="84" t="inlineStr">
        <is>
          <t>timestamptz</t>
        </is>
      </c>
      <c r="G2113" s="84" t="inlineStr">
        <is>
          <t>Yes</t>
        </is>
      </c>
      <c r="H2113" s="84" t="str"/>
      <c r="I2113" s="86" t="inlineStr">
        <is>
          <t>Soft delete timestamp</t>
        </is>
      </c>
      <c r="J2113" s="84" t="str"/>
    </row>
    <row r="2114">
      <c r="A2114" s="84" t="inlineStr">
        <is>
          <t>TBL-001</t>
        </is>
      </c>
      <c r="B2114" s="84" t="inlineStr">
        <is>
          <t>Inventory, Assets &amp; Labs</t>
        </is>
      </c>
      <c r="C2114" s="84" t="inlineStr">
        <is>
          <t>lab_bookings</t>
        </is>
      </c>
      <c r="D2114" s="84" t="n">
        <v>1</v>
      </c>
      <c r="E2114" s="84" t="inlineStr">
        <is>
          <t>id</t>
        </is>
      </c>
      <c r="F2114" s="84" t="inlineStr">
        <is>
          <t>uuid</t>
        </is>
      </c>
      <c r="G2114" s="84" t="inlineStr">
        <is>
          <t>No</t>
        </is>
      </c>
      <c r="H2114" s="84" t="inlineStr">
        <is>
          <t>gen_random_uuid()</t>
        </is>
      </c>
      <c r="I2114" s="86" t="inlineStr">
        <is>
          <t>Primary key</t>
        </is>
      </c>
      <c r="J2114" s="84" t="inlineStr">
        <is>
          <t>PK</t>
        </is>
      </c>
    </row>
    <row r="2115">
      <c r="A2115" s="84" t="inlineStr">
        <is>
          <t>TBL-001</t>
        </is>
      </c>
      <c r="B2115" s="84" t="inlineStr">
        <is>
          <t>Inventory, Assets &amp; Labs</t>
        </is>
      </c>
      <c r="C2115" s="84" t="inlineStr">
        <is>
          <t>lab_bookings</t>
        </is>
      </c>
      <c r="D2115" s="84" t="n">
        <v>2</v>
      </c>
      <c r="E2115" s="84" t="inlineStr">
        <is>
          <t>tenant_id</t>
        </is>
      </c>
      <c r="F2115" s="84" t="inlineStr">
        <is>
          <t>uuid</t>
        </is>
      </c>
      <c r="G2115" s="84" t="inlineStr">
        <is>
          <t>No</t>
        </is>
      </c>
      <c r="H2115" s="84" t="str"/>
      <c r="I2115" s="86" t="inlineStr">
        <is>
          <t>Tenant isolation key</t>
        </is>
      </c>
      <c r="J2115" s="84" t="str"/>
    </row>
    <row r="2116">
      <c r="A2116" s="84" t="inlineStr">
        <is>
          <t>TBL-001</t>
        </is>
      </c>
      <c r="B2116" s="84" t="inlineStr">
        <is>
          <t>Inventory, Assets &amp; Labs</t>
        </is>
      </c>
      <c r="C2116" s="84" t="inlineStr">
        <is>
          <t>lab_bookings</t>
        </is>
      </c>
      <c r="D2116" s="84" t="n">
        <v>3</v>
      </c>
      <c r="E2116" s="84" t="inlineStr">
        <is>
          <t>school_id</t>
        </is>
      </c>
      <c r="F2116" s="84" t="inlineStr">
        <is>
          <t>uuid</t>
        </is>
      </c>
      <c r="G2116" s="84" t="inlineStr">
        <is>
          <t>No</t>
        </is>
      </c>
      <c r="H2116" s="84" t="str"/>
      <c r="I2116" s="86" t="inlineStr">
        <is>
          <t>Owning school</t>
        </is>
      </c>
      <c r="J2116" s="84" t="str"/>
    </row>
    <row r="2117">
      <c r="A2117" s="84" t="inlineStr">
        <is>
          <t>TBL-001</t>
        </is>
      </c>
      <c r="B2117" s="84" t="inlineStr">
        <is>
          <t>Inventory, Assets &amp; Labs</t>
        </is>
      </c>
      <c r="C2117" s="84" t="inlineStr">
        <is>
          <t>lab_bookings</t>
        </is>
      </c>
      <c r="D2117" s="84" t="n">
        <v>4</v>
      </c>
      <c r="E2117" s="84" t="inlineStr">
        <is>
          <t>reference_no</t>
        </is>
      </c>
      <c r="F2117" s="84" t="inlineStr">
        <is>
          <t>varchar(60)</t>
        </is>
      </c>
      <c r="G2117" s="84" t="inlineStr">
        <is>
          <t>Yes</t>
        </is>
      </c>
      <c r="H2117" s="84" t="str"/>
      <c r="I2117" s="86" t="inlineStr">
        <is>
          <t>Business reference</t>
        </is>
      </c>
      <c r="J2117" s="84" t="str"/>
    </row>
    <row r="2118">
      <c r="A2118" s="84" t="inlineStr">
        <is>
          <t>TBL-001</t>
        </is>
      </c>
      <c r="B2118" s="84" t="inlineStr">
        <is>
          <t>Inventory, Assets &amp; Labs</t>
        </is>
      </c>
      <c r="C2118" s="84" t="inlineStr">
        <is>
          <t>lab_bookings</t>
        </is>
      </c>
      <c r="D2118" s="84" t="n">
        <v>5</v>
      </c>
      <c r="E2118" s="84" t="inlineStr">
        <is>
          <t>status</t>
        </is>
      </c>
      <c r="F2118" s="84" t="inlineStr">
        <is>
          <t>varchar(30)</t>
        </is>
      </c>
      <c r="G2118" s="84" t="inlineStr">
        <is>
          <t>No</t>
        </is>
      </c>
      <c r="H2118" s="84" t="str"/>
      <c r="I2118" s="86" t="inlineStr">
        <is>
          <t>Workflow status</t>
        </is>
      </c>
      <c r="J2118" s="84" t="str"/>
    </row>
    <row r="2119">
      <c r="A2119" s="84" t="inlineStr">
        <is>
          <t>TBL-001</t>
        </is>
      </c>
      <c r="B2119" s="84" t="inlineStr">
        <is>
          <t>Inventory, Assets &amp; Labs</t>
        </is>
      </c>
      <c r="C2119" s="84" t="inlineStr">
        <is>
          <t>lab_bookings</t>
        </is>
      </c>
      <c r="D2119" s="84" t="n">
        <v>6</v>
      </c>
      <c r="E2119" s="84" t="inlineStr">
        <is>
          <t>remarks</t>
        </is>
      </c>
      <c r="F2119" s="84" t="inlineStr">
        <is>
          <t>text</t>
        </is>
      </c>
      <c r="G2119" s="84" t="inlineStr">
        <is>
          <t>Yes</t>
        </is>
      </c>
      <c r="H2119" s="84" t="str"/>
      <c r="I2119" s="86" t="inlineStr">
        <is>
          <t>Remarks</t>
        </is>
      </c>
      <c r="J2119" s="84" t="str"/>
    </row>
    <row r="2120">
      <c r="A2120" s="84" t="inlineStr">
        <is>
          <t>TBL-001</t>
        </is>
      </c>
      <c r="B2120" s="84" t="inlineStr">
        <is>
          <t>Inventory, Assets &amp; Labs</t>
        </is>
      </c>
      <c r="C2120" s="84" t="inlineStr">
        <is>
          <t>lab_bookings</t>
        </is>
      </c>
      <c r="D2120" s="84" t="n">
        <v>7</v>
      </c>
      <c r="E2120" s="84" t="inlineStr">
        <is>
          <t>created_at</t>
        </is>
      </c>
      <c r="F2120" s="84" t="inlineStr">
        <is>
          <t>timestamptz</t>
        </is>
      </c>
      <c r="G2120" s="84" t="inlineStr">
        <is>
          <t>No</t>
        </is>
      </c>
      <c r="H2120" s="84" t="inlineStr">
        <is>
          <t>now()</t>
        </is>
      </c>
      <c r="I2120" s="86" t="inlineStr">
        <is>
          <t>Creation timestamp</t>
        </is>
      </c>
      <c r="J2120" s="84" t="str"/>
    </row>
    <row r="2121">
      <c r="A2121" s="84" t="inlineStr">
        <is>
          <t>TBL-001</t>
        </is>
      </c>
      <c r="B2121" s="84" t="inlineStr">
        <is>
          <t>Inventory, Assets &amp; Labs</t>
        </is>
      </c>
      <c r="C2121" s="84" t="inlineStr">
        <is>
          <t>lab_bookings</t>
        </is>
      </c>
      <c r="D2121" s="84" t="n">
        <v>8</v>
      </c>
      <c r="E2121" s="84" t="inlineStr">
        <is>
          <t>created_by</t>
        </is>
      </c>
      <c r="F2121" s="84" t="inlineStr">
        <is>
          <t>uuid</t>
        </is>
      </c>
      <c r="G2121" s="84" t="inlineStr">
        <is>
          <t>Yes</t>
        </is>
      </c>
      <c r="H2121" s="84" t="str"/>
      <c r="I2121" s="86" t="inlineStr">
        <is>
          <t>Creator user</t>
        </is>
      </c>
      <c r="J2121" s="84" t="str"/>
    </row>
    <row r="2122">
      <c r="A2122" s="84" t="inlineStr">
        <is>
          <t>TBL-001</t>
        </is>
      </c>
      <c r="B2122" s="84" t="inlineStr">
        <is>
          <t>Inventory, Assets &amp; Labs</t>
        </is>
      </c>
      <c r="C2122" s="84" t="inlineStr">
        <is>
          <t>lab_bookings</t>
        </is>
      </c>
      <c r="D2122" s="84" t="n">
        <v>9</v>
      </c>
      <c r="E2122" s="84" t="inlineStr">
        <is>
          <t>updated_at</t>
        </is>
      </c>
      <c r="F2122" s="84" t="inlineStr">
        <is>
          <t>timestamptz</t>
        </is>
      </c>
      <c r="G2122" s="84" t="inlineStr">
        <is>
          <t>No</t>
        </is>
      </c>
      <c r="H2122" s="84" t="inlineStr">
        <is>
          <t>now()</t>
        </is>
      </c>
      <c r="I2122" s="86" t="inlineStr">
        <is>
          <t>Last update timestamp</t>
        </is>
      </c>
      <c r="J2122" s="84" t="str"/>
    </row>
    <row r="2123">
      <c r="A2123" s="84" t="inlineStr">
        <is>
          <t>TBL-001</t>
        </is>
      </c>
      <c r="B2123" s="84" t="inlineStr">
        <is>
          <t>Inventory, Assets &amp; Labs</t>
        </is>
      </c>
      <c r="C2123" s="84" t="inlineStr">
        <is>
          <t>lab_bookings</t>
        </is>
      </c>
      <c r="D2123" s="84" t="n">
        <v>10</v>
      </c>
      <c r="E2123" s="84" t="inlineStr">
        <is>
          <t>updated_by</t>
        </is>
      </c>
      <c r="F2123" s="84" t="inlineStr">
        <is>
          <t>uuid</t>
        </is>
      </c>
      <c r="G2123" s="84" t="inlineStr">
        <is>
          <t>Yes</t>
        </is>
      </c>
      <c r="H2123" s="84" t="str"/>
      <c r="I2123" s="86" t="inlineStr">
        <is>
          <t>Last updater</t>
        </is>
      </c>
      <c r="J2123" s="84" t="str"/>
    </row>
    <row r="2124">
      <c r="A2124" s="84" t="inlineStr">
        <is>
          <t>TBL-001</t>
        </is>
      </c>
      <c r="B2124" s="84" t="inlineStr">
        <is>
          <t>Inventory, Assets &amp; Labs</t>
        </is>
      </c>
      <c r="C2124" s="84" t="inlineStr">
        <is>
          <t>lab_bookings</t>
        </is>
      </c>
      <c r="D2124" s="84" t="n">
        <v>11</v>
      </c>
      <c r="E2124" s="84" t="inlineStr">
        <is>
          <t>row_version</t>
        </is>
      </c>
      <c r="F2124" s="84" t="inlineStr">
        <is>
          <t>integer</t>
        </is>
      </c>
      <c r="G2124" s="84" t="inlineStr">
        <is>
          <t>No</t>
        </is>
      </c>
      <c r="H2124" s="84" t="inlineStr">
        <is>
          <t>1</t>
        </is>
      </c>
      <c r="I2124" s="86" t="inlineStr">
        <is>
          <t>Optimistic locking version</t>
        </is>
      </c>
      <c r="J2124" s="84" t="str"/>
    </row>
    <row r="2125">
      <c r="A2125" s="84" t="inlineStr">
        <is>
          <t>TBL-001</t>
        </is>
      </c>
      <c r="B2125" s="84" t="inlineStr">
        <is>
          <t>Events, PTM &amp; Communication</t>
        </is>
      </c>
      <c r="C2125" s="84" t="inlineStr">
        <is>
          <t>events</t>
        </is>
      </c>
      <c r="D2125" s="84" t="n">
        <v>1</v>
      </c>
      <c r="E2125" s="84" t="inlineStr">
        <is>
          <t>id</t>
        </is>
      </c>
      <c r="F2125" s="84" t="inlineStr">
        <is>
          <t>uuid</t>
        </is>
      </c>
      <c r="G2125" s="84" t="inlineStr">
        <is>
          <t>No</t>
        </is>
      </c>
      <c r="H2125" s="84" t="inlineStr">
        <is>
          <t>gen_random_uuid()</t>
        </is>
      </c>
      <c r="I2125" s="86" t="inlineStr">
        <is>
          <t>Primary key</t>
        </is>
      </c>
      <c r="J2125" s="84" t="inlineStr">
        <is>
          <t>PK</t>
        </is>
      </c>
    </row>
    <row r="2126">
      <c r="A2126" s="84" t="inlineStr">
        <is>
          <t>TBL-001</t>
        </is>
      </c>
      <c r="B2126" s="84" t="inlineStr">
        <is>
          <t>Events, PTM &amp; Communication</t>
        </is>
      </c>
      <c r="C2126" s="84" t="inlineStr">
        <is>
          <t>events</t>
        </is>
      </c>
      <c r="D2126" s="84" t="n">
        <v>2</v>
      </c>
      <c r="E2126" s="84" t="inlineStr">
        <is>
          <t>tenant_id</t>
        </is>
      </c>
      <c r="F2126" s="84" t="inlineStr">
        <is>
          <t>uuid</t>
        </is>
      </c>
      <c r="G2126" s="84" t="inlineStr">
        <is>
          <t>No</t>
        </is>
      </c>
      <c r="H2126" s="84" t="str"/>
      <c r="I2126" s="86" t="inlineStr">
        <is>
          <t>Tenant isolation key</t>
        </is>
      </c>
      <c r="J2126" s="84" t="str"/>
    </row>
    <row r="2127">
      <c r="A2127" s="84" t="inlineStr">
        <is>
          <t>TBL-001</t>
        </is>
      </c>
      <c r="B2127" s="84" t="inlineStr">
        <is>
          <t>Events, PTM &amp; Communication</t>
        </is>
      </c>
      <c r="C2127" s="84" t="inlineStr">
        <is>
          <t>events</t>
        </is>
      </c>
      <c r="D2127" s="84" t="n">
        <v>3</v>
      </c>
      <c r="E2127" s="84" t="inlineStr">
        <is>
          <t>school_id</t>
        </is>
      </c>
      <c r="F2127" s="84" t="inlineStr">
        <is>
          <t>uuid</t>
        </is>
      </c>
      <c r="G2127" s="84" t="inlineStr">
        <is>
          <t>No</t>
        </is>
      </c>
      <c r="H2127" s="84" t="str"/>
      <c r="I2127" s="86" t="inlineStr">
        <is>
          <t>Owning school</t>
        </is>
      </c>
      <c r="J2127" s="84" t="str"/>
    </row>
    <row r="2128">
      <c r="A2128" s="84" t="inlineStr">
        <is>
          <t>TBL-001</t>
        </is>
      </c>
      <c r="B2128" s="84" t="inlineStr">
        <is>
          <t>Events, PTM &amp; Communication</t>
        </is>
      </c>
      <c r="C2128" s="84" t="inlineStr">
        <is>
          <t>events</t>
        </is>
      </c>
      <c r="D2128" s="84" t="n">
        <v>4</v>
      </c>
      <c r="E2128" s="84" t="inlineStr">
        <is>
          <t>title</t>
        </is>
      </c>
      <c r="F2128" s="84" t="inlineStr">
        <is>
          <t>varchar(200)</t>
        </is>
      </c>
      <c r="G2128" s="84" t="inlineStr">
        <is>
          <t>No</t>
        </is>
      </c>
      <c r="H2128" s="84" t="str"/>
      <c r="I2128" s="86" t="inlineStr">
        <is>
          <t>Business field</t>
        </is>
      </c>
      <c r="J2128" s="84" t="str"/>
    </row>
    <row r="2129">
      <c r="A2129" s="84" t="inlineStr">
        <is>
          <t>TBL-001</t>
        </is>
      </c>
      <c r="B2129" s="84" t="inlineStr">
        <is>
          <t>Events, PTM &amp; Communication</t>
        </is>
      </c>
      <c r="C2129" s="84" t="inlineStr">
        <is>
          <t>events</t>
        </is>
      </c>
      <c r="D2129" s="84" t="n">
        <v>5</v>
      </c>
      <c r="E2129" s="84" t="inlineStr">
        <is>
          <t>event_type</t>
        </is>
      </c>
      <c r="F2129" s="84" t="inlineStr">
        <is>
          <t>varchar(50)</t>
        </is>
      </c>
      <c r="G2129" s="84" t="inlineStr">
        <is>
          <t>No</t>
        </is>
      </c>
      <c r="H2129" s="84" t="str"/>
      <c r="I2129" s="86" t="inlineStr">
        <is>
          <t>Business field</t>
        </is>
      </c>
      <c r="J2129" s="84" t="str"/>
    </row>
    <row r="2130">
      <c r="A2130" s="84" t="inlineStr">
        <is>
          <t>TBL-001</t>
        </is>
      </c>
      <c r="B2130" s="84" t="inlineStr">
        <is>
          <t>Events, PTM &amp; Communication</t>
        </is>
      </c>
      <c r="C2130" s="84" t="inlineStr">
        <is>
          <t>events</t>
        </is>
      </c>
      <c r="D2130" s="84" t="n">
        <v>6</v>
      </c>
      <c r="E2130" s="84" t="inlineStr">
        <is>
          <t>starts_at</t>
        </is>
      </c>
      <c r="F2130" s="84" t="inlineStr">
        <is>
          <t>timestamptz</t>
        </is>
      </c>
      <c r="G2130" s="84" t="inlineStr">
        <is>
          <t>No</t>
        </is>
      </c>
      <c r="H2130" s="84" t="str"/>
      <c r="I2130" s="86" t="inlineStr">
        <is>
          <t>Business field</t>
        </is>
      </c>
      <c r="J2130" s="84" t="str"/>
    </row>
    <row r="2131">
      <c r="A2131" s="84" t="inlineStr">
        <is>
          <t>TBL-001</t>
        </is>
      </c>
      <c r="B2131" s="84" t="inlineStr">
        <is>
          <t>Events, PTM &amp; Communication</t>
        </is>
      </c>
      <c r="C2131" s="84" t="inlineStr">
        <is>
          <t>events</t>
        </is>
      </c>
      <c r="D2131" s="84" t="n">
        <v>7</v>
      </c>
      <c r="E2131" s="84" t="inlineStr">
        <is>
          <t>ends_at</t>
        </is>
      </c>
      <c r="F2131" s="84" t="inlineStr">
        <is>
          <t>timestamptz</t>
        </is>
      </c>
      <c r="G2131" s="84" t="inlineStr">
        <is>
          <t>Yes</t>
        </is>
      </c>
      <c r="H2131" s="84" t="str"/>
      <c r="I2131" s="86" t="inlineStr">
        <is>
          <t>Business field</t>
        </is>
      </c>
      <c r="J2131" s="84" t="str"/>
    </row>
    <row r="2132">
      <c r="A2132" s="84" t="inlineStr">
        <is>
          <t>TBL-001</t>
        </is>
      </c>
      <c r="B2132" s="84" t="inlineStr">
        <is>
          <t>Events, PTM &amp; Communication</t>
        </is>
      </c>
      <c r="C2132" s="84" t="inlineStr">
        <is>
          <t>events</t>
        </is>
      </c>
      <c r="D2132" s="84" t="n">
        <v>8</v>
      </c>
      <c r="E2132" s="84" t="inlineStr">
        <is>
          <t>venue</t>
        </is>
      </c>
      <c r="F2132" s="84" t="inlineStr">
        <is>
          <t>varchar(200)</t>
        </is>
      </c>
      <c r="G2132" s="84" t="inlineStr">
        <is>
          <t>Yes</t>
        </is>
      </c>
      <c r="H2132" s="84" t="str"/>
      <c r="I2132" s="86" t="inlineStr">
        <is>
          <t>Business field</t>
        </is>
      </c>
      <c r="J2132" s="84" t="str"/>
    </row>
    <row r="2133">
      <c r="A2133" s="84" t="inlineStr">
        <is>
          <t>TBL-001</t>
        </is>
      </c>
      <c r="B2133" s="84" t="inlineStr">
        <is>
          <t>Events, PTM &amp; Communication</t>
        </is>
      </c>
      <c r="C2133" s="84" t="inlineStr">
        <is>
          <t>events</t>
        </is>
      </c>
      <c r="D2133" s="84" t="n">
        <v>9</v>
      </c>
      <c r="E2133" s="84" t="inlineStr">
        <is>
          <t>audience_json</t>
        </is>
      </c>
      <c r="F2133" s="84" t="inlineStr">
        <is>
          <t>jsonb</t>
        </is>
      </c>
      <c r="G2133" s="84" t="inlineStr">
        <is>
          <t>Yes</t>
        </is>
      </c>
      <c r="H2133" s="84" t="str"/>
      <c r="I2133" s="86" t="inlineStr">
        <is>
          <t>Business field</t>
        </is>
      </c>
      <c r="J2133" s="84" t="str"/>
    </row>
    <row r="2134">
      <c r="A2134" s="84" t="inlineStr">
        <is>
          <t>TBL-001</t>
        </is>
      </c>
      <c r="B2134" s="84" t="inlineStr">
        <is>
          <t>Events, PTM &amp; Communication</t>
        </is>
      </c>
      <c r="C2134" s="84" t="inlineStr">
        <is>
          <t>events</t>
        </is>
      </c>
      <c r="D2134" s="84" t="n">
        <v>10</v>
      </c>
      <c r="E2134" s="84" t="inlineStr">
        <is>
          <t>status</t>
        </is>
      </c>
      <c r="F2134" s="84" t="inlineStr">
        <is>
          <t>varchar(30)</t>
        </is>
      </c>
      <c r="G2134" s="84" t="inlineStr">
        <is>
          <t>No</t>
        </is>
      </c>
      <c r="H2134" s="84" t="str"/>
      <c r="I2134" s="86" t="inlineStr">
        <is>
          <t>Business field</t>
        </is>
      </c>
      <c r="J2134" s="84" t="str"/>
    </row>
    <row r="2135">
      <c r="A2135" s="84" t="inlineStr">
        <is>
          <t>TBL-001</t>
        </is>
      </c>
      <c r="B2135" s="84" t="inlineStr">
        <is>
          <t>Events, PTM &amp; Communication</t>
        </is>
      </c>
      <c r="C2135" s="84" t="inlineStr">
        <is>
          <t>events</t>
        </is>
      </c>
      <c r="D2135" s="84" t="n">
        <v>11</v>
      </c>
      <c r="E2135" s="84" t="inlineStr">
        <is>
          <t>created_at</t>
        </is>
      </c>
      <c r="F2135" s="84" t="inlineStr">
        <is>
          <t>timestamptz</t>
        </is>
      </c>
      <c r="G2135" s="84" t="inlineStr">
        <is>
          <t>No</t>
        </is>
      </c>
      <c r="H2135" s="84" t="inlineStr">
        <is>
          <t>now()</t>
        </is>
      </c>
      <c r="I2135" s="86" t="inlineStr">
        <is>
          <t>Creation timestamp</t>
        </is>
      </c>
      <c r="J2135" s="84" t="str"/>
    </row>
    <row r="2136">
      <c r="A2136" s="84" t="inlineStr">
        <is>
          <t>TBL-001</t>
        </is>
      </c>
      <c r="B2136" s="84" t="inlineStr">
        <is>
          <t>Events, PTM &amp; Communication</t>
        </is>
      </c>
      <c r="C2136" s="84" t="inlineStr">
        <is>
          <t>events</t>
        </is>
      </c>
      <c r="D2136" s="84" t="n">
        <v>12</v>
      </c>
      <c r="E2136" s="84" t="inlineStr">
        <is>
          <t>created_by</t>
        </is>
      </c>
      <c r="F2136" s="84" t="inlineStr">
        <is>
          <t>uuid</t>
        </is>
      </c>
      <c r="G2136" s="84" t="inlineStr">
        <is>
          <t>Yes</t>
        </is>
      </c>
      <c r="H2136" s="84" t="str"/>
      <c r="I2136" s="86" t="inlineStr">
        <is>
          <t>Creator user</t>
        </is>
      </c>
      <c r="J2136" s="84" t="str"/>
    </row>
    <row r="2137">
      <c r="A2137" s="84" t="inlineStr">
        <is>
          <t>TBL-001</t>
        </is>
      </c>
      <c r="B2137" s="84" t="inlineStr">
        <is>
          <t>Events, PTM &amp; Communication</t>
        </is>
      </c>
      <c r="C2137" s="84" t="inlineStr">
        <is>
          <t>events</t>
        </is>
      </c>
      <c r="D2137" s="84" t="n">
        <v>13</v>
      </c>
      <c r="E2137" s="84" t="inlineStr">
        <is>
          <t>updated_at</t>
        </is>
      </c>
      <c r="F2137" s="84" t="inlineStr">
        <is>
          <t>timestamptz</t>
        </is>
      </c>
      <c r="G2137" s="84" t="inlineStr">
        <is>
          <t>No</t>
        </is>
      </c>
      <c r="H2137" s="84" t="inlineStr">
        <is>
          <t>now()</t>
        </is>
      </c>
      <c r="I2137" s="86" t="inlineStr">
        <is>
          <t>Last update timestamp</t>
        </is>
      </c>
      <c r="J2137" s="84" t="str"/>
    </row>
    <row r="2138">
      <c r="A2138" s="84" t="inlineStr">
        <is>
          <t>TBL-001</t>
        </is>
      </c>
      <c r="B2138" s="84" t="inlineStr">
        <is>
          <t>Events, PTM &amp; Communication</t>
        </is>
      </c>
      <c r="C2138" s="84" t="inlineStr">
        <is>
          <t>events</t>
        </is>
      </c>
      <c r="D2138" s="84" t="n">
        <v>14</v>
      </c>
      <c r="E2138" s="84" t="inlineStr">
        <is>
          <t>updated_by</t>
        </is>
      </c>
      <c r="F2138" s="84" t="inlineStr">
        <is>
          <t>uuid</t>
        </is>
      </c>
      <c r="G2138" s="84" t="inlineStr">
        <is>
          <t>Yes</t>
        </is>
      </c>
      <c r="H2138" s="84" t="str"/>
      <c r="I2138" s="86" t="inlineStr">
        <is>
          <t>Last updater</t>
        </is>
      </c>
      <c r="J2138" s="84" t="str"/>
    </row>
    <row r="2139">
      <c r="A2139" s="84" t="inlineStr">
        <is>
          <t>TBL-001</t>
        </is>
      </c>
      <c r="B2139" s="84" t="inlineStr">
        <is>
          <t>Events, PTM &amp; Communication</t>
        </is>
      </c>
      <c r="C2139" s="84" t="inlineStr">
        <is>
          <t>events</t>
        </is>
      </c>
      <c r="D2139" s="84" t="n">
        <v>15</v>
      </c>
      <c r="E2139" s="84" t="inlineStr">
        <is>
          <t>row_version</t>
        </is>
      </c>
      <c r="F2139" s="84" t="inlineStr">
        <is>
          <t>integer</t>
        </is>
      </c>
      <c r="G2139" s="84" t="inlineStr">
        <is>
          <t>No</t>
        </is>
      </c>
      <c r="H2139" s="84" t="inlineStr">
        <is>
          <t>1</t>
        </is>
      </c>
      <c r="I2139" s="86" t="inlineStr">
        <is>
          <t>Optimistic locking version</t>
        </is>
      </c>
      <c r="J2139" s="84" t="str"/>
    </row>
    <row r="2140">
      <c r="A2140" s="84" t="inlineStr">
        <is>
          <t>TBL-001</t>
        </is>
      </c>
      <c r="B2140" s="84" t="inlineStr">
        <is>
          <t>Events, PTM &amp; Communication</t>
        </is>
      </c>
      <c r="C2140" s="84" t="inlineStr">
        <is>
          <t>event_participants</t>
        </is>
      </c>
      <c r="D2140" s="84" t="n">
        <v>1</v>
      </c>
      <c r="E2140" s="84" t="inlineStr">
        <is>
          <t>id</t>
        </is>
      </c>
      <c r="F2140" s="84" t="inlineStr">
        <is>
          <t>uuid</t>
        </is>
      </c>
      <c r="G2140" s="84" t="inlineStr">
        <is>
          <t>No</t>
        </is>
      </c>
      <c r="H2140" s="84" t="inlineStr">
        <is>
          <t>gen_random_uuid()</t>
        </is>
      </c>
      <c r="I2140" s="86" t="inlineStr">
        <is>
          <t>Primary key</t>
        </is>
      </c>
      <c r="J2140" s="84" t="inlineStr">
        <is>
          <t>PK</t>
        </is>
      </c>
    </row>
    <row r="2141">
      <c r="A2141" s="84" t="inlineStr">
        <is>
          <t>TBL-001</t>
        </is>
      </c>
      <c r="B2141" s="84" t="inlineStr">
        <is>
          <t>Events, PTM &amp; Communication</t>
        </is>
      </c>
      <c r="C2141" s="84" t="inlineStr">
        <is>
          <t>event_participants</t>
        </is>
      </c>
      <c r="D2141" s="84" t="n">
        <v>2</v>
      </c>
      <c r="E2141" s="84" t="inlineStr">
        <is>
          <t>tenant_id</t>
        </is>
      </c>
      <c r="F2141" s="84" t="inlineStr">
        <is>
          <t>uuid</t>
        </is>
      </c>
      <c r="G2141" s="84" t="inlineStr">
        <is>
          <t>No</t>
        </is>
      </c>
      <c r="H2141" s="84" t="str"/>
      <c r="I2141" s="86" t="inlineStr">
        <is>
          <t>Tenant isolation key</t>
        </is>
      </c>
      <c r="J2141" s="84" t="str"/>
    </row>
    <row r="2142">
      <c r="A2142" s="84" t="inlineStr">
        <is>
          <t>TBL-001</t>
        </is>
      </c>
      <c r="B2142" s="84" t="inlineStr">
        <is>
          <t>Events, PTM &amp; Communication</t>
        </is>
      </c>
      <c r="C2142" s="84" t="inlineStr">
        <is>
          <t>event_participants</t>
        </is>
      </c>
      <c r="D2142" s="84" t="n">
        <v>3</v>
      </c>
      <c r="E2142" s="84" t="inlineStr">
        <is>
          <t>school_id</t>
        </is>
      </c>
      <c r="F2142" s="84" t="inlineStr">
        <is>
          <t>uuid</t>
        </is>
      </c>
      <c r="G2142" s="84" t="inlineStr">
        <is>
          <t>No</t>
        </is>
      </c>
      <c r="H2142" s="84" t="str"/>
      <c r="I2142" s="86" t="inlineStr">
        <is>
          <t>Owning school</t>
        </is>
      </c>
      <c r="J2142" s="84" t="str"/>
    </row>
    <row r="2143">
      <c r="A2143" s="84" t="inlineStr">
        <is>
          <t>TBL-001</t>
        </is>
      </c>
      <c r="B2143" s="84" t="inlineStr">
        <is>
          <t>Events, PTM &amp; Communication</t>
        </is>
      </c>
      <c r="C2143" s="84" t="inlineStr">
        <is>
          <t>event_participants</t>
        </is>
      </c>
      <c r="D2143" s="84" t="n">
        <v>4</v>
      </c>
      <c r="E2143" s="84" t="inlineStr">
        <is>
          <t>left_id</t>
        </is>
      </c>
      <c r="F2143" s="84" t="inlineStr">
        <is>
          <t>uuid</t>
        </is>
      </c>
      <c r="G2143" s="84" t="inlineStr">
        <is>
          <t>No</t>
        </is>
      </c>
      <c r="H2143" s="84" t="str"/>
      <c r="I2143" s="86" t="inlineStr">
        <is>
          <t>Left-side reference</t>
        </is>
      </c>
      <c r="J2143" s="84" t="str"/>
    </row>
    <row r="2144">
      <c r="A2144" s="84" t="inlineStr">
        <is>
          <t>TBL-001</t>
        </is>
      </c>
      <c r="B2144" s="84" t="inlineStr">
        <is>
          <t>Events, PTM &amp; Communication</t>
        </is>
      </c>
      <c r="C2144" s="84" t="inlineStr">
        <is>
          <t>event_participants</t>
        </is>
      </c>
      <c r="D2144" s="84" t="n">
        <v>5</v>
      </c>
      <c r="E2144" s="84" t="inlineStr">
        <is>
          <t>right_id</t>
        </is>
      </c>
      <c r="F2144" s="84" t="inlineStr">
        <is>
          <t>uuid</t>
        </is>
      </c>
      <c r="G2144" s="84" t="inlineStr">
        <is>
          <t>No</t>
        </is>
      </c>
      <c r="H2144" s="84" t="str"/>
      <c r="I2144" s="86" t="inlineStr">
        <is>
          <t>Right-side reference</t>
        </is>
      </c>
      <c r="J2144" s="84" t="str"/>
    </row>
    <row r="2145">
      <c r="A2145" s="84" t="inlineStr">
        <is>
          <t>TBL-001</t>
        </is>
      </c>
      <c r="B2145" s="84" t="inlineStr">
        <is>
          <t>Events, PTM &amp; Communication</t>
        </is>
      </c>
      <c r="C2145" s="84" t="inlineStr">
        <is>
          <t>event_participants</t>
        </is>
      </c>
      <c r="D2145" s="84" t="n">
        <v>6</v>
      </c>
      <c r="E2145" s="84" t="inlineStr">
        <is>
          <t>status</t>
        </is>
      </c>
      <c r="F2145" s="84" t="inlineStr">
        <is>
          <t>varchar(30)</t>
        </is>
      </c>
      <c r="G2145" s="84" t="inlineStr">
        <is>
          <t>No</t>
        </is>
      </c>
      <c r="H2145" s="84" t="str"/>
      <c r="I2145" s="86" t="inlineStr">
        <is>
          <t>Relationship status</t>
        </is>
      </c>
      <c r="J2145" s="84" t="str"/>
    </row>
    <row r="2146">
      <c r="A2146" s="84" t="inlineStr">
        <is>
          <t>TBL-001</t>
        </is>
      </c>
      <c r="B2146" s="84" t="inlineStr">
        <is>
          <t>Events, PTM &amp; Communication</t>
        </is>
      </c>
      <c r="C2146" s="84" t="inlineStr">
        <is>
          <t>event_participants</t>
        </is>
      </c>
      <c r="D2146" s="84" t="n">
        <v>7</v>
      </c>
      <c r="E2146" s="84" t="inlineStr">
        <is>
          <t>created_at</t>
        </is>
      </c>
      <c r="F2146" s="84" t="inlineStr">
        <is>
          <t>timestamptz</t>
        </is>
      </c>
      <c r="G2146" s="84" t="inlineStr">
        <is>
          <t>No</t>
        </is>
      </c>
      <c r="H2146" s="84" t="inlineStr">
        <is>
          <t>now()</t>
        </is>
      </c>
      <c r="I2146" s="86" t="inlineStr">
        <is>
          <t>Creation timestamp</t>
        </is>
      </c>
      <c r="J2146" s="84" t="str"/>
    </row>
    <row r="2147">
      <c r="A2147" s="84" t="inlineStr">
        <is>
          <t>TBL-001</t>
        </is>
      </c>
      <c r="B2147" s="84" t="inlineStr">
        <is>
          <t>Events, PTM &amp; Communication</t>
        </is>
      </c>
      <c r="C2147" s="84" t="inlineStr">
        <is>
          <t>event_participants</t>
        </is>
      </c>
      <c r="D2147" s="84" t="n">
        <v>8</v>
      </c>
      <c r="E2147" s="84" t="inlineStr">
        <is>
          <t>created_by</t>
        </is>
      </c>
      <c r="F2147" s="84" t="inlineStr">
        <is>
          <t>uuid</t>
        </is>
      </c>
      <c r="G2147" s="84" t="inlineStr">
        <is>
          <t>Yes</t>
        </is>
      </c>
      <c r="H2147" s="84" t="str"/>
      <c r="I2147" s="86" t="inlineStr">
        <is>
          <t>Creator user</t>
        </is>
      </c>
      <c r="J2147" s="84" t="str"/>
    </row>
    <row r="2148">
      <c r="A2148" s="84" t="inlineStr">
        <is>
          <t>TBL-001</t>
        </is>
      </c>
      <c r="B2148" s="84" t="inlineStr">
        <is>
          <t>Events, PTM &amp; Communication</t>
        </is>
      </c>
      <c r="C2148" s="84" t="inlineStr">
        <is>
          <t>event_participants</t>
        </is>
      </c>
      <c r="D2148" s="84" t="n">
        <v>9</v>
      </c>
      <c r="E2148" s="84" t="inlineStr">
        <is>
          <t>updated_at</t>
        </is>
      </c>
      <c r="F2148" s="84" t="inlineStr">
        <is>
          <t>timestamptz</t>
        </is>
      </c>
      <c r="G2148" s="84" t="inlineStr">
        <is>
          <t>No</t>
        </is>
      </c>
      <c r="H2148" s="84" t="inlineStr">
        <is>
          <t>now()</t>
        </is>
      </c>
      <c r="I2148" s="86" t="inlineStr">
        <is>
          <t>Last update timestamp</t>
        </is>
      </c>
      <c r="J2148" s="84" t="str"/>
    </row>
    <row r="2149">
      <c r="A2149" s="84" t="inlineStr">
        <is>
          <t>TBL-001</t>
        </is>
      </c>
      <c r="B2149" s="84" t="inlineStr">
        <is>
          <t>Events, PTM &amp; Communication</t>
        </is>
      </c>
      <c r="C2149" s="84" t="inlineStr">
        <is>
          <t>event_participants</t>
        </is>
      </c>
      <c r="D2149" s="84" t="n">
        <v>10</v>
      </c>
      <c r="E2149" s="84" t="inlineStr">
        <is>
          <t>updated_by</t>
        </is>
      </c>
      <c r="F2149" s="84" t="inlineStr">
        <is>
          <t>uuid</t>
        </is>
      </c>
      <c r="G2149" s="84" t="inlineStr">
        <is>
          <t>Yes</t>
        </is>
      </c>
      <c r="H2149" s="84" t="str"/>
      <c r="I2149" s="86" t="inlineStr">
        <is>
          <t>Last updater</t>
        </is>
      </c>
      <c r="J2149" s="84" t="str"/>
    </row>
    <row r="2150">
      <c r="A2150" s="84" t="inlineStr">
        <is>
          <t>TBL-001</t>
        </is>
      </c>
      <c r="B2150" s="84" t="inlineStr">
        <is>
          <t>Events, PTM &amp; Communication</t>
        </is>
      </c>
      <c r="C2150" s="84" t="inlineStr">
        <is>
          <t>event_participants</t>
        </is>
      </c>
      <c r="D2150" s="84" t="n">
        <v>11</v>
      </c>
      <c r="E2150" s="84" t="inlineStr">
        <is>
          <t>row_version</t>
        </is>
      </c>
      <c r="F2150" s="84" t="inlineStr">
        <is>
          <t>integer</t>
        </is>
      </c>
      <c r="G2150" s="84" t="inlineStr">
        <is>
          <t>No</t>
        </is>
      </c>
      <c r="H2150" s="84" t="inlineStr">
        <is>
          <t>1</t>
        </is>
      </c>
      <c r="I2150" s="86" t="inlineStr">
        <is>
          <t>Optimistic locking version</t>
        </is>
      </c>
      <c r="J2150" s="84" t="str"/>
    </row>
    <row r="2151">
      <c r="A2151" s="84" t="inlineStr">
        <is>
          <t>TBL-001</t>
        </is>
      </c>
      <c r="B2151" s="84" t="inlineStr">
        <is>
          <t>Events, PTM &amp; Communication</t>
        </is>
      </c>
      <c r="C2151" s="84" t="inlineStr">
        <is>
          <t>consent_requests</t>
        </is>
      </c>
      <c r="D2151" s="84" t="n">
        <v>1</v>
      </c>
      <c r="E2151" s="84" t="inlineStr">
        <is>
          <t>id</t>
        </is>
      </c>
      <c r="F2151" s="84" t="inlineStr">
        <is>
          <t>uuid</t>
        </is>
      </c>
      <c r="G2151" s="84" t="inlineStr">
        <is>
          <t>No</t>
        </is>
      </c>
      <c r="H2151" s="84" t="inlineStr">
        <is>
          <t>gen_random_uuid()</t>
        </is>
      </c>
      <c r="I2151" s="86" t="inlineStr">
        <is>
          <t>Primary key</t>
        </is>
      </c>
      <c r="J2151" s="84" t="inlineStr">
        <is>
          <t>PK</t>
        </is>
      </c>
    </row>
    <row r="2152">
      <c r="A2152" s="84" t="inlineStr">
        <is>
          <t>TBL-001</t>
        </is>
      </c>
      <c r="B2152" s="84" t="inlineStr">
        <is>
          <t>Events, PTM &amp; Communication</t>
        </is>
      </c>
      <c r="C2152" s="84" t="inlineStr">
        <is>
          <t>consent_requests</t>
        </is>
      </c>
      <c r="D2152" s="84" t="n">
        <v>2</v>
      </c>
      <c r="E2152" s="84" t="inlineStr">
        <is>
          <t>tenant_id</t>
        </is>
      </c>
      <c r="F2152" s="84" t="inlineStr">
        <is>
          <t>uuid</t>
        </is>
      </c>
      <c r="G2152" s="84" t="inlineStr">
        <is>
          <t>No</t>
        </is>
      </c>
      <c r="H2152" s="84" t="str"/>
      <c r="I2152" s="86" t="inlineStr">
        <is>
          <t>Tenant isolation key</t>
        </is>
      </c>
      <c r="J2152" s="84" t="str"/>
    </row>
    <row r="2153">
      <c r="A2153" s="84" t="inlineStr">
        <is>
          <t>TBL-001</t>
        </is>
      </c>
      <c r="B2153" s="84" t="inlineStr">
        <is>
          <t>Events, PTM &amp; Communication</t>
        </is>
      </c>
      <c r="C2153" s="84" t="inlineStr">
        <is>
          <t>consent_requests</t>
        </is>
      </c>
      <c r="D2153" s="84" t="n">
        <v>3</v>
      </c>
      <c r="E2153" s="84" t="inlineStr">
        <is>
          <t>school_id</t>
        </is>
      </c>
      <c r="F2153" s="84" t="inlineStr">
        <is>
          <t>uuid</t>
        </is>
      </c>
      <c r="G2153" s="84" t="inlineStr">
        <is>
          <t>No</t>
        </is>
      </c>
      <c r="H2153" s="84" t="str"/>
      <c r="I2153" s="86" t="inlineStr">
        <is>
          <t>Owning school</t>
        </is>
      </c>
      <c r="J2153" s="84" t="str"/>
    </row>
    <row r="2154">
      <c r="A2154" s="84" t="inlineStr">
        <is>
          <t>TBL-001</t>
        </is>
      </c>
      <c r="B2154" s="84" t="inlineStr">
        <is>
          <t>Events, PTM &amp; Communication</t>
        </is>
      </c>
      <c r="C2154" s="84" t="inlineStr">
        <is>
          <t>consent_requests</t>
        </is>
      </c>
      <c r="D2154" s="84" t="n">
        <v>4</v>
      </c>
      <c r="E2154" s="84" t="inlineStr">
        <is>
          <t>entity_id</t>
        </is>
      </c>
      <c r="F2154" s="84" t="inlineStr">
        <is>
          <t>uuid</t>
        </is>
      </c>
      <c r="G2154" s="84" t="inlineStr">
        <is>
          <t>No</t>
        </is>
      </c>
      <c r="H2154" s="84" t="str"/>
      <c r="I2154" s="86" t="inlineStr">
        <is>
          <t>Parent entity</t>
        </is>
      </c>
      <c r="J2154" s="84" t="str"/>
    </row>
    <row r="2155">
      <c r="A2155" s="84" t="inlineStr">
        <is>
          <t>TBL-001</t>
        </is>
      </c>
      <c r="B2155" s="84" t="inlineStr">
        <is>
          <t>Events, PTM &amp; Communication</t>
        </is>
      </c>
      <c r="C2155" s="84" t="inlineStr">
        <is>
          <t>consent_requests</t>
        </is>
      </c>
      <c r="D2155" s="84" t="n">
        <v>5</v>
      </c>
      <c r="E2155" s="84" t="inlineStr">
        <is>
          <t>decision</t>
        </is>
      </c>
      <c r="F2155" s="84" t="inlineStr">
        <is>
          <t>varchar(30)</t>
        </is>
      </c>
      <c r="G2155" s="84" t="inlineStr">
        <is>
          <t>No</t>
        </is>
      </c>
      <c r="H2155" s="84" t="str"/>
      <c r="I2155" s="86" t="inlineStr">
        <is>
          <t>Decision</t>
        </is>
      </c>
      <c r="J2155" s="84" t="str"/>
    </row>
    <row r="2156">
      <c r="A2156" s="84" t="inlineStr">
        <is>
          <t>TBL-001</t>
        </is>
      </c>
      <c r="B2156" s="84" t="inlineStr">
        <is>
          <t>Events, PTM &amp; Communication</t>
        </is>
      </c>
      <c r="C2156" s="84" t="inlineStr">
        <is>
          <t>consent_requests</t>
        </is>
      </c>
      <c r="D2156" s="84" t="n">
        <v>6</v>
      </c>
      <c r="E2156" s="84" t="inlineStr">
        <is>
          <t>reason</t>
        </is>
      </c>
      <c r="F2156" s="84" t="inlineStr">
        <is>
          <t>text</t>
        </is>
      </c>
      <c r="G2156" s="84" t="inlineStr">
        <is>
          <t>Yes</t>
        </is>
      </c>
      <c r="H2156" s="84" t="str"/>
      <c r="I2156" s="86" t="inlineStr">
        <is>
          <t>Decision reason</t>
        </is>
      </c>
      <c r="J2156" s="84" t="str"/>
    </row>
    <row r="2157">
      <c r="A2157" s="84" t="inlineStr">
        <is>
          <t>TBL-001</t>
        </is>
      </c>
      <c r="B2157" s="84" t="inlineStr">
        <is>
          <t>Events, PTM &amp; Communication</t>
        </is>
      </c>
      <c r="C2157" s="84" t="inlineStr">
        <is>
          <t>consent_requests</t>
        </is>
      </c>
      <c r="D2157" s="84" t="n">
        <v>7</v>
      </c>
      <c r="E2157" s="84" t="inlineStr">
        <is>
          <t>decided_by</t>
        </is>
      </c>
      <c r="F2157" s="84" t="inlineStr">
        <is>
          <t>uuid</t>
        </is>
      </c>
      <c r="G2157" s="84" t="inlineStr">
        <is>
          <t>No</t>
        </is>
      </c>
      <c r="H2157" s="84" t="str"/>
      <c r="I2157" s="86" t="inlineStr">
        <is>
          <t>Approver</t>
        </is>
      </c>
      <c r="J2157" s="84" t="str"/>
    </row>
    <row r="2158">
      <c r="A2158" s="84" t="inlineStr">
        <is>
          <t>TBL-001</t>
        </is>
      </c>
      <c r="B2158" s="84" t="inlineStr">
        <is>
          <t>Events, PTM &amp; Communication</t>
        </is>
      </c>
      <c r="C2158" s="84" t="inlineStr">
        <is>
          <t>consent_requests</t>
        </is>
      </c>
      <c r="D2158" s="84" t="n">
        <v>8</v>
      </c>
      <c r="E2158" s="84" t="inlineStr">
        <is>
          <t>decided_at</t>
        </is>
      </c>
      <c r="F2158" s="84" t="inlineStr">
        <is>
          <t>timestamptz</t>
        </is>
      </c>
      <c r="G2158" s="84" t="inlineStr">
        <is>
          <t>No</t>
        </is>
      </c>
      <c r="H2158" s="84" t="str"/>
      <c r="I2158" s="86" t="inlineStr">
        <is>
          <t>Decision time</t>
        </is>
      </c>
      <c r="J2158" s="84" t="str"/>
    </row>
    <row r="2159">
      <c r="A2159" s="84" t="inlineStr">
        <is>
          <t>TBL-001</t>
        </is>
      </c>
      <c r="B2159" s="84" t="inlineStr">
        <is>
          <t>Events, PTM &amp; Communication</t>
        </is>
      </c>
      <c r="C2159" s="84" t="inlineStr">
        <is>
          <t>consent_requests</t>
        </is>
      </c>
      <c r="D2159" s="84" t="n">
        <v>9</v>
      </c>
      <c r="E2159" s="84" t="inlineStr">
        <is>
          <t>created_at</t>
        </is>
      </c>
      <c r="F2159" s="84" t="inlineStr">
        <is>
          <t>timestamptz</t>
        </is>
      </c>
      <c r="G2159" s="84" t="inlineStr">
        <is>
          <t>No</t>
        </is>
      </c>
      <c r="H2159" s="84" t="inlineStr">
        <is>
          <t>now()</t>
        </is>
      </c>
      <c r="I2159" s="86" t="inlineStr">
        <is>
          <t>Creation timestamp</t>
        </is>
      </c>
      <c r="J2159" s="84" t="str"/>
    </row>
    <row r="2160">
      <c r="A2160" s="84" t="inlineStr">
        <is>
          <t>TBL-001</t>
        </is>
      </c>
      <c r="B2160" s="84" t="inlineStr">
        <is>
          <t>Events, PTM &amp; Communication</t>
        </is>
      </c>
      <c r="C2160" s="84" t="inlineStr">
        <is>
          <t>consent_requests</t>
        </is>
      </c>
      <c r="D2160" s="84" t="n">
        <v>10</v>
      </c>
      <c r="E2160" s="84" t="inlineStr">
        <is>
          <t>created_by</t>
        </is>
      </c>
      <c r="F2160" s="84" t="inlineStr">
        <is>
          <t>uuid</t>
        </is>
      </c>
      <c r="G2160" s="84" t="inlineStr">
        <is>
          <t>Yes</t>
        </is>
      </c>
      <c r="H2160" s="84" t="str"/>
      <c r="I2160" s="86" t="inlineStr">
        <is>
          <t>Creator user</t>
        </is>
      </c>
      <c r="J2160" s="84" t="str"/>
    </row>
    <row r="2161">
      <c r="A2161" s="84" t="inlineStr">
        <is>
          <t>TBL-001</t>
        </is>
      </c>
      <c r="B2161" s="84" t="inlineStr">
        <is>
          <t>Events, PTM &amp; Communication</t>
        </is>
      </c>
      <c r="C2161" s="84" t="inlineStr">
        <is>
          <t>consent_requests</t>
        </is>
      </c>
      <c r="D2161" s="84" t="n">
        <v>11</v>
      </c>
      <c r="E2161" s="84" t="inlineStr">
        <is>
          <t>updated_at</t>
        </is>
      </c>
      <c r="F2161" s="84" t="inlineStr">
        <is>
          <t>timestamptz</t>
        </is>
      </c>
      <c r="G2161" s="84" t="inlineStr">
        <is>
          <t>No</t>
        </is>
      </c>
      <c r="H2161" s="84" t="inlineStr">
        <is>
          <t>now()</t>
        </is>
      </c>
      <c r="I2161" s="86" t="inlineStr">
        <is>
          <t>Last update timestamp</t>
        </is>
      </c>
      <c r="J2161" s="84" t="str"/>
    </row>
    <row r="2162">
      <c r="A2162" s="84" t="inlineStr">
        <is>
          <t>TBL-001</t>
        </is>
      </c>
      <c r="B2162" s="84" t="inlineStr">
        <is>
          <t>Events, PTM &amp; Communication</t>
        </is>
      </c>
      <c r="C2162" s="84" t="inlineStr">
        <is>
          <t>consent_requests</t>
        </is>
      </c>
      <c r="D2162" s="84" t="n">
        <v>12</v>
      </c>
      <c r="E2162" s="84" t="inlineStr">
        <is>
          <t>updated_by</t>
        </is>
      </c>
      <c r="F2162" s="84" t="inlineStr">
        <is>
          <t>uuid</t>
        </is>
      </c>
      <c r="G2162" s="84" t="inlineStr">
        <is>
          <t>Yes</t>
        </is>
      </c>
      <c r="H2162" s="84" t="str"/>
      <c r="I2162" s="86" t="inlineStr">
        <is>
          <t>Last updater</t>
        </is>
      </c>
      <c r="J2162" s="84" t="str"/>
    </row>
    <row r="2163">
      <c r="A2163" s="84" t="inlineStr">
        <is>
          <t>TBL-001</t>
        </is>
      </c>
      <c r="B2163" s="84" t="inlineStr">
        <is>
          <t>Events, PTM &amp; Communication</t>
        </is>
      </c>
      <c r="C2163" s="84" t="inlineStr">
        <is>
          <t>consent_requests</t>
        </is>
      </c>
      <c r="D2163" s="84" t="n">
        <v>13</v>
      </c>
      <c r="E2163" s="84" t="inlineStr">
        <is>
          <t>row_version</t>
        </is>
      </c>
      <c r="F2163" s="84" t="inlineStr">
        <is>
          <t>integer</t>
        </is>
      </c>
      <c r="G2163" s="84" t="inlineStr">
        <is>
          <t>No</t>
        </is>
      </c>
      <c r="H2163" s="84" t="inlineStr">
        <is>
          <t>1</t>
        </is>
      </c>
      <c r="I2163" s="86" t="inlineStr">
        <is>
          <t>Optimistic locking version</t>
        </is>
      </c>
      <c r="J2163" s="84" t="str"/>
    </row>
    <row r="2164">
      <c r="A2164" s="84" t="inlineStr">
        <is>
          <t>TBL-001</t>
        </is>
      </c>
      <c r="B2164" s="84" t="inlineStr">
        <is>
          <t>Events, PTM &amp; Communication</t>
        </is>
      </c>
      <c r="C2164" s="84" t="inlineStr">
        <is>
          <t>ptm_schedules</t>
        </is>
      </c>
      <c r="D2164" s="84" t="n">
        <v>1</v>
      </c>
      <c r="E2164" s="84" t="inlineStr">
        <is>
          <t>id</t>
        </is>
      </c>
      <c r="F2164" s="84" t="inlineStr">
        <is>
          <t>uuid</t>
        </is>
      </c>
      <c r="G2164" s="84" t="inlineStr">
        <is>
          <t>No</t>
        </is>
      </c>
      <c r="H2164" s="84" t="inlineStr">
        <is>
          <t>gen_random_uuid()</t>
        </is>
      </c>
      <c r="I2164" s="86" t="inlineStr">
        <is>
          <t>Primary key</t>
        </is>
      </c>
      <c r="J2164" s="84" t="inlineStr">
        <is>
          <t>PK</t>
        </is>
      </c>
    </row>
    <row r="2165">
      <c r="A2165" s="84" t="inlineStr">
        <is>
          <t>TBL-001</t>
        </is>
      </c>
      <c r="B2165" s="84" t="inlineStr">
        <is>
          <t>Events, PTM &amp; Communication</t>
        </is>
      </c>
      <c r="C2165" s="84" t="inlineStr">
        <is>
          <t>ptm_schedules</t>
        </is>
      </c>
      <c r="D2165" s="84" t="n">
        <v>2</v>
      </c>
      <c r="E2165" s="84" t="inlineStr">
        <is>
          <t>tenant_id</t>
        </is>
      </c>
      <c r="F2165" s="84" t="inlineStr">
        <is>
          <t>uuid</t>
        </is>
      </c>
      <c r="G2165" s="84" t="inlineStr">
        <is>
          <t>No</t>
        </is>
      </c>
      <c r="H2165" s="84" t="str"/>
      <c r="I2165" s="86" t="inlineStr">
        <is>
          <t>Tenant isolation key</t>
        </is>
      </c>
      <c r="J2165" s="84" t="str"/>
    </row>
    <row r="2166">
      <c r="A2166" s="84" t="inlineStr">
        <is>
          <t>TBL-001</t>
        </is>
      </c>
      <c r="B2166" s="84" t="inlineStr">
        <is>
          <t>Events, PTM &amp; Communication</t>
        </is>
      </c>
      <c r="C2166" s="84" t="inlineStr">
        <is>
          <t>ptm_schedules</t>
        </is>
      </c>
      <c r="D2166" s="84" t="n">
        <v>3</v>
      </c>
      <c r="E2166" s="84" t="inlineStr">
        <is>
          <t>school_id</t>
        </is>
      </c>
      <c r="F2166" s="84" t="inlineStr">
        <is>
          <t>uuid</t>
        </is>
      </c>
      <c r="G2166" s="84" t="inlineStr">
        <is>
          <t>No</t>
        </is>
      </c>
      <c r="H2166" s="84" t="str"/>
      <c r="I2166" s="86" t="inlineStr">
        <is>
          <t>Owning school</t>
        </is>
      </c>
      <c r="J2166" s="84" t="str"/>
    </row>
    <row r="2167">
      <c r="A2167" s="84" t="inlineStr">
        <is>
          <t>TBL-001</t>
        </is>
      </c>
      <c r="B2167" s="84" t="inlineStr">
        <is>
          <t>Events, PTM &amp; Communication</t>
        </is>
      </c>
      <c r="C2167" s="84" t="inlineStr">
        <is>
          <t>ptm_schedules</t>
        </is>
      </c>
      <c r="D2167" s="84" t="n">
        <v>4</v>
      </c>
      <c r="E2167" s="84" t="inlineStr">
        <is>
          <t>reference_no</t>
        </is>
      </c>
      <c r="F2167" s="84" t="inlineStr">
        <is>
          <t>varchar(60)</t>
        </is>
      </c>
      <c r="G2167" s="84" t="inlineStr">
        <is>
          <t>Yes</t>
        </is>
      </c>
      <c r="H2167" s="84" t="str"/>
      <c r="I2167" s="86" t="inlineStr">
        <is>
          <t>Business reference</t>
        </is>
      </c>
      <c r="J2167" s="84" t="str"/>
    </row>
    <row r="2168">
      <c r="A2168" s="84" t="inlineStr">
        <is>
          <t>TBL-001</t>
        </is>
      </c>
      <c r="B2168" s="84" t="inlineStr">
        <is>
          <t>Events, PTM &amp; Communication</t>
        </is>
      </c>
      <c r="C2168" s="84" t="inlineStr">
        <is>
          <t>ptm_schedules</t>
        </is>
      </c>
      <c r="D2168" s="84" t="n">
        <v>5</v>
      </c>
      <c r="E2168" s="84" t="inlineStr">
        <is>
          <t>status</t>
        </is>
      </c>
      <c r="F2168" s="84" t="inlineStr">
        <is>
          <t>varchar(30)</t>
        </is>
      </c>
      <c r="G2168" s="84" t="inlineStr">
        <is>
          <t>No</t>
        </is>
      </c>
      <c r="H2168" s="84" t="str"/>
      <c r="I2168" s="86" t="inlineStr">
        <is>
          <t>Workflow status</t>
        </is>
      </c>
      <c r="J2168" s="84" t="str"/>
    </row>
    <row r="2169">
      <c r="A2169" s="84" t="inlineStr">
        <is>
          <t>TBL-001</t>
        </is>
      </c>
      <c r="B2169" s="84" t="inlineStr">
        <is>
          <t>Events, PTM &amp; Communication</t>
        </is>
      </c>
      <c r="C2169" s="84" t="inlineStr">
        <is>
          <t>ptm_schedules</t>
        </is>
      </c>
      <c r="D2169" s="84" t="n">
        <v>6</v>
      </c>
      <c r="E2169" s="84" t="inlineStr">
        <is>
          <t>remarks</t>
        </is>
      </c>
      <c r="F2169" s="84" t="inlineStr">
        <is>
          <t>text</t>
        </is>
      </c>
      <c r="G2169" s="84" t="inlineStr">
        <is>
          <t>Yes</t>
        </is>
      </c>
      <c r="H2169" s="84" t="str"/>
      <c r="I2169" s="86" t="inlineStr">
        <is>
          <t>Remarks</t>
        </is>
      </c>
      <c r="J2169" s="84" t="str"/>
    </row>
    <row r="2170">
      <c r="A2170" s="84" t="inlineStr">
        <is>
          <t>TBL-001</t>
        </is>
      </c>
      <c r="B2170" s="84" t="inlineStr">
        <is>
          <t>Events, PTM &amp; Communication</t>
        </is>
      </c>
      <c r="C2170" s="84" t="inlineStr">
        <is>
          <t>ptm_schedules</t>
        </is>
      </c>
      <c r="D2170" s="84" t="n">
        <v>7</v>
      </c>
      <c r="E2170" s="84" t="inlineStr">
        <is>
          <t>created_at</t>
        </is>
      </c>
      <c r="F2170" s="84" t="inlineStr">
        <is>
          <t>timestamptz</t>
        </is>
      </c>
      <c r="G2170" s="84" t="inlineStr">
        <is>
          <t>No</t>
        </is>
      </c>
      <c r="H2170" s="84" t="inlineStr">
        <is>
          <t>now()</t>
        </is>
      </c>
      <c r="I2170" s="86" t="inlineStr">
        <is>
          <t>Creation timestamp</t>
        </is>
      </c>
      <c r="J2170" s="84" t="str"/>
    </row>
    <row r="2171">
      <c r="A2171" s="84" t="inlineStr">
        <is>
          <t>TBL-001</t>
        </is>
      </c>
      <c r="B2171" s="84" t="inlineStr">
        <is>
          <t>Events, PTM &amp; Communication</t>
        </is>
      </c>
      <c r="C2171" s="84" t="inlineStr">
        <is>
          <t>ptm_schedules</t>
        </is>
      </c>
      <c r="D2171" s="84" t="n">
        <v>8</v>
      </c>
      <c r="E2171" s="84" t="inlineStr">
        <is>
          <t>created_by</t>
        </is>
      </c>
      <c r="F2171" s="84" t="inlineStr">
        <is>
          <t>uuid</t>
        </is>
      </c>
      <c r="G2171" s="84" t="inlineStr">
        <is>
          <t>Yes</t>
        </is>
      </c>
      <c r="H2171" s="84" t="str"/>
      <c r="I2171" s="86" t="inlineStr">
        <is>
          <t>Creator user</t>
        </is>
      </c>
      <c r="J2171" s="84" t="str"/>
    </row>
    <row r="2172">
      <c r="A2172" s="84" t="inlineStr">
        <is>
          <t>TBL-001</t>
        </is>
      </c>
      <c r="B2172" s="84" t="inlineStr">
        <is>
          <t>Events, PTM &amp; Communication</t>
        </is>
      </c>
      <c r="C2172" s="84" t="inlineStr">
        <is>
          <t>ptm_schedules</t>
        </is>
      </c>
      <c r="D2172" s="84" t="n">
        <v>9</v>
      </c>
      <c r="E2172" s="84" t="inlineStr">
        <is>
          <t>updated_at</t>
        </is>
      </c>
      <c r="F2172" s="84" t="inlineStr">
        <is>
          <t>timestamptz</t>
        </is>
      </c>
      <c r="G2172" s="84" t="inlineStr">
        <is>
          <t>No</t>
        </is>
      </c>
      <c r="H2172" s="84" t="inlineStr">
        <is>
          <t>now()</t>
        </is>
      </c>
      <c r="I2172" s="86" t="inlineStr">
        <is>
          <t>Last update timestamp</t>
        </is>
      </c>
      <c r="J2172" s="84" t="str"/>
    </row>
    <row r="2173">
      <c r="A2173" s="84" t="inlineStr">
        <is>
          <t>TBL-001</t>
        </is>
      </c>
      <c r="B2173" s="84" t="inlineStr">
        <is>
          <t>Events, PTM &amp; Communication</t>
        </is>
      </c>
      <c r="C2173" s="84" t="inlineStr">
        <is>
          <t>ptm_schedules</t>
        </is>
      </c>
      <c r="D2173" s="84" t="n">
        <v>10</v>
      </c>
      <c r="E2173" s="84" t="inlineStr">
        <is>
          <t>updated_by</t>
        </is>
      </c>
      <c r="F2173" s="84" t="inlineStr">
        <is>
          <t>uuid</t>
        </is>
      </c>
      <c r="G2173" s="84" t="inlineStr">
        <is>
          <t>Yes</t>
        </is>
      </c>
      <c r="H2173" s="84" t="str"/>
      <c r="I2173" s="86" t="inlineStr">
        <is>
          <t>Last updater</t>
        </is>
      </c>
      <c r="J2173" s="84" t="str"/>
    </row>
    <row r="2174">
      <c r="A2174" s="84" t="inlineStr">
        <is>
          <t>TBL-001</t>
        </is>
      </c>
      <c r="B2174" s="84" t="inlineStr">
        <is>
          <t>Events, PTM &amp; Communication</t>
        </is>
      </c>
      <c r="C2174" s="84" t="inlineStr">
        <is>
          <t>ptm_schedules</t>
        </is>
      </c>
      <c r="D2174" s="84" t="n">
        <v>11</v>
      </c>
      <c r="E2174" s="84" t="inlineStr">
        <is>
          <t>row_version</t>
        </is>
      </c>
      <c r="F2174" s="84" t="inlineStr">
        <is>
          <t>integer</t>
        </is>
      </c>
      <c r="G2174" s="84" t="inlineStr">
        <is>
          <t>No</t>
        </is>
      </c>
      <c r="H2174" s="84" t="inlineStr">
        <is>
          <t>1</t>
        </is>
      </c>
      <c r="I2174" s="86" t="inlineStr">
        <is>
          <t>Optimistic locking version</t>
        </is>
      </c>
      <c r="J2174" s="84" t="str"/>
    </row>
    <row r="2175">
      <c r="A2175" s="84" t="inlineStr">
        <is>
          <t>TBL-001</t>
        </is>
      </c>
      <c r="B2175" s="84" t="inlineStr">
        <is>
          <t>Events, PTM &amp; Communication</t>
        </is>
      </c>
      <c r="C2175" s="84" t="inlineStr">
        <is>
          <t>ptm_slots</t>
        </is>
      </c>
      <c r="D2175" s="84" t="n">
        <v>1</v>
      </c>
      <c r="E2175" s="84" t="inlineStr">
        <is>
          <t>id</t>
        </is>
      </c>
      <c r="F2175" s="84" t="inlineStr">
        <is>
          <t>uuid</t>
        </is>
      </c>
      <c r="G2175" s="84" t="inlineStr">
        <is>
          <t>No</t>
        </is>
      </c>
      <c r="H2175" s="84" t="inlineStr">
        <is>
          <t>gen_random_uuid()</t>
        </is>
      </c>
      <c r="I2175" s="86" t="inlineStr">
        <is>
          <t>Primary key</t>
        </is>
      </c>
      <c r="J2175" s="84" t="inlineStr">
        <is>
          <t>PK</t>
        </is>
      </c>
    </row>
    <row r="2176">
      <c r="A2176" s="84" t="inlineStr">
        <is>
          <t>TBL-001</t>
        </is>
      </c>
      <c r="B2176" s="84" t="inlineStr">
        <is>
          <t>Events, PTM &amp; Communication</t>
        </is>
      </c>
      <c r="C2176" s="84" t="inlineStr">
        <is>
          <t>ptm_slots</t>
        </is>
      </c>
      <c r="D2176" s="84" t="n">
        <v>2</v>
      </c>
      <c r="E2176" s="84" t="inlineStr">
        <is>
          <t>tenant_id</t>
        </is>
      </c>
      <c r="F2176" s="84" t="inlineStr">
        <is>
          <t>uuid</t>
        </is>
      </c>
      <c r="G2176" s="84" t="inlineStr">
        <is>
          <t>No</t>
        </is>
      </c>
      <c r="H2176" s="84" t="str"/>
      <c r="I2176" s="86" t="inlineStr">
        <is>
          <t>Tenant isolation key</t>
        </is>
      </c>
      <c r="J2176" s="84" t="str"/>
    </row>
    <row r="2177">
      <c r="A2177" s="84" t="inlineStr">
        <is>
          <t>TBL-001</t>
        </is>
      </c>
      <c r="B2177" s="84" t="inlineStr">
        <is>
          <t>Events, PTM &amp; Communication</t>
        </is>
      </c>
      <c r="C2177" s="84" t="inlineStr">
        <is>
          <t>ptm_slots</t>
        </is>
      </c>
      <c r="D2177" s="84" t="n">
        <v>3</v>
      </c>
      <c r="E2177" s="84" t="inlineStr">
        <is>
          <t>school_id</t>
        </is>
      </c>
      <c r="F2177" s="84" t="inlineStr">
        <is>
          <t>uuid</t>
        </is>
      </c>
      <c r="G2177" s="84" t="inlineStr">
        <is>
          <t>No</t>
        </is>
      </c>
      <c r="H2177" s="84" t="str"/>
      <c r="I2177" s="86" t="inlineStr">
        <is>
          <t>Owning school</t>
        </is>
      </c>
      <c r="J2177" s="84" t="str"/>
    </row>
    <row r="2178">
      <c r="A2178" s="84" t="inlineStr">
        <is>
          <t>TBL-001</t>
        </is>
      </c>
      <c r="B2178" s="84" t="inlineStr">
        <is>
          <t>Events, PTM &amp; Communication</t>
        </is>
      </c>
      <c r="C2178" s="84" t="inlineStr">
        <is>
          <t>ptm_slots</t>
        </is>
      </c>
      <c r="D2178" s="84" t="n">
        <v>4</v>
      </c>
      <c r="E2178" s="84" t="inlineStr">
        <is>
          <t>reference_no</t>
        </is>
      </c>
      <c r="F2178" s="84" t="inlineStr">
        <is>
          <t>varchar(60)</t>
        </is>
      </c>
      <c r="G2178" s="84" t="inlineStr">
        <is>
          <t>Yes</t>
        </is>
      </c>
      <c r="H2178" s="84" t="str"/>
      <c r="I2178" s="86" t="inlineStr">
        <is>
          <t>Business reference</t>
        </is>
      </c>
      <c r="J2178" s="84" t="str"/>
    </row>
    <row r="2179">
      <c r="A2179" s="84" t="inlineStr">
        <is>
          <t>TBL-001</t>
        </is>
      </c>
      <c r="B2179" s="84" t="inlineStr">
        <is>
          <t>Events, PTM &amp; Communication</t>
        </is>
      </c>
      <c r="C2179" s="84" t="inlineStr">
        <is>
          <t>ptm_slots</t>
        </is>
      </c>
      <c r="D2179" s="84" t="n">
        <v>5</v>
      </c>
      <c r="E2179" s="84" t="inlineStr">
        <is>
          <t>status</t>
        </is>
      </c>
      <c r="F2179" s="84" t="inlineStr">
        <is>
          <t>varchar(30)</t>
        </is>
      </c>
      <c r="G2179" s="84" t="inlineStr">
        <is>
          <t>No</t>
        </is>
      </c>
      <c r="H2179" s="84" t="str"/>
      <c r="I2179" s="86" t="inlineStr">
        <is>
          <t>Workflow status</t>
        </is>
      </c>
      <c r="J2179" s="84" t="str"/>
    </row>
    <row r="2180">
      <c r="A2180" s="84" t="inlineStr">
        <is>
          <t>TBL-001</t>
        </is>
      </c>
      <c r="B2180" s="84" t="inlineStr">
        <is>
          <t>Events, PTM &amp; Communication</t>
        </is>
      </c>
      <c r="C2180" s="84" t="inlineStr">
        <is>
          <t>ptm_slots</t>
        </is>
      </c>
      <c r="D2180" s="84" t="n">
        <v>6</v>
      </c>
      <c r="E2180" s="84" t="inlineStr">
        <is>
          <t>remarks</t>
        </is>
      </c>
      <c r="F2180" s="84" t="inlineStr">
        <is>
          <t>text</t>
        </is>
      </c>
      <c r="G2180" s="84" t="inlineStr">
        <is>
          <t>Yes</t>
        </is>
      </c>
      <c r="H2180" s="84" t="str"/>
      <c r="I2180" s="86" t="inlineStr">
        <is>
          <t>Remarks</t>
        </is>
      </c>
      <c r="J2180" s="84" t="str"/>
    </row>
    <row r="2181">
      <c r="A2181" s="84" t="inlineStr">
        <is>
          <t>TBL-001</t>
        </is>
      </c>
      <c r="B2181" s="84" t="inlineStr">
        <is>
          <t>Events, PTM &amp; Communication</t>
        </is>
      </c>
      <c r="C2181" s="84" t="inlineStr">
        <is>
          <t>ptm_slots</t>
        </is>
      </c>
      <c r="D2181" s="84" t="n">
        <v>7</v>
      </c>
      <c r="E2181" s="84" t="inlineStr">
        <is>
          <t>created_at</t>
        </is>
      </c>
      <c r="F2181" s="84" t="inlineStr">
        <is>
          <t>timestamptz</t>
        </is>
      </c>
      <c r="G2181" s="84" t="inlineStr">
        <is>
          <t>No</t>
        </is>
      </c>
      <c r="H2181" s="84" t="inlineStr">
        <is>
          <t>now()</t>
        </is>
      </c>
      <c r="I2181" s="86" t="inlineStr">
        <is>
          <t>Creation timestamp</t>
        </is>
      </c>
      <c r="J2181" s="84" t="str"/>
    </row>
    <row r="2182">
      <c r="A2182" s="84" t="inlineStr">
        <is>
          <t>TBL-001</t>
        </is>
      </c>
      <c r="B2182" s="84" t="inlineStr">
        <is>
          <t>Events, PTM &amp; Communication</t>
        </is>
      </c>
      <c r="C2182" s="84" t="inlineStr">
        <is>
          <t>ptm_slots</t>
        </is>
      </c>
      <c r="D2182" s="84" t="n">
        <v>8</v>
      </c>
      <c r="E2182" s="84" t="inlineStr">
        <is>
          <t>created_by</t>
        </is>
      </c>
      <c r="F2182" s="84" t="inlineStr">
        <is>
          <t>uuid</t>
        </is>
      </c>
      <c r="G2182" s="84" t="inlineStr">
        <is>
          <t>Yes</t>
        </is>
      </c>
      <c r="H2182" s="84" t="str"/>
      <c r="I2182" s="86" t="inlineStr">
        <is>
          <t>Creator user</t>
        </is>
      </c>
      <c r="J2182" s="84" t="str"/>
    </row>
    <row r="2183">
      <c r="A2183" s="84" t="inlineStr">
        <is>
          <t>TBL-001</t>
        </is>
      </c>
      <c r="B2183" s="84" t="inlineStr">
        <is>
          <t>Events, PTM &amp; Communication</t>
        </is>
      </c>
      <c r="C2183" s="84" t="inlineStr">
        <is>
          <t>ptm_slots</t>
        </is>
      </c>
      <c r="D2183" s="84" t="n">
        <v>9</v>
      </c>
      <c r="E2183" s="84" t="inlineStr">
        <is>
          <t>updated_at</t>
        </is>
      </c>
      <c r="F2183" s="84" t="inlineStr">
        <is>
          <t>timestamptz</t>
        </is>
      </c>
      <c r="G2183" s="84" t="inlineStr">
        <is>
          <t>No</t>
        </is>
      </c>
      <c r="H2183" s="84" t="inlineStr">
        <is>
          <t>now()</t>
        </is>
      </c>
      <c r="I2183" s="86" t="inlineStr">
        <is>
          <t>Last update timestamp</t>
        </is>
      </c>
      <c r="J2183" s="84" t="str"/>
    </row>
    <row r="2184">
      <c r="A2184" s="84" t="inlineStr">
        <is>
          <t>TBL-001</t>
        </is>
      </c>
      <c r="B2184" s="84" t="inlineStr">
        <is>
          <t>Events, PTM &amp; Communication</t>
        </is>
      </c>
      <c r="C2184" s="84" t="inlineStr">
        <is>
          <t>ptm_slots</t>
        </is>
      </c>
      <c r="D2184" s="84" t="n">
        <v>10</v>
      </c>
      <c r="E2184" s="84" t="inlineStr">
        <is>
          <t>updated_by</t>
        </is>
      </c>
      <c r="F2184" s="84" t="inlineStr">
        <is>
          <t>uuid</t>
        </is>
      </c>
      <c r="G2184" s="84" t="inlineStr">
        <is>
          <t>Yes</t>
        </is>
      </c>
      <c r="H2184" s="84" t="str"/>
      <c r="I2184" s="86" t="inlineStr">
        <is>
          <t>Last updater</t>
        </is>
      </c>
      <c r="J2184" s="84" t="str"/>
    </row>
    <row r="2185">
      <c r="A2185" s="84" t="inlineStr">
        <is>
          <t>TBL-001</t>
        </is>
      </c>
      <c r="B2185" s="84" t="inlineStr">
        <is>
          <t>Events, PTM &amp; Communication</t>
        </is>
      </c>
      <c r="C2185" s="84" t="inlineStr">
        <is>
          <t>ptm_slots</t>
        </is>
      </c>
      <c r="D2185" s="84" t="n">
        <v>11</v>
      </c>
      <c r="E2185" s="84" t="inlineStr">
        <is>
          <t>row_version</t>
        </is>
      </c>
      <c r="F2185" s="84" t="inlineStr">
        <is>
          <t>integer</t>
        </is>
      </c>
      <c r="G2185" s="84" t="inlineStr">
        <is>
          <t>No</t>
        </is>
      </c>
      <c r="H2185" s="84" t="inlineStr">
        <is>
          <t>1</t>
        </is>
      </c>
      <c r="I2185" s="86" t="inlineStr">
        <is>
          <t>Optimistic locking version</t>
        </is>
      </c>
      <c r="J2185" s="84" t="str"/>
    </row>
    <row r="2186">
      <c r="A2186" s="84" t="inlineStr">
        <is>
          <t>TBL-001</t>
        </is>
      </c>
      <c r="B2186" s="84" t="inlineStr">
        <is>
          <t>Events, PTM &amp; Communication</t>
        </is>
      </c>
      <c r="C2186" s="84" t="inlineStr">
        <is>
          <t>announcements</t>
        </is>
      </c>
      <c r="D2186" s="84" t="n">
        <v>1</v>
      </c>
      <c r="E2186" s="84" t="inlineStr">
        <is>
          <t>id</t>
        </is>
      </c>
      <c r="F2186" s="84" t="inlineStr">
        <is>
          <t>uuid</t>
        </is>
      </c>
      <c r="G2186" s="84" t="inlineStr">
        <is>
          <t>No</t>
        </is>
      </c>
      <c r="H2186" s="84" t="inlineStr">
        <is>
          <t>gen_random_uuid()</t>
        </is>
      </c>
      <c r="I2186" s="86" t="inlineStr">
        <is>
          <t>Primary key</t>
        </is>
      </c>
      <c r="J2186" s="84" t="inlineStr">
        <is>
          <t>PK</t>
        </is>
      </c>
    </row>
    <row r="2187">
      <c r="A2187" s="84" t="inlineStr">
        <is>
          <t>TBL-001</t>
        </is>
      </c>
      <c r="B2187" s="84" t="inlineStr">
        <is>
          <t>Events, PTM &amp; Communication</t>
        </is>
      </c>
      <c r="C2187" s="84" t="inlineStr">
        <is>
          <t>announcements</t>
        </is>
      </c>
      <c r="D2187" s="84" t="n">
        <v>2</v>
      </c>
      <c r="E2187" s="84" t="inlineStr">
        <is>
          <t>tenant_id</t>
        </is>
      </c>
      <c r="F2187" s="84" t="inlineStr">
        <is>
          <t>uuid</t>
        </is>
      </c>
      <c r="G2187" s="84" t="inlineStr">
        <is>
          <t>No</t>
        </is>
      </c>
      <c r="H2187" s="84" t="str"/>
      <c r="I2187" s="86" t="inlineStr">
        <is>
          <t>Tenant isolation key</t>
        </is>
      </c>
      <c r="J2187" s="84" t="str"/>
    </row>
    <row r="2188">
      <c r="A2188" s="84" t="inlineStr">
        <is>
          <t>TBL-001</t>
        </is>
      </c>
      <c r="B2188" s="84" t="inlineStr">
        <is>
          <t>Events, PTM &amp; Communication</t>
        </is>
      </c>
      <c r="C2188" s="84" t="inlineStr">
        <is>
          <t>announcements</t>
        </is>
      </c>
      <c r="D2188" s="84" t="n">
        <v>3</v>
      </c>
      <c r="E2188" s="84" t="inlineStr">
        <is>
          <t>school_id</t>
        </is>
      </c>
      <c r="F2188" s="84" t="inlineStr">
        <is>
          <t>uuid</t>
        </is>
      </c>
      <c r="G2188" s="84" t="inlineStr">
        <is>
          <t>No</t>
        </is>
      </c>
      <c r="H2188" s="84" t="str"/>
      <c r="I2188" s="86" t="inlineStr">
        <is>
          <t>Owning school</t>
        </is>
      </c>
      <c r="J2188" s="84" t="str"/>
    </row>
    <row r="2189">
      <c r="A2189" s="84" t="inlineStr">
        <is>
          <t>TBL-001</t>
        </is>
      </c>
      <c r="B2189" s="84" t="inlineStr">
        <is>
          <t>Events, PTM &amp; Communication</t>
        </is>
      </c>
      <c r="C2189" s="84" t="inlineStr">
        <is>
          <t>announcements</t>
        </is>
      </c>
      <c r="D2189" s="84" t="n">
        <v>4</v>
      </c>
      <c r="E2189" s="84" t="inlineStr">
        <is>
          <t>title</t>
        </is>
      </c>
      <c r="F2189" s="84" t="inlineStr">
        <is>
          <t>varchar(200)</t>
        </is>
      </c>
      <c r="G2189" s="84" t="inlineStr">
        <is>
          <t>No</t>
        </is>
      </c>
      <c r="H2189" s="84" t="str"/>
      <c r="I2189" s="86" t="inlineStr">
        <is>
          <t>Business field</t>
        </is>
      </c>
      <c r="J2189" s="84" t="str"/>
    </row>
    <row r="2190">
      <c r="A2190" s="84" t="inlineStr">
        <is>
          <t>TBL-001</t>
        </is>
      </c>
      <c r="B2190" s="84" t="inlineStr">
        <is>
          <t>Events, PTM &amp; Communication</t>
        </is>
      </c>
      <c r="C2190" s="84" t="inlineStr">
        <is>
          <t>announcements</t>
        </is>
      </c>
      <c r="D2190" s="84" t="n">
        <v>5</v>
      </c>
      <c r="E2190" s="84" t="inlineStr">
        <is>
          <t>body</t>
        </is>
      </c>
      <c r="F2190" s="84" t="inlineStr">
        <is>
          <t>text</t>
        </is>
      </c>
      <c r="G2190" s="84" t="inlineStr">
        <is>
          <t>No</t>
        </is>
      </c>
      <c r="H2190" s="84" t="str"/>
      <c r="I2190" s="86" t="inlineStr">
        <is>
          <t>Business field</t>
        </is>
      </c>
      <c r="J2190" s="84" t="str"/>
    </row>
    <row r="2191">
      <c r="A2191" s="84" t="inlineStr">
        <is>
          <t>TBL-001</t>
        </is>
      </c>
      <c r="B2191" s="84" t="inlineStr">
        <is>
          <t>Events, PTM &amp; Communication</t>
        </is>
      </c>
      <c r="C2191" s="84" t="inlineStr">
        <is>
          <t>announcements</t>
        </is>
      </c>
      <c r="D2191" s="84" t="n">
        <v>6</v>
      </c>
      <c r="E2191" s="84" t="inlineStr">
        <is>
          <t>audience_json</t>
        </is>
      </c>
      <c r="F2191" s="84" t="inlineStr">
        <is>
          <t>jsonb</t>
        </is>
      </c>
      <c r="G2191" s="84" t="inlineStr">
        <is>
          <t>No</t>
        </is>
      </c>
      <c r="H2191" s="84" t="str"/>
      <c r="I2191" s="86" t="inlineStr">
        <is>
          <t>Business field</t>
        </is>
      </c>
      <c r="J2191" s="84" t="str"/>
    </row>
    <row r="2192">
      <c r="A2192" s="84" t="inlineStr">
        <is>
          <t>TBL-001</t>
        </is>
      </c>
      <c r="B2192" s="84" t="inlineStr">
        <is>
          <t>Events, PTM &amp; Communication</t>
        </is>
      </c>
      <c r="C2192" s="84" t="inlineStr">
        <is>
          <t>announcements</t>
        </is>
      </c>
      <c r="D2192" s="84" t="n">
        <v>7</v>
      </c>
      <c r="E2192" s="84" t="inlineStr">
        <is>
          <t>scheduled_at</t>
        </is>
      </c>
      <c r="F2192" s="84" t="inlineStr">
        <is>
          <t>timestamptz</t>
        </is>
      </c>
      <c r="G2192" s="84" t="inlineStr">
        <is>
          <t>Yes</t>
        </is>
      </c>
      <c r="H2192" s="84" t="str"/>
      <c r="I2192" s="86" t="inlineStr">
        <is>
          <t>Business field</t>
        </is>
      </c>
      <c r="J2192" s="84" t="str"/>
    </row>
    <row r="2193">
      <c r="A2193" s="84" t="inlineStr">
        <is>
          <t>TBL-001</t>
        </is>
      </c>
      <c r="B2193" s="84" t="inlineStr">
        <is>
          <t>Events, PTM &amp; Communication</t>
        </is>
      </c>
      <c r="C2193" s="84" t="inlineStr">
        <is>
          <t>announcements</t>
        </is>
      </c>
      <c r="D2193" s="84" t="n">
        <v>8</v>
      </c>
      <c r="E2193" s="84" t="inlineStr">
        <is>
          <t>published_at</t>
        </is>
      </c>
      <c r="F2193" s="84" t="inlineStr">
        <is>
          <t>timestamptz</t>
        </is>
      </c>
      <c r="G2193" s="84" t="inlineStr">
        <is>
          <t>Yes</t>
        </is>
      </c>
      <c r="H2193" s="84" t="str"/>
      <c r="I2193" s="86" t="inlineStr">
        <is>
          <t>Business field</t>
        </is>
      </c>
      <c r="J2193" s="84" t="str"/>
    </row>
    <row r="2194">
      <c r="A2194" s="84" t="inlineStr">
        <is>
          <t>TBL-001</t>
        </is>
      </c>
      <c r="B2194" s="84" t="inlineStr">
        <is>
          <t>Events, PTM &amp; Communication</t>
        </is>
      </c>
      <c r="C2194" s="84" t="inlineStr">
        <is>
          <t>announcements</t>
        </is>
      </c>
      <c r="D2194" s="84" t="n">
        <v>9</v>
      </c>
      <c r="E2194" s="84" t="inlineStr">
        <is>
          <t>status</t>
        </is>
      </c>
      <c r="F2194" s="84" t="inlineStr">
        <is>
          <t>varchar(30)</t>
        </is>
      </c>
      <c r="G2194" s="84" t="inlineStr">
        <is>
          <t>No</t>
        </is>
      </c>
      <c r="H2194" s="84" t="str"/>
      <c r="I2194" s="86" t="inlineStr">
        <is>
          <t>Business field</t>
        </is>
      </c>
      <c r="J2194" s="84" t="str"/>
    </row>
    <row r="2195">
      <c r="A2195" s="84" t="inlineStr">
        <is>
          <t>TBL-001</t>
        </is>
      </c>
      <c r="B2195" s="84" t="inlineStr">
        <is>
          <t>Events, PTM &amp; Communication</t>
        </is>
      </c>
      <c r="C2195" s="84" t="inlineStr">
        <is>
          <t>announcements</t>
        </is>
      </c>
      <c r="D2195" s="84" t="n">
        <v>10</v>
      </c>
      <c r="E2195" s="84" t="inlineStr">
        <is>
          <t>created_at</t>
        </is>
      </c>
      <c r="F2195" s="84" t="inlineStr">
        <is>
          <t>timestamptz</t>
        </is>
      </c>
      <c r="G2195" s="84" t="inlineStr">
        <is>
          <t>No</t>
        </is>
      </c>
      <c r="H2195" s="84" t="inlineStr">
        <is>
          <t>now()</t>
        </is>
      </c>
      <c r="I2195" s="86" t="inlineStr">
        <is>
          <t>Creation timestamp</t>
        </is>
      </c>
      <c r="J2195" s="84" t="str"/>
    </row>
    <row r="2196">
      <c r="A2196" s="84" t="inlineStr">
        <is>
          <t>TBL-001</t>
        </is>
      </c>
      <c r="B2196" s="84" t="inlineStr">
        <is>
          <t>Events, PTM &amp; Communication</t>
        </is>
      </c>
      <c r="C2196" s="84" t="inlineStr">
        <is>
          <t>announcements</t>
        </is>
      </c>
      <c r="D2196" s="84" t="n">
        <v>11</v>
      </c>
      <c r="E2196" s="84" t="inlineStr">
        <is>
          <t>created_by</t>
        </is>
      </c>
      <c r="F2196" s="84" t="inlineStr">
        <is>
          <t>uuid</t>
        </is>
      </c>
      <c r="G2196" s="84" t="inlineStr">
        <is>
          <t>Yes</t>
        </is>
      </c>
      <c r="H2196" s="84" t="str"/>
      <c r="I2196" s="86" t="inlineStr">
        <is>
          <t>Creator user</t>
        </is>
      </c>
      <c r="J2196" s="84" t="str"/>
    </row>
    <row r="2197">
      <c r="A2197" s="84" t="inlineStr">
        <is>
          <t>TBL-001</t>
        </is>
      </c>
      <c r="B2197" s="84" t="inlineStr">
        <is>
          <t>Events, PTM &amp; Communication</t>
        </is>
      </c>
      <c r="C2197" s="84" t="inlineStr">
        <is>
          <t>announcements</t>
        </is>
      </c>
      <c r="D2197" s="84" t="n">
        <v>12</v>
      </c>
      <c r="E2197" s="84" t="inlineStr">
        <is>
          <t>updated_at</t>
        </is>
      </c>
      <c r="F2197" s="84" t="inlineStr">
        <is>
          <t>timestamptz</t>
        </is>
      </c>
      <c r="G2197" s="84" t="inlineStr">
        <is>
          <t>No</t>
        </is>
      </c>
      <c r="H2197" s="84" t="inlineStr">
        <is>
          <t>now()</t>
        </is>
      </c>
      <c r="I2197" s="86" t="inlineStr">
        <is>
          <t>Last update timestamp</t>
        </is>
      </c>
      <c r="J2197" s="84" t="str"/>
    </row>
    <row r="2198">
      <c r="A2198" s="84" t="inlineStr">
        <is>
          <t>TBL-001</t>
        </is>
      </c>
      <c r="B2198" s="84" t="inlineStr">
        <is>
          <t>Events, PTM &amp; Communication</t>
        </is>
      </c>
      <c r="C2198" s="84" t="inlineStr">
        <is>
          <t>announcements</t>
        </is>
      </c>
      <c r="D2198" s="84" t="n">
        <v>13</v>
      </c>
      <c r="E2198" s="84" t="inlineStr">
        <is>
          <t>updated_by</t>
        </is>
      </c>
      <c r="F2198" s="84" t="inlineStr">
        <is>
          <t>uuid</t>
        </is>
      </c>
      <c r="G2198" s="84" t="inlineStr">
        <is>
          <t>Yes</t>
        </is>
      </c>
      <c r="H2198" s="84" t="str"/>
      <c r="I2198" s="86" t="inlineStr">
        <is>
          <t>Last updater</t>
        </is>
      </c>
      <c r="J2198" s="84" t="str"/>
    </row>
    <row r="2199">
      <c r="A2199" s="84" t="inlineStr">
        <is>
          <t>TBL-001</t>
        </is>
      </c>
      <c r="B2199" s="84" t="inlineStr">
        <is>
          <t>Events, PTM &amp; Communication</t>
        </is>
      </c>
      <c r="C2199" s="84" t="inlineStr">
        <is>
          <t>announcements</t>
        </is>
      </c>
      <c r="D2199" s="84" t="n">
        <v>14</v>
      </c>
      <c r="E2199" s="84" t="inlineStr">
        <is>
          <t>row_version</t>
        </is>
      </c>
      <c r="F2199" s="84" t="inlineStr">
        <is>
          <t>integer</t>
        </is>
      </c>
      <c r="G2199" s="84" t="inlineStr">
        <is>
          <t>No</t>
        </is>
      </c>
      <c r="H2199" s="84" t="inlineStr">
        <is>
          <t>1</t>
        </is>
      </c>
      <c r="I2199" s="86" t="inlineStr">
        <is>
          <t>Optimistic locking version</t>
        </is>
      </c>
      <c r="J2199" s="84" t="str"/>
    </row>
    <row r="2200">
      <c r="A2200" s="84" t="inlineStr">
        <is>
          <t>TBL-001</t>
        </is>
      </c>
      <c r="B2200" s="84" t="inlineStr">
        <is>
          <t>Events, PTM &amp; Communication</t>
        </is>
      </c>
      <c r="C2200" s="84" t="inlineStr">
        <is>
          <t>message_threads</t>
        </is>
      </c>
      <c r="D2200" s="84" t="n">
        <v>1</v>
      </c>
      <c r="E2200" s="84" t="inlineStr">
        <is>
          <t>id</t>
        </is>
      </c>
      <c r="F2200" s="84" t="inlineStr">
        <is>
          <t>uuid</t>
        </is>
      </c>
      <c r="G2200" s="84" t="inlineStr">
        <is>
          <t>No</t>
        </is>
      </c>
      <c r="H2200" s="84" t="inlineStr">
        <is>
          <t>gen_random_uuid()</t>
        </is>
      </c>
      <c r="I2200" s="86" t="inlineStr">
        <is>
          <t>Primary key</t>
        </is>
      </c>
      <c r="J2200" s="84" t="inlineStr">
        <is>
          <t>PK</t>
        </is>
      </c>
    </row>
    <row r="2201">
      <c r="A2201" s="84" t="inlineStr">
        <is>
          <t>TBL-001</t>
        </is>
      </c>
      <c r="B2201" s="84" t="inlineStr">
        <is>
          <t>Events, PTM &amp; Communication</t>
        </is>
      </c>
      <c r="C2201" s="84" t="inlineStr">
        <is>
          <t>message_threads</t>
        </is>
      </c>
      <c r="D2201" s="84" t="n">
        <v>2</v>
      </c>
      <c r="E2201" s="84" t="inlineStr">
        <is>
          <t>tenant_id</t>
        </is>
      </c>
      <c r="F2201" s="84" t="inlineStr">
        <is>
          <t>uuid</t>
        </is>
      </c>
      <c r="G2201" s="84" t="inlineStr">
        <is>
          <t>No</t>
        </is>
      </c>
      <c r="H2201" s="84" t="str"/>
      <c r="I2201" s="86" t="inlineStr">
        <is>
          <t>Tenant isolation key</t>
        </is>
      </c>
      <c r="J2201" s="84" t="str"/>
    </row>
    <row r="2202">
      <c r="A2202" s="84" t="inlineStr">
        <is>
          <t>TBL-001</t>
        </is>
      </c>
      <c r="B2202" s="84" t="inlineStr">
        <is>
          <t>Events, PTM &amp; Communication</t>
        </is>
      </c>
      <c r="C2202" s="84" t="inlineStr">
        <is>
          <t>message_threads</t>
        </is>
      </c>
      <c r="D2202" s="84" t="n">
        <v>3</v>
      </c>
      <c r="E2202" s="84" t="inlineStr">
        <is>
          <t>school_id</t>
        </is>
      </c>
      <c r="F2202" s="84" t="inlineStr">
        <is>
          <t>uuid</t>
        </is>
      </c>
      <c r="G2202" s="84" t="inlineStr">
        <is>
          <t>No</t>
        </is>
      </c>
      <c r="H2202" s="84" t="str"/>
      <c r="I2202" s="86" t="inlineStr">
        <is>
          <t>Owning school</t>
        </is>
      </c>
      <c r="J2202" s="84" t="str"/>
    </row>
    <row r="2203">
      <c r="A2203" s="84" t="inlineStr">
        <is>
          <t>TBL-001</t>
        </is>
      </c>
      <c r="B2203" s="84" t="inlineStr">
        <is>
          <t>Events, PTM &amp; Communication</t>
        </is>
      </c>
      <c r="C2203" s="84" t="inlineStr">
        <is>
          <t>message_threads</t>
        </is>
      </c>
      <c r="D2203" s="84" t="n">
        <v>4</v>
      </c>
      <c r="E2203" s="84" t="inlineStr">
        <is>
          <t>subject</t>
        </is>
      </c>
      <c r="F2203" s="84" t="inlineStr">
        <is>
          <t>varchar(200)</t>
        </is>
      </c>
      <c r="G2203" s="84" t="inlineStr">
        <is>
          <t>Yes</t>
        </is>
      </c>
      <c r="H2203" s="84" t="str"/>
      <c r="I2203" s="86" t="inlineStr">
        <is>
          <t>Business field</t>
        </is>
      </c>
      <c r="J2203" s="84" t="str"/>
    </row>
    <row r="2204">
      <c r="A2204" s="84" t="inlineStr">
        <is>
          <t>TBL-001</t>
        </is>
      </c>
      <c r="B2204" s="84" t="inlineStr">
        <is>
          <t>Events, PTM &amp; Communication</t>
        </is>
      </c>
      <c r="C2204" s="84" t="inlineStr">
        <is>
          <t>message_threads</t>
        </is>
      </c>
      <c r="D2204" s="84" t="n">
        <v>5</v>
      </c>
      <c r="E2204" s="84" t="inlineStr">
        <is>
          <t>thread_type</t>
        </is>
      </c>
      <c r="F2204" s="84" t="inlineStr">
        <is>
          <t>varchar(40)</t>
        </is>
      </c>
      <c r="G2204" s="84" t="inlineStr">
        <is>
          <t>No</t>
        </is>
      </c>
      <c r="H2204" s="84" t="str"/>
      <c r="I2204" s="86" t="inlineStr">
        <is>
          <t>Business field</t>
        </is>
      </c>
      <c r="J2204" s="84" t="str"/>
    </row>
    <row r="2205">
      <c r="A2205" s="84" t="inlineStr">
        <is>
          <t>TBL-001</t>
        </is>
      </c>
      <c r="B2205" s="84" t="inlineStr">
        <is>
          <t>Events, PTM &amp; Communication</t>
        </is>
      </c>
      <c r="C2205" s="84" t="inlineStr">
        <is>
          <t>message_threads</t>
        </is>
      </c>
      <c r="D2205" s="84" t="n">
        <v>6</v>
      </c>
      <c r="E2205" s="84" t="inlineStr">
        <is>
          <t>context_type</t>
        </is>
      </c>
      <c r="F2205" s="84" t="inlineStr">
        <is>
          <t>varchar(40)</t>
        </is>
      </c>
      <c r="G2205" s="84" t="inlineStr">
        <is>
          <t>Yes</t>
        </is>
      </c>
      <c r="H2205" s="84" t="str"/>
      <c r="I2205" s="86" t="inlineStr">
        <is>
          <t>Business field</t>
        </is>
      </c>
      <c r="J2205" s="84" t="str"/>
    </row>
    <row r="2206">
      <c r="A2206" s="84" t="inlineStr">
        <is>
          <t>TBL-001</t>
        </is>
      </c>
      <c r="B2206" s="84" t="inlineStr">
        <is>
          <t>Events, PTM &amp; Communication</t>
        </is>
      </c>
      <c r="C2206" s="84" t="inlineStr">
        <is>
          <t>message_threads</t>
        </is>
      </c>
      <c r="D2206" s="84" t="n">
        <v>7</v>
      </c>
      <c r="E2206" s="84" t="inlineStr">
        <is>
          <t>context_id</t>
        </is>
      </c>
      <c r="F2206" s="84" t="inlineStr">
        <is>
          <t>uuid</t>
        </is>
      </c>
      <c r="G2206" s="84" t="inlineStr">
        <is>
          <t>Yes</t>
        </is>
      </c>
      <c r="H2206" s="84" t="str"/>
      <c r="I2206" s="86" t="inlineStr">
        <is>
          <t>Business field</t>
        </is>
      </c>
      <c r="J2206" s="84" t="str"/>
    </row>
    <row r="2207">
      <c r="A2207" s="84" t="inlineStr">
        <is>
          <t>TBL-001</t>
        </is>
      </c>
      <c r="B2207" s="84" t="inlineStr">
        <is>
          <t>Events, PTM &amp; Communication</t>
        </is>
      </c>
      <c r="C2207" s="84" t="inlineStr">
        <is>
          <t>message_threads</t>
        </is>
      </c>
      <c r="D2207" s="84" t="n">
        <v>8</v>
      </c>
      <c r="E2207" s="84" t="inlineStr">
        <is>
          <t>status</t>
        </is>
      </c>
      <c r="F2207" s="84" t="inlineStr">
        <is>
          <t>varchar(30)</t>
        </is>
      </c>
      <c r="G2207" s="84" t="inlineStr">
        <is>
          <t>No</t>
        </is>
      </c>
      <c r="H2207" s="84" t="str"/>
      <c r="I2207" s="86" t="inlineStr">
        <is>
          <t>Business field</t>
        </is>
      </c>
      <c r="J2207" s="84" t="str"/>
    </row>
    <row r="2208">
      <c r="A2208" s="84" t="inlineStr">
        <is>
          <t>TBL-001</t>
        </is>
      </c>
      <c r="B2208" s="84" t="inlineStr">
        <is>
          <t>Events, PTM &amp; Communication</t>
        </is>
      </c>
      <c r="C2208" s="84" t="inlineStr">
        <is>
          <t>message_threads</t>
        </is>
      </c>
      <c r="D2208" s="84" t="n">
        <v>9</v>
      </c>
      <c r="E2208" s="84" t="inlineStr">
        <is>
          <t>created_at</t>
        </is>
      </c>
      <c r="F2208" s="84" t="inlineStr">
        <is>
          <t>timestamptz</t>
        </is>
      </c>
      <c r="G2208" s="84" t="inlineStr">
        <is>
          <t>No</t>
        </is>
      </c>
      <c r="H2208" s="84" t="inlineStr">
        <is>
          <t>now()</t>
        </is>
      </c>
      <c r="I2208" s="86" t="inlineStr">
        <is>
          <t>Creation timestamp</t>
        </is>
      </c>
      <c r="J2208" s="84" t="str"/>
    </row>
    <row r="2209">
      <c r="A2209" s="84" t="inlineStr">
        <is>
          <t>TBL-001</t>
        </is>
      </c>
      <c r="B2209" s="84" t="inlineStr">
        <is>
          <t>Events, PTM &amp; Communication</t>
        </is>
      </c>
      <c r="C2209" s="84" t="inlineStr">
        <is>
          <t>message_threads</t>
        </is>
      </c>
      <c r="D2209" s="84" t="n">
        <v>10</v>
      </c>
      <c r="E2209" s="84" t="inlineStr">
        <is>
          <t>created_by</t>
        </is>
      </c>
      <c r="F2209" s="84" t="inlineStr">
        <is>
          <t>uuid</t>
        </is>
      </c>
      <c r="G2209" s="84" t="inlineStr">
        <is>
          <t>Yes</t>
        </is>
      </c>
      <c r="H2209" s="84" t="str"/>
      <c r="I2209" s="86" t="inlineStr">
        <is>
          <t>Creator user</t>
        </is>
      </c>
      <c r="J2209" s="84" t="str"/>
    </row>
    <row r="2210">
      <c r="A2210" s="84" t="inlineStr">
        <is>
          <t>TBL-001</t>
        </is>
      </c>
      <c r="B2210" s="84" t="inlineStr">
        <is>
          <t>Events, PTM &amp; Communication</t>
        </is>
      </c>
      <c r="C2210" s="84" t="inlineStr">
        <is>
          <t>message_threads</t>
        </is>
      </c>
      <c r="D2210" s="84" t="n">
        <v>11</v>
      </c>
      <c r="E2210" s="84" t="inlineStr">
        <is>
          <t>updated_at</t>
        </is>
      </c>
      <c r="F2210" s="84" t="inlineStr">
        <is>
          <t>timestamptz</t>
        </is>
      </c>
      <c r="G2210" s="84" t="inlineStr">
        <is>
          <t>No</t>
        </is>
      </c>
      <c r="H2210" s="84" t="inlineStr">
        <is>
          <t>now()</t>
        </is>
      </c>
      <c r="I2210" s="86" t="inlineStr">
        <is>
          <t>Last update timestamp</t>
        </is>
      </c>
      <c r="J2210" s="84" t="str"/>
    </row>
    <row r="2211">
      <c r="A2211" s="84" t="inlineStr">
        <is>
          <t>TBL-001</t>
        </is>
      </c>
      <c r="B2211" s="84" t="inlineStr">
        <is>
          <t>Events, PTM &amp; Communication</t>
        </is>
      </c>
      <c r="C2211" s="84" t="inlineStr">
        <is>
          <t>message_threads</t>
        </is>
      </c>
      <c r="D2211" s="84" t="n">
        <v>12</v>
      </c>
      <c r="E2211" s="84" t="inlineStr">
        <is>
          <t>updated_by</t>
        </is>
      </c>
      <c r="F2211" s="84" t="inlineStr">
        <is>
          <t>uuid</t>
        </is>
      </c>
      <c r="G2211" s="84" t="inlineStr">
        <is>
          <t>Yes</t>
        </is>
      </c>
      <c r="H2211" s="84" t="str"/>
      <c r="I2211" s="86" t="inlineStr">
        <is>
          <t>Last updater</t>
        </is>
      </c>
      <c r="J2211" s="84" t="str"/>
    </row>
    <row r="2212">
      <c r="A2212" s="84" t="inlineStr">
        <is>
          <t>TBL-001</t>
        </is>
      </c>
      <c r="B2212" s="84" t="inlineStr">
        <is>
          <t>Events, PTM &amp; Communication</t>
        </is>
      </c>
      <c r="C2212" s="84" t="inlineStr">
        <is>
          <t>message_threads</t>
        </is>
      </c>
      <c r="D2212" s="84" t="n">
        <v>13</v>
      </c>
      <c r="E2212" s="84" t="inlineStr">
        <is>
          <t>row_version</t>
        </is>
      </c>
      <c r="F2212" s="84" t="inlineStr">
        <is>
          <t>integer</t>
        </is>
      </c>
      <c r="G2212" s="84" t="inlineStr">
        <is>
          <t>No</t>
        </is>
      </c>
      <c r="H2212" s="84" t="inlineStr">
        <is>
          <t>1</t>
        </is>
      </c>
      <c r="I2212" s="86" t="inlineStr">
        <is>
          <t>Optimistic locking version</t>
        </is>
      </c>
      <c r="J2212" s="84" t="str"/>
    </row>
    <row r="2213">
      <c r="A2213" s="84" t="inlineStr">
        <is>
          <t>TBL-001</t>
        </is>
      </c>
      <c r="B2213" s="84" t="inlineStr">
        <is>
          <t>Events, PTM &amp; Communication</t>
        </is>
      </c>
      <c r="C2213" s="84" t="inlineStr">
        <is>
          <t>messages</t>
        </is>
      </c>
      <c r="D2213" s="84" t="n">
        <v>1</v>
      </c>
      <c r="E2213" s="84" t="inlineStr">
        <is>
          <t>id</t>
        </is>
      </c>
      <c r="F2213" s="84" t="inlineStr">
        <is>
          <t>uuid</t>
        </is>
      </c>
      <c r="G2213" s="84" t="inlineStr">
        <is>
          <t>No</t>
        </is>
      </c>
      <c r="H2213" s="84" t="inlineStr">
        <is>
          <t>gen_random_uuid()</t>
        </is>
      </c>
      <c r="I2213" s="86" t="inlineStr">
        <is>
          <t>Primary key</t>
        </is>
      </c>
      <c r="J2213" s="84" t="inlineStr">
        <is>
          <t>PK</t>
        </is>
      </c>
    </row>
    <row r="2214">
      <c r="A2214" s="84" t="inlineStr">
        <is>
          <t>TBL-001</t>
        </is>
      </c>
      <c r="B2214" s="84" t="inlineStr">
        <is>
          <t>Events, PTM &amp; Communication</t>
        </is>
      </c>
      <c r="C2214" s="84" t="inlineStr">
        <is>
          <t>messages</t>
        </is>
      </c>
      <c r="D2214" s="84" t="n">
        <v>2</v>
      </c>
      <c r="E2214" s="84" t="inlineStr">
        <is>
          <t>tenant_id</t>
        </is>
      </c>
      <c r="F2214" s="84" t="inlineStr">
        <is>
          <t>uuid</t>
        </is>
      </c>
      <c r="G2214" s="84" t="inlineStr">
        <is>
          <t>No</t>
        </is>
      </c>
      <c r="H2214" s="84" t="str"/>
      <c r="I2214" s="86" t="inlineStr">
        <is>
          <t>Tenant isolation key</t>
        </is>
      </c>
      <c r="J2214" s="84" t="str"/>
    </row>
    <row r="2215">
      <c r="A2215" s="84" t="inlineStr">
        <is>
          <t>TBL-001</t>
        </is>
      </c>
      <c r="B2215" s="84" t="inlineStr">
        <is>
          <t>Events, PTM &amp; Communication</t>
        </is>
      </c>
      <c r="C2215" s="84" t="inlineStr">
        <is>
          <t>messages</t>
        </is>
      </c>
      <c r="D2215" s="84" t="n">
        <v>3</v>
      </c>
      <c r="E2215" s="84" t="inlineStr">
        <is>
          <t>school_id</t>
        </is>
      </c>
      <c r="F2215" s="84" t="inlineStr">
        <is>
          <t>uuid</t>
        </is>
      </c>
      <c r="G2215" s="84" t="inlineStr">
        <is>
          <t>No</t>
        </is>
      </c>
      <c r="H2215" s="84" t="str"/>
      <c r="I2215" s="86" t="inlineStr">
        <is>
          <t>Owning school</t>
        </is>
      </c>
      <c r="J2215" s="84" t="str"/>
    </row>
    <row r="2216">
      <c r="A2216" s="84" t="inlineStr">
        <is>
          <t>TBL-001</t>
        </is>
      </c>
      <c r="B2216" s="84" t="inlineStr">
        <is>
          <t>Events, PTM &amp; Communication</t>
        </is>
      </c>
      <c r="C2216" s="84" t="inlineStr">
        <is>
          <t>messages</t>
        </is>
      </c>
      <c r="D2216" s="84" t="n">
        <v>4</v>
      </c>
      <c r="E2216" s="84" t="inlineStr">
        <is>
          <t>message_thread_id</t>
        </is>
      </c>
      <c r="F2216" s="84" t="inlineStr">
        <is>
          <t>uuid</t>
        </is>
      </c>
      <c r="G2216" s="84" t="inlineStr">
        <is>
          <t>No</t>
        </is>
      </c>
      <c r="H2216" s="84" t="str"/>
      <c r="I2216" s="86" t="inlineStr">
        <is>
          <t>Business field</t>
        </is>
      </c>
      <c r="J2216" s="84" t="str"/>
    </row>
    <row r="2217">
      <c r="A2217" s="84" t="inlineStr">
        <is>
          <t>TBL-001</t>
        </is>
      </c>
      <c r="B2217" s="84" t="inlineStr">
        <is>
          <t>Events, PTM &amp; Communication</t>
        </is>
      </c>
      <c r="C2217" s="84" t="inlineStr">
        <is>
          <t>messages</t>
        </is>
      </c>
      <c r="D2217" s="84" t="n">
        <v>5</v>
      </c>
      <c r="E2217" s="84" t="inlineStr">
        <is>
          <t>sender_user_id</t>
        </is>
      </c>
      <c r="F2217" s="84" t="inlineStr">
        <is>
          <t>uuid</t>
        </is>
      </c>
      <c r="G2217" s="84" t="inlineStr">
        <is>
          <t>No</t>
        </is>
      </c>
      <c r="H2217" s="84" t="str"/>
      <c r="I2217" s="86" t="inlineStr">
        <is>
          <t>Business field</t>
        </is>
      </c>
      <c r="J2217" s="84" t="str"/>
    </row>
    <row r="2218">
      <c r="A2218" s="84" t="inlineStr">
        <is>
          <t>TBL-001</t>
        </is>
      </c>
      <c r="B2218" s="84" t="inlineStr">
        <is>
          <t>Events, PTM &amp; Communication</t>
        </is>
      </c>
      <c r="C2218" s="84" t="inlineStr">
        <is>
          <t>messages</t>
        </is>
      </c>
      <c r="D2218" s="84" t="n">
        <v>6</v>
      </c>
      <c r="E2218" s="84" t="inlineStr">
        <is>
          <t>body</t>
        </is>
      </c>
      <c r="F2218" s="84" t="inlineStr">
        <is>
          <t>text</t>
        </is>
      </c>
      <c r="G2218" s="84" t="inlineStr">
        <is>
          <t>No</t>
        </is>
      </c>
      <c r="H2218" s="84" t="str"/>
      <c r="I2218" s="86" t="inlineStr">
        <is>
          <t>Business field</t>
        </is>
      </c>
      <c r="J2218" s="84" t="str"/>
    </row>
    <row r="2219">
      <c r="A2219" s="84" t="inlineStr">
        <is>
          <t>TBL-001</t>
        </is>
      </c>
      <c r="B2219" s="84" t="inlineStr">
        <is>
          <t>Events, PTM &amp; Communication</t>
        </is>
      </c>
      <c r="C2219" s="84" t="inlineStr">
        <is>
          <t>messages</t>
        </is>
      </c>
      <c r="D2219" s="84" t="n">
        <v>7</v>
      </c>
      <c r="E2219" s="84" t="inlineStr">
        <is>
          <t>sent_at</t>
        </is>
      </c>
      <c r="F2219" s="84" t="inlineStr">
        <is>
          <t>timestamptz</t>
        </is>
      </c>
      <c r="G2219" s="84" t="inlineStr">
        <is>
          <t>No</t>
        </is>
      </c>
      <c r="H2219" s="84" t="str"/>
      <c r="I2219" s="86" t="inlineStr">
        <is>
          <t>Business field</t>
        </is>
      </c>
      <c r="J2219" s="84" t="str"/>
    </row>
    <row r="2220">
      <c r="A2220" s="84" t="inlineStr">
        <is>
          <t>TBL-001</t>
        </is>
      </c>
      <c r="B2220" s="84" t="inlineStr">
        <is>
          <t>Events, PTM &amp; Communication</t>
        </is>
      </c>
      <c r="C2220" s="84" t="inlineStr">
        <is>
          <t>messages</t>
        </is>
      </c>
      <c r="D2220" s="84" t="n">
        <v>8</v>
      </c>
      <c r="E2220" s="84" t="inlineStr">
        <is>
          <t>message_status</t>
        </is>
      </c>
      <c r="F2220" s="84" t="inlineStr">
        <is>
          <t>varchar(30)</t>
        </is>
      </c>
      <c r="G2220" s="84" t="inlineStr">
        <is>
          <t>No</t>
        </is>
      </c>
      <c r="H2220" s="84" t="str"/>
      <c r="I2220" s="86" t="inlineStr">
        <is>
          <t>Business field</t>
        </is>
      </c>
      <c r="J2220" s="84" t="str"/>
    </row>
    <row r="2221">
      <c r="A2221" s="84" t="inlineStr">
        <is>
          <t>TBL-001</t>
        </is>
      </c>
      <c r="B2221" s="84" t="inlineStr">
        <is>
          <t>Events, PTM &amp; Communication</t>
        </is>
      </c>
      <c r="C2221" s="84" t="inlineStr">
        <is>
          <t>messages</t>
        </is>
      </c>
      <c r="D2221" s="84" t="n">
        <v>9</v>
      </c>
      <c r="E2221" s="84" t="inlineStr">
        <is>
          <t>created_at</t>
        </is>
      </c>
      <c r="F2221" s="84" t="inlineStr">
        <is>
          <t>timestamptz</t>
        </is>
      </c>
      <c r="G2221" s="84" t="inlineStr">
        <is>
          <t>No</t>
        </is>
      </c>
      <c r="H2221" s="84" t="inlineStr">
        <is>
          <t>now()</t>
        </is>
      </c>
      <c r="I2221" s="86" t="inlineStr">
        <is>
          <t>Creation timestamp</t>
        </is>
      </c>
      <c r="J2221" s="84" t="str"/>
    </row>
    <row r="2222">
      <c r="A2222" s="84" t="inlineStr">
        <is>
          <t>TBL-001</t>
        </is>
      </c>
      <c r="B2222" s="84" t="inlineStr">
        <is>
          <t>Events, PTM &amp; Communication</t>
        </is>
      </c>
      <c r="C2222" s="84" t="inlineStr">
        <is>
          <t>messages</t>
        </is>
      </c>
      <c r="D2222" s="84" t="n">
        <v>10</v>
      </c>
      <c r="E2222" s="84" t="inlineStr">
        <is>
          <t>created_by</t>
        </is>
      </c>
      <c r="F2222" s="84" t="inlineStr">
        <is>
          <t>uuid</t>
        </is>
      </c>
      <c r="G2222" s="84" t="inlineStr">
        <is>
          <t>Yes</t>
        </is>
      </c>
      <c r="H2222" s="84" t="str"/>
      <c r="I2222" s="86" t="inlineStr">
        <is>
          <t>Creator user</t>
        </is>
      </c>
      <c r="J2222" s="84" t="str"/>
    </row>
    <row r="2223">
      <c r="A2223" s="84" t="inlineStr">
        <is>
          <t>TBL-001</t>
        </is>
      </c>
      <c r="B2223" s="84" t="inlineStr">
        <is>
          <t>Events, PTM &amp; Communication</t>
        </is>
      </c>
      <c r="C2223" s="84" t="inlineStr">
        <is>
          <t>messages</t>
        </is>
      </c>
      <c r="D2223" s="84" t="n">
        <v>11</v>
      </c>
      <c r="E2223" s="84" t="inlineStr">
        <is>
          <t>updated_at</t>
        </is>
      </c>
      <c r="F2223" s="84" t="inlineStr">
        <is>
          <t>timestamptz</t>
        </is>
      </c>
      <c r="G2223" s="84" t="inlineStr">
        <is>
          <t>No</t>
        </is>
      </c>
      <c r="H2223" s="84" t="inlineStr">
        <is>
          <t>now()</t>
        </is>
      </c>
      <c r="I2223" s="86" t="inlineStr">
        <is>
          <t>Last update timestamp</t>
        </is>
      </c>
      <c r="J2223" s="84" t="str"/>
    </row>
    <row r="2224">
      <c r="A2224" s="84" t="inlineStr">
        <is>
          <t>TBL-001</t>
        </is>
      </c>
      <c r="B2224" s="84" t="inlineStr">
        <is>
          <t>Events, PTM &amp; Communication</t>
        </is>
      </c>
      <c r="C2224" s="84" t="inlineStr">
        <is>
          <t>messages</t>
        </is>
      </c>
      <c r="D2224" s="84" t="n">
        <v>12</v>
      </c>
      <c r="E2224" s="84" t="inlineStr">
        <is>
          <t>updated_by</t>
        </is>
      </c>
      <c r="F2224" s="84" t="inlineStr">
        <is>
          <t>uuid</t>
        </is>
      </c>
      <c r="G2224" s="84" t="inlineStr">
        <is>
          <t>Yes</t>
        </is>
      </c>
      <c r="H2224" s="84" t="str"/>
      <c r="I2224" s="86" t="inlineStr">
        <is>
          <t>Last updater</t>
        </is>
      </c>
      <c r="J2224" s="84" t="str"/>
    </row>
    <row r="2225">
      <c r="A2225" s="84" t="inlineStr">
        <is>
          <t>TBL-001</t>
        </is>
      </c>
      <c r="B2225" s="84" t="inlineStr">
        <is>
          <t>Events, PTM &amp; Communication</t>
        </is>
      </c>
      <c r="C2225" s="84" t="inlineStr">
        <is>
          <t>messages</t>
        </is>
      </c>
      <c r="D2225" s="84" t="n">
        <v>13</v>
      </c>
      <c r="E2225" s="84" t="inlineStr">
        <is>
          <t>row_version</t>
        </is>
      </c>
      <c r="F2225" s="84" t="inlineStr">
        <is>
          <t>integer</t>
        </is>
      </c>
      <c r="G2225" s="84" t="inlineStr">
        <is>
          <t>No</t>
        </is>
      </c>
      <c r="H2225" s="84" t="inlineStr">
        <is>
          <t>1</t>
        </is>
      </c>
      <c r="I2225" s="86" t="inlineStr">
        <is>
          <t>Optimistic locking version</t>
        </is>
      </c>
      <c r="J2225" s="84" t="str"/>
    </row>
    <row r="2226">
      <c r="A2226" s="84" t="inlineStr">
        <is>
          <t>TBL-001</t>
        </is>
      </c>
      <c r="B2226" s="84" t="inlineStr">
        <is>
          <t>Documents &amp; Certificates</t>
        </is>
      </c>
      <c r="C2226" s="84" t="inlineStr">
        <is>
          <t>documents</t>
        </is>
      </c>
      <c r="D2226" s="84" t="n">
        <v>1</v>
      </c>
      <c r="E2226" s="84" t="inlineStr">
        <is>
          <t>id</t>
        </is>
      </c>
      <c r="F2226" s="84" t="inlineStr">
        <is>
          <t>uuid</t>
        </is>
      </c>
      <c r="G2226" s="84" t="inlineStr">
        <is>
          <t>No</t>
        </is>
      </c>
      <c r="H2226" s="84" t="inlineStr">
        <is>
          <t>gen_random_uuid()</t>
        </is>
      </c>
      <c r="I2226" s="86" t="inlineStr">
        <is>
          <t>Primary key</t>
        </is>
      </c>
      <c r="J2226" s="84" t="inlineStr">
        <is>
          <t>PK</t>
        </is>
      </c>
    </row>
    <row r="2227">
      <c r="A2227" s="84" t="inlineStr">
        <is>
          <t>TBL-001</t>
        </is>
      </c>
      <c r="B2227" s="84" t="inlineStr">
        <is>
          <t>Documents &amp; Certificates</t>
        </is>
      </c>
      <c r="C2227" s="84" t="inlineStr">
        <is>
          <t>documents</t>
        </is>
      </c>
      <c r="D2227" s="84" t="n">
        <v>2</v>
      </c>
      <c r="E2227" s="84" t="inlineStr">
        <is>
          <t>tenant_id</t>
        </is>
      </c>
      <c r="F2227" s="84" t="inlineStr">
        <is>
          <t>uuid</t>
        </is>
      </c>
      <c r="G2227" s="84" t="inlineStr">
        <is>
          <t>No</t>
        </is>
      </c>
      <c r="H2227" s="84" t="str"/>
      <c r="I2227" s="86" t="inlineStr">
        <is>
          <t>Tenant isolation key</t>
        </is>
      </c>
      <c r="J2227" s="84" t="str"/>
    </row>
    <row r="2228">
      <c r="A2228" s="84" t="inlineStr">
        <is>
          <t>TBL-001</t>
        </is>
      </c>
      <c r="B2228" s="84" t="inlineStr">
        <is>
          <t>Documents &amp; Certificates</t>
        </is>
      </c>
      <c r="C2228" s="84" t="inlineStr">
        <is>
          <t>documents</t>
        </is>
      </c>
      <c r="D2228" s="84" t="n">
        <v>3</v>
      </c>
      <c r="E2228" s="84" t="inlineStr">
        <is>
          <t>school_id</t>
        </is>
      </c>
      <c r="F2228" s="84" t="inlineStr">
        <is>
          <t>uuid</t>
        </is>
      </c>
      <c r="G2228" s="84" t="inlineStr">
        <is>
          <t>No</t>
        </is>
      </c>
      <c r="H2228" s="84" t="str"/>
      <c r="I2228" s="86" t="inlineStr">
        <is>
          <t>Owning school</t>
        </is>
      </c>
      <c r="J2228" s="84" t="str"/>
    </row>
    <row r="2229">
      <c r="A2229" s="84" t="inlineStr">
        <is>
          <t>TBL-001</t>
        </is>
      </c>
      <c r="B2229" s="84" t="inlineStr">
        <is>
          <t>Documents &amp; Certificates</t>
        </is>
      </c>
      <c r="C2229" s="84" t="inlineStr">
        <is>
          <t>documents</t>
        </is>
      </c>
      <c r="D2229" s="84" t="n">
        <v>4</v>
      </c>
      <c r="E2229" s="84" t="inlineStr">
        <is>
          <t>owner_type</t>
        </is>
      </c>
      <c r="F2229" s="84" t="inlineStr">
        <is>
          <t>varchar(40)</t>
        </is>
      </c>
      <c r="G2229" s="84" t="inlineStr">
        <is>
          <t>No</t>
        </is>
      </c>
      <c r="H2229" s="84" t="str"/>
      <c r="I2229" s="86" t="inlineStr">
        <is>
          <t>Business field</t>
        </is>
      </c>
      <c r="J2229" s="84" t="str"/>
    </row>
    <row r="2230">
      <c r="A2230" s="84" t="inlineStr">
        <is>
          <t>TBL-001</t>
        </is>
      </c>
      <c r="B2230" s="84" t="inlineStr">
        <is>
          <t>Documents &amp; Certificates</t>
        </is>
      </c>
      <c r="C2230" s="84" t="inlineStr">
        <is>
          <t>documents</t>
        </is>
      </c>
      <c r="D2230" s="84" t="n">
        <v>5</v>
      </c>
      <c r="E2230" s="84" t="inlineStr">
        <is>
          <t>owner_id</t>
        </is>
      </c>
      <c r="F2230" s="84" t="inlineStr">
        <is>
          <t>uuid</t>
        </is>
      </c>
      <c r="G2230" s="84" t="inlineStr">
        <is>
          <t>No</t>
        </is>
      </c>
      <c r="H2230" s="84" t="str"/>
      <c r="I2230" s="86" t="inlineStr">
        <is>
          <t>Business field</t>
        </is>
      </c>
      <c r="J2230" s="84" t="str"/>
    </row>
    <row r="2231">
      <c r="A2231" s="84" t="inlineStr">
        <is>
          <t>TBL-001</t>
        </is>
      </c>
      <c r="B2231" s="84" t="inlineStr">
        <is>
          <t>Documents &amp; Certificates</t>
        </is>
      </c>
      <c r="C2231" s="84" t="inlineStr">
        <is>
          <t>documents</t>
        </is>
      </c>
      <c r="D2231" s="84" t="n">
        <v>6</v>
      </c>
      <c r="E2231" s="84" t="inlineStr">
        <is>
          <t>document_type</t>
        </is>
      </c>
      <c r="F2231" s="84" t="inlineStr">
        <is>
          <t>varchar(60)</t>
        </is>
      </c>
      <c r="G2231" s="84" t="inlineStr">
        <is>
          <t>No</t>
        </is>
      </c>
      <c r="H2231" s="84" t="str"/>
      <c r="I2231" s="86" t="inlineStr">
        <is>
          <t>Business field</t>
        </is>
      </c>
      <c r="J2231" s="84" t="str"/>
    </row>
    <row r="2232">
      <c r="A2232" s="84" t="inlineStr">
        <is>
          <t>TBL-001</t>
        </is>
      </c>
      <c r="B2232" s="84" t="inlineStr">
        <is>
          <t>Documents &amp; Certificates</t>
        </is>
      </c>
      <c r="C2232" s="84" t="inlineStr">
        <is>
          <t>documents</t>
        </is>
      </c>
      <c r="D2232" s="84" t="n">
        <v>7</v>
      </c>
      <c r="E2232" s="84" t="inlineStr">
        <is>
          <t>file_key</t>
        </is>
      </c>
      <c r="F2232" s="84" t="inlineStr">
        <is>
          <t>text</t>
        </is>
      </c>
      <c r="G2232" s="84" t="inlineStr">
        <is>
          <t>No</t>
        </is>
      </c>
      <c r="H2232" s="84" t="str"/>
      <c r="I2232" s="86" t="inlineStr">
        <is>
          <t>Business field</t>
        </is>
      </c>
      <c r="J2232" s="84" t="str"/>
    </row>
    <row r="2233">
      <c r="A2233" s="84" t="inlineStr">
        <is>
          <t>TBL-001</t>
        </is>
      </c>
      <c r="B2233" s="84" t="inlineStr">
        <is>
          <t>Documents &amp; Certificates</t>
        </is>
      </c>
      <c r="C2233" s="84" t="inlineStr">
        <is>
          <t>documents</t>
        </is>
      </c>
      <c r="D2233" s="84" t="n">
        <v>8</v>
      </c>
      <c r="E2233" s="84" t="inlineStr">
        <is>
          <t>version_no</t>
        </is>
      </c>
      <c r="F2233" s="84" t="inlineStr">
        <is>
          <t>integer</t>
        </is>
      </c>
      <c r="G2233" s="84" t="inlineStr">
        <is>
          <t>No</t>
        </is>
      </c>
      <c r="H2233" s="84" t="str"/>
      <c r="I2233" s="86" t="inlineStr">
        <is>
          <t>Business field</t>
        </is>
      </c>
      <c r="J2233" s="84" t="str"/>
    </row>
    <row r="2234">
      <c r="A2234" s="84" t="inlineStr">
        <is>
          <t>TBL-001</t>
        </is>
      </c>
      <c r="B2234" s="84" t="inlineStr">
        <is>
          <t>Documents &amp; Certificates</t>
        </is>
      </c>
      <c r="C2234" s="84" t="inlineStr">
        <is>
          <t>documents</t>
        </is>
      </c>
      <c r="D2234" s="84" t="n">
        <v>9</v>
      </c>
      <c r="E2234" s="84" t="inlineStr">
        <is>
          <t>issue_date</t>
        </is>
      </c>
      <c r="F2234" s="84" t="inlineStr">
        <is>
          <t>date</t>
        </is>
      </c>
      <c r="G2234" s="84" t="inlineStr">
        <is>
          <t>Yes</t>
        </is>
      </c>
      <c r="H2234" s="84" t="str"/>
      <c r="I2234" s="86" t="inlineStr">
        <is>
          <t>Business field</t>
        </is>
      </c>
      <c r="J2234" s="84" t="str"/>
    </row>
    <row r="2235">
      <c r="A2235" s="84" t="inlineStr">
        <is>
          <t>TBL-001</t>
        </is>
      </c>
      <c r="B2235" s="84" t="inlineStr">
        <is>
          <t>Documents &amp; Certificates</t>
        </is>
      </c>
      <c r="C2235" s="84" t="inlineStr">
        <is>
          <t>documents</t>
        </is>
      </c>
      <c r="D2235" s="84" t="n">
        <v>10</v>
      </c>
      <c r="E2235" s="84" t="inlineStr">
        <is>
          <t>expiry_date</t>
        </is>
      </c>
      <c r="F2235" s="84" t="inlineStr">
        <is>
          <t>date</t>
        </is>
      </c>
      <c r="G2235" s="84" t="inlineStr">
        <is>
          <t>Yes</t>
        </is>
      </c>
      <c r="H2235" s="84" t="str"/>
      <c r="I2235" s="86" t="inlineStr">
        <is>
          <t>Business field</t>
        </is>
      </c>
      <c r="J2235" s="84" t="str"/>
    </row>
    <row r="2236">
      <c r="A2236" s="84" t="inlineStr">
        <is>
          <t>TBL-001</t>
        </is>
      </c>
      <c r="B2236" s="84" t="inlineStr">
        <is>
          <t>Documents &amp; Certificates</t>
        </is>
      </c>
      <c r="C2236" s="84" t="inlineStr">
        <is>
          <t>documents</t>
        </is>
      </c>
      <c r="D2236" s="84" t="n">
        <v>11</v>
      </c>
      <c r="E2236" s="84" t="inlineStr">
        <is>
          <t>status</t>
        </is>
      </c>
      <c r="F2236" s="84" t="inlineStr">
        <is>
          <t>varchar(30)</t>
        </is>
      </c>
      <c r="G2236" s="84" t="inlineStr">
        <is>
          <t>No</t>
        </is>
      </c>
      <c r="H2236" s="84" t="str"/>
      <c r="I2236" s="86" t="inlineStr">
        <is>
          <t>Business field</t>
        </is>
      </c>
      <c r="J2236" s="84" t="str"/>
    </row>
    <row r="2237">
      <c r="A2237" s="84" t="inlineStr">
        <is>
          <t>TBL-001</t>
        </is>
      </c>
      <c r="B2237" s="84" t="inlineStr">
        <is>
          <t>Documents &amp; Certificates</t>
        </is>
      </c>
      <c r="C2237" s="84" t="inlineStr">
        <is>
          <t>documents</t>
        </is>
      </c>
      <c r="D2237" s="84" t="n">
        <v>12</v>
      </c>
      <c r="E2237" s="84" t="inlineStr">
        <is>
          <t>is_active</t>
        </is>
      </c>
      <c r="F2237" s="84" t="inlineStr">
        <is>
          <t>boolean</t>
        </is>
      </c>
      <c r="G2237" s="84" t="inlineStr">
        <is>
          <t>No</t>
        </is>
      </c>
      <c r="H2237" s="84" t="inlineStr">
        <is>
          <t>true</t>
        </is>
      </c>
      <c r="I2237" s="86" t="inlineStr">
        <is>
          <t>Active flag</t>
        </is>
      </c>
      <c r="J2237" s="84" t="str"/>
    </row>
    <row r="2238">
      <c r="A2238" s="84" t="inlineStr">
        <is>
          <t>TBL-001</t>
        </is>
      </c>
      <c r="B2238" s="84" t="inlineStr">
        <is>
          <t>Documents &amp; Certificates</t>
        </is>
      </c>
      <c r="C2238" s="84" t="inlineStr">
        <is>
          <t>documents</t>
        </is>
      </c>
      <c r="D2238" s="84" t="n">
        <v>13</v>
      </c>
      <c r="E2238" s="84" t="inlineStr">
        <is>
          <t>created_at</t>
        </is>
      </c>
      <c r="F2238" s="84" t="inlineStr">
        <is>
          <t>timestamptz</t>
        </is>
      </c>
      <c r="G2238" s="84" t="inlineStr">
        <is>
          <t>No</t>
        </is>
      </c>
      <c r="H2238" s="84" t="inlineStr">
        <is>
          <t>now()</t>
        </is>
      </c>
      <c r="I2238" s="86" t="inlineStr">
        <is>
          <t>Creation timestamp</t>
        </is>
      </c>
      <c r="J2238" s="84" t="str"/>
    </row>
    <row r="2239">
      <c r="A2239" s="84" t="inlineStr">
        <is>
          <t>TBL-001</t>
        </is>
      </c>
      <c r="B2239" s="84" t="inlineStr">
        <is>
          <t>Documents &amp; Certificates</t>
        </is>
      </c>
      <c r="C2239" s="84" t="inlineStr">
        <is>
          <t>documents</t>
        </is>
      </c>
      <c r="D2239" s="84" t="n">
        <v>14</v>
      </c>
      <c r="E2239" s="84" t="inlineStr">
        <is>
          <t>created_by</t>
        </is>
      </c>
      <c r="F2239" s="84" t="inlineStr">
        <is>
          <t>uuid</t>
        </is>
      </c>
      <c r="G2239" s="84" t="inlineStr">
        <is>
          <t>Yes</t>
        </is>
      </c>
      <c r="H2239" s="84" t="str"/>
      <c r="I2239" s="86" t="inlineStr">
        <is>
          <t>Creator user</t>
        </is>
      </c>
      <c r="J2239" s="84" t="str"/>
    </row>
    <row r="2240">
      <c r="A2240" s="84" t="inlineStr">
        <is>
          <t>TBL-001</t>
        </is>
      </c>
      <c r="B2240" s="84" t="inlineStr">
        <is>
          <t>Documents &amp; Certificates</t>
        </is>
      </c>
      <c r="C2240" s="84" t="inlineStr">
        <is>
          <t>documents</t>
        </is>
      </c>
      <c r="D2240" s="84" t="n">
        <v>15</v>
      </c>
      <c r="E2240" s="84" t="inlineStr">
        <is>
          <t>updated_at</t>
        </is>
      </c>
      <c r="F2240" s="84" t="inlineStr">
        <is>
          <t>timestamptz</t>
        </is>
      </c>
      <c r="G2240" s="84" t="inlineStr">
        <is>
          <t>No</t>
        </is>
      </c>
      <c r="H2240" s="84" t="inlineStr">
        <is>
          <t>now()</t>
        </is>
      </c>
      <c r="I2240" s="86" t="inlineStr">
        <is>
          <t>Last update timestamp</t>
        </is>
      </c>
      <c r="J2240" s="84" t="str"/>
    </row>
    <row r="2241">
      <c r="A2241" s="84" t="inlineStr">
        <is>
          <t>TBL-001</t>
        </is>
      </c>
      <c r="B2241" s="84" t="inlineStr">
        <is>
          <t>Documents &amp; Certificates</t>
        </is>
      </c>
      <c r="C2241" s="84" t="inlineStr">
        <is>
          <t>documents</t>
        </is>
      </c>
      <c r="D2241" s="84" t="n">
        <v>16</v>
      </c>
      <c r="E2241" s="84" t="inlineStr">
        <is>
          <t>updated_by</t>
        </is>
      </c>
      <c r="F2241" s="84" t="inlineStr">
        <is>
          <t>uuid</t>
        </is>
      </c>
      <c r="G2241" s="84" t="inlineStr">
        <is>
          <t>Yes</t>
        </is>
      </c>
      <c r="H2241" s="84" t="str"/>
      <c r="I2241" s="86" t="inlineStr">
        <is>
          <t>Last updater</t>
        </is>
      </c>
      <c r="J2241" s="84" t="str"/>
    </row>
    <row r="2242">
      <c r="A2242" s="84" t="inlineStr">
        <is>
          <t>TBL-001</t>
        </is>
      </c>
      <c r="B2242" s="84" t="inlineStr">
        <is>
          <t>Documents &amp; Certificates</t>
        </is>
      </c>
      <c r="C2242" s="84" t="inlineStr">
        <is>
          <t>documents</t>
        </is>
      </c>
      <c r="D2242" s="84" t="n">
        <v>17</v>
      </c>
      <c r="E2242" s="84" t="inlineStr">
        <is>
          <t>row_version</t>
        </is>
      </c>
      <c r="F2242" s="84" t="inlineStr">
        <is>
          <t>integer</t>
        </is>
      </c>
      <c r="G2242" s="84" t="inlineStr">
        <is>
          <t>No</t>
        </is>
      </c>
      <c r="H2242" s="84" t="inlineStr">
        <is>
          <t>1</t>
        </is>
      </c>
      <c r="I2242" s="86" t="inlineStr">
        <is>
          <t>Optimistic locking version</t>
        </is>
      </c>
      <c r="J2242" s="84" t="str"/>
    </row>
    <row r="2243">
      <c r="A2243" s="84" t="inlineStr">
        <is>
          <t>TBL-001</t>
        </is>
      </c>
      <c r="B2243" s="84" t="inlineStr">
        <is>
          <t>Documents &amp; Certificates</t>
        </is>
      </c>
      <c r="C2243" s="84" t="inlineStr">
        <is>
          <t>documents</t>
        </is>
      </c>
      <c r="D2243" s="84" t="n">
        <v>18</v>
      </c>
      <c r="E2243" s="84" t="inlineStr">
        <is>
          <t>deleted_at</t>
        </is>
      </c>
      <c r="F2243" s="84" t="inlineStr">
        <is>
          <t>timestamptz</t>
        </is>
      </c>
      <c r="G2243" s="84" t="inlineStr">
        <is>
          <t>Yes</t>
        </is>
      </c>
      <c r="H2243" s="84" t="str"/>
      <c r="I2243" s="86" t="inlineStr">
        <is>
          <t>Soft delete timestamp</t>
        </is>
      </c>
      <c r="J2243" s="84" t="str"/>
    </row>
    <row r="2244">
      <c r="A2244" s="84" t="inlineStr">
        <is>
          <t>TBL-001</t>
        </is>
      </c>
      <c r="B2244" s="84" t="inlineStr">
        <is>
          <t>Documents &amp; Certificates</t>
        </is>
      </c>
      <c r="C2244" s="84" t="inlineStr">
        <is>
          <t>document_verifications</t>
        </is>
      </c>
      <c r="D2244" s="84" t="n">
        <v>1</v>
      </c>
      <c r="E2244" s="84" t="inlineStr">
        <is>
          <t>id</t>
        </is>
      </c>
      <c r="F2244" s="84" t="inlineStr">
        <is>
          <t>uuid</t>
        </is>
      </c>
      <c r="G2244" s="84" t="inlineStr">
        <is>
          <t>No</t>
        </is>
      </c>
      <c r="H2244" s="84" t="inlineStr">
        <is>
          <t>gen_random_uuid()</t>
        </is>
      </c>
      <c r="I2244" s="86" t="inlineStr">
        <is>
          <t>Primary key</t>
        </is>
      </c>
      <c r="J2244" s="84" t="inlineStr">
        <is>
          <t>PK</t>
        </is>
      </c>
    </row>
    <row r="2245">
      <c r="A2245" s="84" t="inlineStr">
        <is>
          <t>TBL-001</t>
        </is>
      </c>
      <c r="B2245" s="84" t="inlineStr">
        <is>
          <t>Documents &amp; Certificates</t>
        </is>
      </c>
      <c r="C2245" s="84" t="inlineStr">
        <is>
          <t>document_verifications</t>
        </is>
      </c>
      <c r="D2245" s="84" t="n">
        <v>2</v>
      </c>
      <c r="E2245" s="84" t="inlineStr">
        <is>
          <t>tenant_id</t>
        </is>
      </c>
      <c r="F2245" s="84" t="inlineStr">
        <is>
          <t>uuid</t>
        </is>
      </c>
      <c r="G2245" s="84" t="inlineStr">
        <is>
          <t>No</t>
        </is>
      </c>
      <c r="H2245" s="84" t="str"/>
      <c r="I2245" s="86" t="inlineStr">
        <is>
          <t>Tenant isolation key</t>
        </is>
      </c>
      <c r="J2245" s="84" t="str"/>
    </row>
    <row r="2246">
      <c r="A2246" s="84" t="inlineStr">
        <is>
          <t>TBL-001</t>
        </is>
      </c>
      <c r="B2246" s="84" t="inlineStr">
        <is>
          <t>Documents &amp; Certificates</t>
        </is>
      </c>
      <c r="C2246" s="84" t="inlineStr">
        <is>
          <t>document_verifications</t>
        </is>
      </c>
      <c r="D2246" s="84" t="n">
        <v>3</v>
      </c>
      <c r="E2246" s="84" t="inlineStr">
        <is>
          <t>school_id</t>
        </is>
      </c>
      <c r="F2246" s="84" t="inlineStr">
        <is>
          <t>uuid</t>
        </is>
      </c>
      <c r="G2246" s="84" t="inlineStr">
        <is>
          <t>No</t>
        </is>
      </c>
      <c r="H2246" s="84" t="str"/>
      <c r="I2246" s="86" t="inlineStr">
        <is>
          <t>Owning school</t>
        </is>
      </c>
      <c r="J2246" s="84" t="str"/>
    </row>
    <row r="2247">
      <c r="A2247" s="84" t="inlineStr">
        <is>
          <t>TBL-001</t>
        </is>
      </c>
      <c r="B2247" s="84" t="inlineStr">
        <is>
          <t>Documents &amp; Certificates</t>
        </is>
      </c>
      <c r="C2247" s="84" t="inlineStr">
        <is>
          <t>document_verifications</t>
        </is>
      </c>
      <c r="D2247" s="84" t="n">
        <v>4</v>
      </c>
      <c r="E2247" s="84" t="inlineStr">
        <is>
          <t>entity_id</t>
        </is>
      </c>
      <c r="F2247" s="84" t="inlineStr">
        <is>
          <t>uuid</t>
        </is>
      </c>
      <c r="G2247" s="84" t="inlineStr">
        <is>
          <t>No</t>
        </is>
      </c>
      <c r="H2247" s="84" t="str"/>
      <c r="I2247" s="86" t="inlineStr">
        <is>
          <t>Parent entity</t>
        </is>
      </c>
      <c r="J2247" s="84" t="str"/>
    </row>
    <row r="2248">
      <c r="A2248" s="84" t="inlineStr">
        <is>
          <t>TBL-001</t>
        </is>
      </c>
      <c r="B2248" s="84" t="inlineStr">
        <is>
          <t>Documents &amp; Certificates</t>
        </is>
      </c>
      <c r="C2248" s="84" t="inlineStr">
        <is>
          <t>document_verifications</t>
        </is>
      </c>
      <c r="D2248" s="84" t="n">
        <v>5</v>
      </c>
      <c r="E2248" s="84" t="inlineStr">
        <is>
          <t>decision</t>
        </is>
      </c>
      <c r="F2248" s="84" t="inlineStr">
        <is>
          <t>varchar(30)</t>
        </is>
      </c>
      <c r="G2248" s="84" t="inlineStr">
        <is>
          <t>No</t>
        </is>
      </c>
      <c r="H2248" s="84" t="str"/>
      <c r="I2248" s="86" t="inlineStr">
        <is>
          <t>Decision</t>
        </is>
      </c>
      <c r="J2248" s="84" t="str"/>
    </row>
    <row r="2249">
      <c r="A2249" s="84" t="inlineStr">
        <is>
          <t>TBL-001</t>
        </is>
      </c>
      <c r="B2249" s="84" t="inlineStr">
        <is>
          <t>Documents &amp; Certificates</t>
        </is>
      </c>
      <c r="C2249" s="84" t="inlineStr">
        <is>
          <t>document_verifications</t>
        </is>
      </c>
      <c r="D2249" s="84" t="n">
        <v>6</v>
      </c>
      <c r="E2249" s="84" t="inlineStr">
        <is>
          <t>reason</t>
        </is>
      </c>
      <c r="F2249" s="84" t="inlineStr">
        <is>
          <t>text</t>
        </is>
      </c>
      <c r="G2249" s="84" t="inlineStr">
        <is>
          <t>Yes</t>
        </is>
      </c>
      <c r="H2249" s="84" t="str"/>
      <c r="I2249" s="86" t="inlineStr">
        <is>
          <t>Decision reason</t>
        </is>
      </c>
      <c r="J2249" s="84" t="str"/>
    </row>
    <row r="2250">
      <c r="A2250" s="84" t="inlineStr">
        <is>
          <t>TBL-001</t>
        </is>
      </c>
      <c r="B2250" s="84" t="inlineStr">
        <is>
          <t>Documents &amp; Certificates</t>
        </is>
      </c>
      <c r="C2250" s="84" t="inlineStr">
        <is>
          <t>document_verifications</t>
        </is>
      </c>
      <c r="D2250" s="84" t="n">
        <v>7</v>
      </c>
      <c r="E2250" s="84" t="inlineStr">
        <is>
          <t>decided_by</t>
        </is>
      </c>
      <c r="F2250" s="84" t="inlineStr">
        <is>
          <t>uuid</t>
        </is>
      </c>
      <c r="G2250" s="84" t="inlineStr">
        <is>
          <t>No</t>
        </is>
      </c>
      <c r="H2250" s="84" t="str"/>
      <c r="I2250" s="86" t="inlineStr">
        <is>
          <t>Approver</t>
        </is>
      </c>
      <c r="J2250" s="84" t="str"/>
    </row>
    <row r="2251">
      <c r="A2251" s="84" t="inlineStr">
        <is>
          <t>TBL-001</t>
        </is>
      </c>
      <c r="B2251" s="84" t="inlineStr">
        <is>
          <t>Documents &amp; Certificates</t>
        </is>
      </c>
      <c r="C2251" s="84" t="inlineStr">
        <is>
          <t>document_verifications</t>
        </is>
      </c>
      <c r="D2251" s="84" t="n">
        <v>8</v>
      </c>
      <c r="E2251" s="84" t="inlineStr">
        <is>
          <t>decided_at</t>
        </is>
      </c>
      <c r="F2251" s="84" t="inlineStr">
        <is>
          <t>timestamptz</t>
        </is>
      </c>
      <c r="G2251" s="84" t="inlineStr">
        <is>
          <t>No</t>
        </is>
      </c>
      <c r="H2251" s="84" t="str"/>
      <c r="I2251" s="86" t="inlineStr">
        <is>
          <t>Decision time</t>
        </is>
      </c>
      <c r="J2251" s="84" t="str"/>
    </row>
    <row r="2252">
      <c r="A2252" s="84" t="inlineStr">
        <is>
          <t>TBL-001</t>
        </is>
      </c>
      <c r="B2252" s="84" t="inlineStr">
        <is>
          <t>Documents &amp; Certificates</t>
        </is>
      </c>
      <c r="C2252" s="84" t="inlineStr">
        <is>
          <t>document_verifications</t>
        </is>
      </c>
      <c r="D2252" s="84" t="n">
        <v>9</v>
      </c>
      <c r="E2252" s="84" t="inlineStr">
        <is>
          <t>created_at</t>
        </is>
      </c>
      <c r="F2252" s="84" t="inlineStr">
        <is>
          <t>timestamptz</t>
        </is>
      </c>
      <c r="G2252" s="84" t="inlineStr">
        <is>
          <t>No</t>
        </is>
      </c>
      <c r="H2252" s="84" t="inlineStr">
        <is>
          <t>now()</t>
        </is>
      </c>
      <c r="I2252" s="86" t="inlineStr">
        <is>
          <t>Creation timestamp</t>
        </is>
      </c>
      <c r="J2252" s="84" t="str"/>
    </row>
    <row r="2253">
      <c r="A2253" s="84" t="inlineStr">
        <is>
          <t>TBL-001</t>
        </is>
      </c>
      <c r="B2253" s="84" t="inlineStr">
        <is>
          <t>Documents &amp; Certificates</t>
        </is>
      </c>
      <c r="C2253" s="84" t="inlineStr">
        <is>
          <t>document_verifications</t>
        </is>
      </c>
      <c r="D2253" s="84" t="n">
        <v>10</v>
      </c>
      <c r="E2253" s="84" t="inlineStr">
        <is>
          <t>created_by</t>
        </is>
      </c>
      <c r="F2253" s="84" t="inlineStr">
        <is>
          <t>uuid</t>
        </is>
      </c>
      <c r="G2253" s="84" t="inlineStr">
        <is>
          <t>Yes</t>
        </is>
      </c>
      <c r="H2253" s="84" t="str"/>
      <c r="I2253" s="86" t="inlineStr">
        <is>
          <t>Creator user</t>
        </is>
      </c>
      <c r="J2253" s="84" t="str"/>
    </row>
    <row r="2254">
      <c r="A2254" s="84" t="inlineStr">
        <is>
          <t>TBL-001</t>
        </is>
      </c>
      <c r="B2254" s="84" t="inlineStr">
        <is>
          <t>Documents &amp; Certificates</t>
        </is>
      </c>
      <c r="C2254" s="84" t="inlineStr">
        <is>
          <t>document_verifications</t>
        </is>
      </c>
      <c r="D2254" s="84" t="n">
        <v>11</v>
      </c>
      <c r="E2254" s="84" t="inlineStr">
        <is>
          <t>updated_at</t>
        </is>
      </c>
      <c r="F2254" s="84" t="inlineStr">
        <is>
          <t>timestamptz</t>
        </is>
      </c>
      <c r="G2254" s="84" t="inlineStr">
        <is>
          <t>No</t>
        </is>
      </c>
      <c r="H2254" s="84" t="inlineStr">
        <is>
          <t>now()</t>
        </is>
      </c>
      <c r="I2254" s="86" t="inlineStr">
        <is>
          <t>Last update timestamp</t>
        </is>
      </c>
      <c r="J2254" s="84" t="str"/>
    </row>
    <row r="2255">
      <c r="A2255" s="84" t="inlineStr">
        <is>
          <t>TBL-001</t>
        </is>
      </c>
      <c r="B2255" s="84" t="inlineStr">
        <is>
          <t>Documents &amp; Certificates</t>
        </is>
      </c>
      <c r="C2255" s="84" t="inlineStr">
        <is>
          <t>document_verifications</t>
        </is>
      </c>
      <c r="D2255" s="84" t="n">
        <v>12</v>
      </c>
      <c r="E2255" s="84" t="inlineStr">
        <is>
          <t>updated_by</t>
        </is>
      </c>
      <c r="F2255" s="84" t="inlineStr">
        <is>
          <t>uuid</t>
        </is>
      </c>
      <c r="G2255" s="84" t="inlineStr">
        <is>
          <t>Yes</t>
        </is>
      </c>
      <c r="H2255" s="84" t="str"/>
      <c r="I2255" s="86" t="inlineStr">
        <is>
          <t>Last updater</t>
        </is>
      </c>
      <c r="J2255" s="84" t="str"/>
    </row>
    <row r="2256">
      <c r="A2256" s="84" t="inlineStr">
        <is>
          <t>TBL-001</t>
        </is>
      </c>
      <c r="B2256" s="84" t="inlineStr">
        <is>
          <t>Documents &amp; Certificates</t>
        </is>
      </c>
      <c r="C2256" s="84" t="inlineStr">
        <is>
          <t>document_verifications</t>
        </is>
      </c>
      <c r="D2256" s="84" t="n">
        <v>13</v>
      </c>
      <c r="E2256" s="84" t="inlineStr">
        <is>
          <t>row_version</t>
        </is>
      </c>
      <c r="F2256" s="84" t="inlineStr">
        <is>
          <t>integer</t>
        </is>
      </c>
      <c r="G2256" s="84" t="inlineStr">
        <is>
          <t>No</t>
        </is>
      </c>
      <c r="H2256" s="84" t="inlineStr">
        <is>
          <t>1</t>
        </is>
      </c>
      <c r="I2256" s="86" t="inlineStr">
        <is>
          <t>Optimistic locking version</t>
        </is>
      </c>
      <c r="J2256" s="84" t="str"/>
    </row>
    <row r="2257">
      <c r="A2257" s="84" t="inlineStr">
        <is>
          <t>TBL-001</t>
        </is>
      </c>
      <c r="B2257" s="84" t="inlineStr">
        <is>
          <t>Documents &amp; Certificates</t>
        </is>
      </c>
      <c r="C2257" s="84" t="inlineStr">
        <is>
          <t>certificate_templates</t>
        </is>
      </c>
      <c r="D2257" s="84" t="n">
        <v>1</v>
      </c>
      <c r="E2257" s="84" t="inlineStr">
        <is>
          <t>id</t>
        </is>
      </c>
      <c r="F2257" s="84" t="inlineStr">
        <is>
          <t>uuid</t>
        </is>
      </c>
      <c r="G2257" s="84" t="inlineStr">
        <is>
          <t>No</t>
        </is>
      </c>
      <c r="H2257" s="84" t="inlineStr">
        <is>
          <t>gen_random_uuid()</t>
        </is>
      </c>
      <c r="I2257" s="86" t="inlineStr">
        <is>
          <t>Primary key</t>
        </is>
      </c>
      <c r="J2257" s="84" t="inlineStr">
        <is>
          <t>PK</t>
        </is>
      </c>
    </row>
    <row r="2258">
      <c r="A2258" s="84" t="inlineStr">
        <is>
          <t>TBL-001</t>
        </is>
      </c>
      <c r="B2258" s="84" t="inlineStr">
        <is>
          <t>Documents &amp; Certificates</t>
        </is>
      </c>
      <c r="C2258" s="84" t="inlineStr">
        <is>
          <t>certificate_templates</t>
        </is>
      </c>
      <c r="D2258" s="84" t="n">
        <v>2</v>
      </c>
      <c r="E2258" s="84" t="inlineStr">
        <is>
          <t>tenant_id</t>
        </is>
      </c>
      <c r="F2258" s="84" t="inlineStr">
        <is>
          <t>uuid</t>
        </is>
      </c>
      <c r="G2258" s="84" t="inlineStr">
        <is>
          <t>No</t>
        </is>
      </c>
      <c r="H2258" s="84" t="str"/>
      <c r="I2258" s="86" t="inlineStr">
        <is>
          <t>Tenant isolation key</t>
        </is>
      </c>
      <c r="J2258" s="84" t="str"/>
    </row>
    <row r="2259">
      <c r="A2259" s="84" t="inlineStr">
        <is>
          <t>TBL-001</t>
        </is>
      </c>
      <c r="B2259" s="84" t="inlineStr">
        <is>
          <t>Documents &amp; Certificates</t>
        </is>
      </c>
      <c r="C2259" s="84" t="inlineStr">
        <is>
          <t>certificate_templates</t>
        </is>
      </c>
      <c r="D2259" s="84" t="n">
        <v>3</v>
      </c>
      <c r="E2259" s="84" t="inlineStr">
        <is>
          <t>school_id</t>
        </is>
      </c>
      <c r="F2259" s="84" t="inlineStr">
        <is>
          <t>uuid</t>
        </is>
      </c>
      <c r="G2259" s="84" t="inlineStr">
        <is>
          <t>No</t>
        </is>
      </c>
      <c r="H2259" s="84" t="str"/>
      <c r="I2259" s="86" t="inlineStr">
        <is>
          <t>Owning school</t>
        </is>
      </c>
      <c r="J2259" s="84" t="str"/>
    </row>
    <row r="2260">
      <c r="A2260" s="84" t="inlineStr">
        <is>
          <t>TBL-001</t>
        </is>
      </c>
      <c r="B2260" s="84" t="inlineStr">
        <is>
          <t>Documents &amp; Certificates</t>
        </is>
      </c>
      <c r="C2260" s="84" t="inlineStr">
        <is>
          <t>certificate_templates</t>
        </is>
      </c>
      <c r="D2260" s="84" t="n">
        <v>4</v>
      </c>
      <c r="E2260" s="84" t="inlineStr">
        <is>
          <t>name</t>
        </is>
      </c>
      <c r="F2260" s="84" t="inlineStr">
        <is>
          <t>varchar(160)</t>
        </is>
      </c>
      <c r="G2260" s="84" t="inlineStr">
        <is>
          <t>No</t>
        </is>
      </c>
      <c r="H2260" s="84" t="str"/>
      <c r="I2260" s="86" t="inlineStr">
        <is>
          <t>Display name</t>
        </is>
      </c>
      <c r="J2260" s="84" t="str"/>
    </row>
    <row r="2261">
      <c r="A2261" s="84" t="inlineStr">
        <is>
          <t>TBL-001</t>
        </is>
      </c>
      <c r="B2261" s="84" t="inlineStr">
        <is>
          <t>Documents &amp; Certificates</t>
        </is>
      </c>
      <c r="C2261" s="84" t="inlineStr">
        <is>
          <t>certificate_templates</t>
        </is>
      </c>
      <c r="D2261" s="84" t="n">
        <v>5</v>
      </c>
      <c r="E2261" s="84" t="inlineStr">
        <is>
          <t>code</t>
        </is>
      </c>
      <c r="F2261" s="84" t="inlineStr">
        <is>
          <t>varchar(50)</t>
        </is>
      </c>
      <c r="G2261" s="84" t="inlineStr">
        <is>
          <t>Yes</t>
        </is>
      </c>
      <c r="H2261" s="84" t="str"/>
      <c r="I2261" s="86" t="inlineStr">
        <is>
          <t>Optional business code</t>
        </is>
      </c>
      <c r="J2261" s="84" t="str"/>
    </row>
    <row r="2262">
      <c r="A2262" s="84" t="inlineStr">
        <is>
          <t>TBL-001</t>
        </is>
      </c>
      <c r="B2262" s="84" t="inlineStr">
        <is>
          <t>Documents &amp; Certificates</t>
        </is>
      </c>
      <c r="C2262" s="84" t="inlineStr">
        <is>
          <t>certificate_templates</t>
        </is>
      </c>
      <c r="D2262" s="84" t="n">
        <v>6</v>
      </c>
      <c r="E2262" s="84" t="inlineStr">
        <is>
          <t>status</t>
        </is>
      </c>
      <c r="F2262" s="84" t="inlineStr">
        <is>
          <t>varchar(30)</t>
        </is>
      </c>
      <c r="G2262" s="84" t="inlineStr">
        <is>
          <t>No</t>
        </is>
      </c>
      <c r="H2262" s="84" t="str"/>
      <c r="I2262" s="86" t="inlineStr">
        <is>
          <t>Lifecycle status</t>
        </is>
      </c>
      <c r="J2262" s="84" t="str"/>
    </row>
    <row r="2263">
      <c r="A2263" s="84" t="inlineStr">
        <is>
          <t>TBL-001</t>
        </is>
      </c>
      <c r="B2263" s="84" t="inlineStr">
        <is>
          <t>Documents &amp; Certificates</t>
        </is>
      </c>
      <c r="C2263" s="84" t="inlineStr">
        <is>
          <t>certificate_templates</t>
        </is>
      </c>
      <c r="D2263" s="84" t="n">
        <v>7</v>
      </c>
      <c r="E2263" s="84" t="inlineStr">
        <is>
          <t>is_active</t>
        </is>
      </c>
      <c r="F2263" s="84" t="inlineStr">
        <is>
          <t>boolean</t>
        </is>
      </c>
      <c r="G2263" s="84" t="inlineStr">
        <is>
          <t>No</t>
        </is>
      </c>
      <c r="H2263" s="84" t="inlineStr">
        <is>
          <t>true</t>
        </is>
      </c>
      <c r="I2263" s="86" t="inlineStr">
        <is>
          <t>Active flag</t>
        </is>
      </c>
      <c r="J2263" s="84" t="str"/>
    </row>
    <row r="2264">
      <c r="A2264" s="84" t="inlineStr">
        <is>
          <t>TBL-001</t>
        </is>
      </c>
      <c r="B2264" s="84" t="inlineStr">
        <is>
          <t>Documents &amp; Certificates</t>
        </is>
      </c>
      <c r="C2264" s="84" t="inlineStr">
        <is>
          <t>certificate_templates</t>
        </is>
      </c>
      <c r="D2264" s="84" t="n">
        <v>8</v>
      </c>
      <c r="E2264" s="84" t="inlineStr">
        <is>
          <t>created_at</t>
        </is>
      </c>
      <c r="F2264" s="84" t="inlineStr">
        <is>
          <t>timestamptz</t>
        </is>
      </c>
      <c r="G2264" s="84" t="inlineStr">
        <is>
          <t>No</t>
        </is>
      </c>
      <c r="H2264" s="84" t="inlineStr">
        <is>
          <t>now()</t>
        </is>
      </c>
      <c r="I2264" s="86" t="inlineStr">
        <is>
          <t>Creation timestamp</t>
        </is>
      </c>
      <c r="J2264" s="84" t="str"/>
    </row>
    <row r="2265">
      <c r="A2265" s="84" t="inlineStr">
        <is>
          <t>TBL-001</t>
        </is>
      </c>
      <c r="B2265" s="84" t="inlineStr">
        <is>
          <t>Documents &amp; Certificates</t>
        </is>
      </c>
      <c r="C2265" s="84" t="inlineStr">
        <is>
          <t>certificate_templates</t>
        </is>
      </c>
      <c r="D2265" s="84" t="n">
        <v>9</v>
      </c>
      <c r="E2265" s="84" t="inlineStr">
        <is>
          <t>created_by</t>
        </is>
      </c>
      <c r="F2265" s="84" t="inlineStr">
        <is>
          <t>uuid</t>
        </is>
      </c>
      <c r="G2265" s="84" t="inlineStr">
        <is>
          <t>Yes</t>
        </is>
      </c>
      <c r="H2265" s="84" t="str"/>
      <c r="I2265" s="86" t="inlineStr">
        <is>
          <t>Creator user</t>
        </is>
      </c>
      <c r="J2265" s="84" t="str"/>
    </row>
    <row r="2266">
      <c r="A2266" s="84" t="inlineStr">
        <is>
          <t>TBL-001</t>
        </is>
      </c>
      <c r="B2266" s="84" t="inlineStr">
        <is>
          <t>Documents &amp; Certificates</t>
        </is>
      </c>
      <c r="C2266" s="84" t="inlineStr">
        <is>
          <t>certificate_templates</t>
        </is>
      </c>
      <c r="D2266" s="84" t="n">
        <v>10</v>
      </c>
      <c r="E2266" s="84" t="inlineStr">
        <is>
          <t>updated_at</t>
        </is>
      </c>
      <c r="F2266" s="84" t="inlineStr">
        <is>
          <t>timestamptz</t>
        </is>
      </c>
      <c r="G2266" s="84" t="inlineStr">
        <is>
          <t>No</t>
        </is>
      </c>
      <c r="H2266" s="84" t="inlineStr">
        <is>
          <t>now()</t>
        </is>
      </c>
      <c r="I2266" s="86" t="inlineStr">
        <is>
          <t>Last update timestamp</t>
        </is>
      </c>
      <c r="J2266" s="84" t="str"/>
    </row>
    <row r="2267">
      <c r="A2267" s="84" t="inlineStr">
        <is>
          <t>TBL-001</t>
        </is>
      </c>
      <c r="B2267" s="84" t="inlineStr">
        <is>
          <t>Documents &amp; Certificates</t>
        </is>
      </c>
      <c r="C2267" s="84" t="inlineStr">
        <is>
          <t>certificate_templates</t>
        </is>
      </c>
      <c r="D2267" s="84" t="n">
        <v>11</v>
      </c>
      <c r="E2267" s="84" t="inlineStr">
        <is>
          <t>updated_by</t>
        </is>
      </c>
      <c r="F2267" s="84" t="inlineStr">
        <is>
          <t>uuid</t>
        </is>
      </c>
      <c r="G2267" s="84" t="inlineStr">
        <is>
          <t>Yes</t>
        </is>
      </c>
      <c r="H2267" s="84" t="str"/>
      <c r="I2267" s="86" t="inlineStr">
        <is>
          <t>Last updater</t>
        </is>
      </c>
      <c r="J2267" s="84" t="str"/>
    </row>
    <row r="2268">
      <c r="A2268" s="84" t="inlineStr">
        <is>
          <t>TBL-001</t>
        </is>
      </c>
      <c r="B2268" s="84" t="inlineStr">
        <is>
          <t>Documents &amp; Certificates</t>
        </is>
      </c>
      <c r="C2268" s="84" t="inlineStr">
        <is>
          <t>certificate_templates</t>
        </is>
      </c>
      <c r="D2268" s="84" t="n">
        <v>12</v>
      </c>
      <c r="E2268" s="84" t="inlineStr">
        <is>
          <t>row_version</t>
        </is>
      </c>
      <c r="F2268" s="84" t="inlineStr">
        <is>
          <t>integer</t>
        </is>
      </c>
      <c r="G2268" s="84" t="inlineStr">
        <is>
          <t>No</t>
        </is>
      </c>
      <c r="H2268" s="84" t="inlineStr">
        <is>
          <t>1</t>
        </is>
      </c>
      <c r="I2268" s="86" t="inlineStr">
        <is>
          <t>Optimistic locking version</t>
        </is>
      </c>
      <c r="J2268" s="84" t="str"/>
    </row>
    <row r="2269">
      <c r="A2269" s="84" t="inlineStr">
        <is>
          <t>TBL-001</t>
        </is>
      </c>
      <c r="B2269" s="84" t="inlineStr">
        <is>
          <t>Documents &amp; Certificates</t>
        </is>
      </c>
      <c r="C2269" s="84" t="inlineStr">
        <is>
          <t>certificate_templates</t>
        </is>
      </c>
      <c r="D2269" s="84" t="n">
        <v>13</v>
      </c>
      <c r="E2269" s="84" t="inlineStr">
        <is>
          <t>deleted_at</t>
        </is>
      </c>
      <c r="F2269" s="84" t="inlineStr">
        <is>
          <t>timestamptz</t>
        </is>
      </c>
      <c r="G2269" s="84" t="inlineStr">
        <is>
          <t>Yes</t>
        </is>
      </c>
      <c r="H2269" s="84" t="str"/>
      <c r="I2269" s="86" t="inlineStr">
        <is>
          <t>Soft delete timestamp</t>
        </is>
      </c>
      <c r="J2269" s="84" t="str"/>
    </row>
    <row r="2270">
      <c r="A2270" s="84" t="inlineStr">
        <is>
          <t>TBL-001</t>
        </is>
      </c>
      <c r="B2270" s="84" t="inlineStr">
        <is>
          <t>Documents &amp; Certificates</t>
        </is>
      </c>
      <c r="C2270" s="84" t="inlineStr">
        <is>
          <t>certificate_sequences</t>
        </is>
      </c>
      <c r="D2270" s="84" t="n">
        <v>1</v>
      </c>
      <c r="E2270" s="84" t="inlineStr">
        <is>
          <t>id</t>
        </is>
      </c>
      <c r="F2270" s="84" t="inlineStr">
        <is>
          <t>uuid</t>
        </is>
      </c>
      <c r="G2270" s="84" t="inlineStr">
        <is>
          <t>No</t>
        </is>
      </c>
      <c r="H2270" s="84" t="inlineStr">
        <is>
          <t>gen_random_uuid()</t>
        </is>
      </c>
      <c r="I2270" s="86" t="inlineStr">
        <is>
          <t>Primary key</t>
        </is>
      </c>
      <c r="J2270" s="84" t="inlineStr">
        <is>
          <t>PK</t>
        </is>
      </c>
    </row>
    <row r="2271">
      <c r="A2271" s="84" t="inlineStr">
        <is>
          <t>TBL-001</t>
        </is>
      </c>
      <c r="B2271" s="84" t="inlineStr">
        <is>
          <t>Documents &amp; Certificates</t>
        </is>
      </c>
      <c r="C2271" s="84" t="inlineStr">
        <is>
          <t>certificate_sequences</t>
        </is>
      </c>
      <c r="D2271" s="84" t="n">
        <v>2</v>
      </c>
      <c r="E2271" s="84" t="inlineStr">
        <is>
          <t>tenant_id</t>
        </is>
      </c>
      <c r="F2271" s="84" t="inlineStr">
        <is>
          <t>uuid</t>
        </is>
      </c>
      <c r="G2271" s="84" t="inlineStr">
        <is>
          <t>No</t>
        </is>
      </c>
      <c r="H2271" s="84" t="str"/>
      <c r="I2271" s="86" t="inlineStr">
        <is>
          <t>Tenant isolation key</t>
        </is>
      </c>
      <c r="J2271" s="84" t="str"/>
    </row>
    <row r="2272">
      <c r="A2272" s="84" t="inlineStr">
        <is>
          <t>TBL-001</t>
        </is>
      </c>
      <c r="B2272" s="84" t="inlineStr">
        <is>
          <t>Documents &amp; Certificates</t>
        </is>
      </c>
      <c r="C2272" s="84" t="inlineStr">
        <is>
          <t>certificate_sequences</t>
        </is>
      </c>
      <c r="D2272" s="84" t="n">
        <v>3</v>
      </c>
      <c r="E2272" s="84" t="inlineStr">
        <is>
          <t>school_id</t>
        </is>
      </c>
      <c r="F2272" s="84" t="inlineStr">
        <is>
          <t>uuid</t>
        </is>
      </c>
      <c r="G2272" s="84" t="inlineStr">
        <is>
          <t>No</t>
        </is>
      </c>
      <c r="H2272" s="84" t="str"/>
      <c r="I2272" s="86" t="inlineStr">
        <is>
          <t>Owning school</t>
        </is>
      </c>
      <c r="J2272" s="84" t="str"/>
    </row>
    <row r="2273">
      <c r="A2273" s="84" t="inlineStr">
        <is>
          <t>TBL-001</t>
        </is>
      </c>
      <c r="B2273" s="84" t="inlineStr">
        <is>
          <t>Documents &amp; Certificates</t>
        </is>
      </c>
      <c r="C2273" s="84" t="inlineStr">
        <is>
          <t>certificate_sequences</t>
        </is>
      </c>
      <c r="D2273" s="84" t="n">
        <v>4</v>
      </c>
      <c r="E2273" s="84" t="inlineStr">
        <is>
          <t>name</t>
        </is>
      </c>
      <c r="F2273" s="84" t="inlineStr">
        <is>
          <t>varchar(160)</t>
        </is>
      </c>
      <c r="G2273" s="84" t="inlineStr">
        <is>
          <t>No</t>
        </is>
      </c>
      <c r="H2273" s="84" t="str"/>
      <c r="I2273" s="86" t="inlineStr">
        <is>
          <t>Display name</t>
        </is>
      </c>
      <c r="J2273" s="84" t="str"/>
    </row>
    <row r="2274">
      <c r="A2274" s="84" t="inlineStr">
        <is>
          <t>TBL-001</t>
        </is>
      </c>
      <c r="B2274" s="84" t="inlineStr">
        <is>
          <t>Documents &amp; Certificates</t>
        </is>
      </c>
      <c r="C2274" s="84" t="inlineStr">
        <is>
          <t>certificate_sequences</t>
        </is>
      </c>
      <c r="D2274" s="84" t="n">
        <v>5</v>
      </c>
      <c r="E2274" s="84" t="inlineStr">
        <is>
          <t>code</t>
        </is>
      </c>
      <c r="F2274" s="84" t="inlineStr">
        <is>
          <t>varchar(50)</t>
        </is>
      </c>
      <c r="G2274" s="84" t="inlineStr">
        <is>
          <t>Yes</t>
        </is>
      </c>
      <c r="H2274" s="84" t="str"/>
      <c r="I2274" s="86" t="inlineStr">
        <is>
          <t>Optional business code</t>
        </is>
      </c>
      <c r="J2274" s="84" t="str"/>
    </row>
    <row r="2275">
      <c r="A2275" s="84" t="inlineStr">
        <is>
          <t>TBL-001</t>
        </is>
      </c>
      <c r="B2275" s="84" t="inlineStr">
        <is>
          <t>Documents &amp; Certificates</t>
        </is>
      </c>
      <c r="C2275" s="84" t="inlineStr">
        <is>
          <t>certificate_sequences</t>
        </is>
      </c>
      <c r="D2275" s="84" t="n">
        <v>6</v>
      </c>
      <c r="E2275" s="84" t="inlineStr">
        <is>
          <t>status</t>
        </is>
      </c>
      <c r="F2275" s="84" t="inlineStr">
        <is>
          <t>varchar(30)</t>
        </is>
      </c>
      <c r="G2275" s="84" t="inlineStr">
        <is>
          <t>No</t>
        </is>
      </c>
      <c r="H2275" s="84" t="str"/>
      <c r="I2275" s="86" t="inlineStr">
        <is>
          <t>Lifecycle status</t>
        </is>
      </c>
      <c r="J2275" s="84" t="str"/>
    </row>
    <row r="2276">
      <c r="A2276" s="84" t="inlineStr">
        <is>
          <t>TBL-001</t>
        </is>
      </c>
      <c r="B2276" s="84" t="inlineStr">
        <is>
          <t>Documents &amp; Certificates</t>
        </is>
      </c>
      <c r="C2276" s="84" t="inlineStr">
        <is>
          <t>certificate_sequences</t>
        </is>
      </c>
      <c r="D2276" s="84" t="n">
        <v>7</v>
      </c>
      <c r="E2276" s="84" t="inlineStr">
        <is>
          <t>is_active</t>
        </is>
      </c>
      <c r="F2276" s="84" t="inlineStr">
        <is>
          <t>boolean</t>
        </is>
      </c>
      <c r="G2276" s="84" t="inlineStr">
        <is>
          <t>No</t>
        </is>
      </c>
      <c r="H2276" s="84" t="inlineStr">
        <is>
          <t>true</t>
        </is>
      </c>
      <c r="I2276" s="86" t="inlineStr">
        <is>
          <t>Active flag</t>
        </is>
      </c>
      <c r="J2276" s="84" t="str"/>
    </row>
    <row r="2277">
      <c r="A2277" s="84" t="inlineStr">
        <is>
          <t>TBL-001</t>
        </is>
      </c>
      <c r="B2277" s="84" t="inlineStr">
        <is>
          <t>Documents &amp; Certificates</t>
        </is>
      </c>
      <c r="C2277" s="84" t="inlineStr">
        <is>
          <t>certificate_sequences</t>
        </is>
      </c>
      <c r="D2277" s="84" t="n">
        <v>8</v>
      </c>
      <c r="E2277" s="84" t="inlineStr">
        <is>
          <t>created_at</t>
        </is>
      </c>
      <c r="F2277" s="84" t="inlineStr">
        <is>
          <t>timestamptz</t>
        </is>
      </c>
      <c r="G2277" s="84" t="inlineStr">
        <is>
          <t>No</t>
        </is>
      </c>
      <c r="H2277" s="84" t="inlineStr">
        <is>
          <t>now()</t>
        </is>
      </c>
      <c r="I2277" s="86" t="inlineStr">
        <is>
          <t>Creation timestamp</t>
        </is>
      </c>
      <c r="J2277" s="84" t="str"/>
    </row>
    <row r="2278">
      <c r="A2278" s="84" t="inlineStr">
        <is>
          <t>TBL-001</t>
        </is>
      </c>
      <c r="B2278" s="84" t="inlineStr">
        <is>
          <t>Documents &amp; Certificates</t>
        </is>
      </c>
      <c r="C2278" s="84" t="inlineStr">
        <is>
          <t>certificate_sequences</t>
        </is>
      </c>
      <c r="D2278" s="84" t="n">
        <v>9</v>
      </c>
      <c r="E2278" s="84" t="inlineStr">
        <is>
          <t>created_by</t>
        </is>
      </c>
      <c r="F2278" s="84" t="inlineStr">
        <is>
          <t>uuid</t>
        </is>
      </c>
      <c r="G2278" s="84" t="inlineStr">
        <is>
          <t>Yes</t>
        </is>
      </c>
      <c r="H2278" s="84" t="str"/>
      <c r="I2278" s="86" t="inlineStr">
        <is>
          <t>Creator user</t>
        </is>
      </c>
      <c r="J2278" s="84" t="str"/>
    </row>
    <row r="2279">
      <c r="A2279" s="84" t="inlineStr">
        <is>
          <t>TBL-001</t>
        </is>
      </c>
      <c r="B2279" s="84" t="inlineStr">
        <is>
          <t>Documents &amp; Certificates</t>
        </is>
      </c>
      <c r="C2279" s="84" t="inlineStr">
        <is>
          <t>certificate_sequences</t>
        </is>
      </c>
      <c r="D2279" s="84" t="n">
        <v>10</v>
      </c>
      <c r="E2279" s="84" t="inlineStr">
        <is>
          <t>updated_at</t>
        </is>
      </c>
      <c r="F2279" s="84" t="inlineStr">
        <is>
          <t>timestamptz</t>
        </is>
      </c>
      <c r="G2279" s="84" t="inlineStr">
        <is>
          <t>No</t>
        </is>
      </c>
      <c r="H2279" s="84" t="inlineStr">
        <is>
          <t>now()</t>
        </is>
      </c>
      <c r="I2279" s="86" t="inlineStr">
        <is>
          <t>Last update timestamp</t>
        </is>
      </c>
      <c r="J2279" s="84" t="str"/>
    </row>
    <row r="2280">
      <c r="A2280" s="84" t="inlineStr">
        <is>
          <t>TBL-001</t>
        </is>
      </c>
      <c r="B2280" s="84" t="inlineStr">
        <is>
          <t>Documents &amp; Certificates</t>
        </is>
      </c>
      <c r="C2280" s="84" t="inlineStr">
        <is>
          <t>certificate_sequences</t>
        </is>
      </c>
      <c r="D2280" s="84" t="n">
        <v>11</v>
      </c>
      <c r="E2280" s="84" t="inlineStr">
        <is>
          <t>updated_by</t>
        </is>
      </c>
      <c r="F2280" s="84" t="inlineStr">
        <is>
          <t>uuid</t>
        </is>
      </c>
      <c r="G2280" s="84" t="inlineStr">
        <is>
          <t>Yes</t>
        </is>
      </c>
      <c r="H2280" s="84" t="str"/>
      <c r="I2280" s="86" t="inlineStr">
        <is>
          <t>Last updater</t>
        </is>
      </c>
      <c r="J2280" s="84" t="str"/>
    </row>
    <row r="2281">
      <c r="A2281" s="84" t="inlineStr">
        <is>
          <t>TBL-001</t>
        </is>
      </c>
      <c r="B2281" s="84" t="inlineStr">
        <is>
          <t>Documents &amp; Certificates</t>
        </is>
      </c>
      <c r="C2281" s="84" t="inlineStr">
        <is>
          <t>certificate_sequences</t>
        </is>
      </c>
      <c r="D2281" s="84" t="n">
        <v>12</v>
      </c>
      <c r="E2281" s="84" t="inlineStr">
        <is>
          <t>row_version</t>
        </is>
      </c>
      <c r="F2281" s="84" t="inlineStr">
        <is>
          <t>integer</t>
        </is>
      </c>
      <c r="G2281" s="84" t="inlineStr">
        <is>
          <t>No</t>
        </is>
      </c>
      <c r="H2281" s="84" t="inlineStr">
        <is>
          <t>1</t>
        </is>
      </c>
      <c r="I2281" s="86" t="inlineStr">
        <is>
          <t>Optimistic locking version</t>
        </is>
      </c>
      <c r="J2281" s="84" t="str"/>
    </row>
    <row r="2282">
      <c r="A2282" s="84" t="inlineStr">
        <is>
          <t>TBL-001</t>
        </is>
      </c>
      <c r="B2282" s="84" t="inlineStr">
        <is>
          <t>Documents &amp; Certificates</t>
        </is>
      </c>
      <c r="C2282" s="84" t="inlineStr">
        <is>
          <t>certificate_sequences</t>
        </is>
      </c>
      <c r="D2282" s="84" t="n">
        <v>13</v>
      </c>
      <c r="E2282" s="84" t="inlineStr">
        <is>
          <t>deleted_at</t>
        </is>
      </c>
      <c r="F2282" s="84" t="inlineStr">
        <is>
          <t>timestamptz</t>
        </is>
      </c>
      <c r="G2282" s="84" t="inlineStr">
        <is>
          <t>Yes</t>
        </is>
      </c>
      <c r="H2282" s="84" t="str"/>
      <c r="I2282" s="86" t="inlineStr">
        <is>
          <t>Soft delete timestamp</t>
        </is>
      </c>
      <c r="J2282" s="84" t="str"/>
    </row>
    <row r="2283">
      <c r="A2283" s="84" t="inlineStr">
        <is>
          <t>TBL-001</t>
        </is>
      </c>
      <c r="B2283" s="84" t="inlineStr">
        <is>
          <t>Documents &amp; Certificates</t>
        </is>
      </c>
      <c r="C2283" s="84" t="inlineStr">
        <is>
          <t>certificate_issues</t>
        </is>
      </c>
      <c r="D2283" s="84" t="n">
        <v>1</v>
      </c>
      <c r="E2283" s="84" t="inlineStr">
        <is>
          <t>id</t>
        </is>
      </c>
      <c r="F2283" s="84" t="inlineStr">
        <is>
          <t>uuid</t>
        </is>
      </c>
      <c r="G2283" s="84" t="inlineStr">
        <is>
          <t>No</t>
        </is>
      </c>
      <c r="H2283" s="84" t="inlineStr">
        <is>
          <t>gen_random_uuid()</t>
        </is>
      </c>
      <c r="I2283" s="86" t="inlineStr">
        <is>
          <t>Primary key</t>
        </is>
      </c>
      <c r="J2283" s="84" t="inlineStr">
        <is>
          <t>PK</t>
        </is>
      </c>
    </row>
    <row r="2284">
      <c r="A2284" s="84" t="inlineStr">
        <is>
          <t>TBL-001</t>
        </is>
      </c>
      <c r="B2284" s="84" t="inlineStr">
        <is>
          <t>Documents &amp; Certificates</t>
        </is>
      </c>
      <c r="C2284" s="84" t="inlineStr">
        <is>
          <t>certificate_issues</t>
        </is>
      </c>
      <c r="D2284" s="84" t="n">
        <v>2</v>
      </c>
      <c r="E2284" s="84" t="inlineStr">
        <is>
          <t>tenant_id</t>
        </is>
      </c>
      <c r="F2284" s="84" t="inlineStr">
        <is>
          <t>uuid</t>
        </is>
      </c>
      <c r="G2284" s="84" t="inlineStr">
        <is>
          <t>No</t>
        </is>
      </c>
      <c r="H2284" s="84" t="str"/>
      <c r="I2284" s="86" t="inlineStr">
        <is>
          <t>Tenant isolation key</t>
        </is>
      </c>
      <c r="J2284" s="84" t="str"/>
    </row>
    <row r="2285">
      <c r="A2285" s="84" t="inlineStr">
        <is>
          <t>TBL-001</t>
        </is>
      </c>
      <c r="B2285" s="84" t="inlineStr">
        <is>
          <t>Documents &amp; Certificates</t>
        </is>
      </c>
      <c r="C2285" s="84" t="inlineStr">
        <is>
          <t>certificate_issues</t>
        </is>
      </c>
      <c r="D2285" s="84" t="n">
        <v>3</v>
      </c>
      <c r="E2285" s="84" t="inlineStr">
        <is>
          <t>school_id</t>
        </is>
      </c>
      <c r="F2285" s="84" t="inlineStr">
        <is>
          <t>uuid</t>
        </is>
      </c>
      <c r="G2285" s="84" t="inlineStr">
        <is>
          <t>No</t>
        </is>
      </c>
      <c r="H2285" s="84" t="str"/>
      <c r="I2285" s="86" t="inlineStr">
        <is>
          <t>Owning school</t>
        </is>
      </c>
      <c r="J2285" s="84" t="str"/>
    </row>
    <row r="2286">
      <c r="A2286" s="84" t="inlineStr">
        <is>
          <t>TBL-001</t>
        </is>
      </c>
      <c r="B2286" s="84" t="inlineStr">
        <is>
          <t>Documents &amp; Certificates</t>
        </is>
      </c>
      <c r="C2286" s="84" t="inlineStr">
        <is>
          <t>certificate_issues</t>
        </is>
      </c>
      <c r="D2286" s="84" t="n">
        <v>4</v>
      </c>
      <c r="E2286" s="84" t="inlineStr">
        <is>
          <t>certificate_template_id</t>
        </is>
      </c>
      <c r="F2286" s="84" t="inlineStr">
        <is>
          <t>uuid</t>
        </is>
      </c>
      <c r="G2286" s="84" t="inlineStr">
        <is>
          <t>No</t>
        </is>
      </c>
      <c r="H2286" s="84" t="str"/>
      <c r="I2286" s="86" t="inlineStr">
        <is>
          <t>Business field</t>
        </is>
      </c>
      <c r="J2286" s="84" t="str"/>
    </row>
    <row r="2287">
      <c r="A2287" s="84" t="inlineStr">
        <is>
          <t>TBL-001</t>
        </is>
      </c>
      <c r="B2287" s="84" t="inlineStr">
        <is>
          <t>Documents &amp; Certificates</t>
        </is>
      </c>
      <c r="C2287" s="84" t="inlineStr">
        <is>
          <t>certificate_issues</t>
        </is>
      </c>
      <c r="D2287" s="84" t="n">
        <v>5</v>
      </c>
      <c r="E2287" s="84" t="inlineStr">
        <is>
          <t>certificate_no</t>
        </is>
      </c>
      <c r="F2287" s="84" t="inlineStr">
        <is>
          <t>varchar(60)</t>
        </is>
      </c>
      <c r="G2287" s="84" t="inlineStr">
        <is>
          <t>No</t>
        </is>
      </c>
      <c r="H2287" s="84" t="str"/>
      <c r="I2287" s="86" t="inlineStr">
        <is>
          <t>Business field</t>
        </is>
      </c>
      <c r="J2287" s="84" t="str"/>
    </row>
    <row r="2288">
      <c r="A2288" s="84" t="inlineStr">
        <is>
          <t>TBL-001</t>
        </is>
      </c>
      <c r="B2288" s="84" t="inlineStr">
        <is>
          <t>Documents &amp; Certificates</t>
        </is>
      </c>
      <c r="C2288" s="84" t="inlineStr">
        <is>
          <t>certificate_issues</t>
        </is>
      </c>
      <c r="D2288" s="84" t="n">
        <v>6</v>
      </c>
      <c r="E2288" s="84" t="inlineStr">
        <is>
          <t>owner_type</t>
        </is>
      </c>
      <c r="F2288" s="84" t="inlineStr">
        <is>
          <t>varchar(40)</t>
        </is>
      </c>
      <c r="G2288" s="84" t="inlineStr">
        <is>
          <t>No</t>
        </is>
      </c>
      <c r="H2288" s="84" t="str"/>
      <c r="I2288" s="86" t="inlineStr">
        <is>
          <t>Business field</t>
        </is>
      </c>
      <c r="J2288" s="84" t="str"/>
    </row>
    <row r="2289">
      <c r="A2289" s="84" t="inlineStr">
        <is>
          <t>TBL-001</t>
        </is>
      </c>
      <c r="B2289" s="84" t="inlineStr">
        <is>
          <t>Documents &amp; Certificates</t>
        </is>
      </c>
      <c r="C2289" s="84" t="inlineStr">
        <is>
          <t>certificate_issues</t>
        </is>
      </c>
      <c r="D2289" s="84" t="n">
        <v>7</v>
      </c>
      <c r="E2289" s="84" t="inlineStr">
        <is>
          <t>owner_id</t>
        </is>
      </c>
      <c r="F2289" s="84" t="inlineStr">
        <is>
          <t>uuid</t>
        </is>
      </c>
      <c r="G2289" s="84" t="inlineStr">
        <is>
          <t>No</t>
        </is>
      </c>
      <c r="H2289" s="84" t="str"/>
      <c r="I2289" s="86" t="inlineStr">
        <is>
          <t>Business field</t>
        </is>
      </c>
      <c r="J2289" s="84" t="str"/>
    </row>
    <row r="2290">
      <c r="A2290" s="84" t="inlineStr">
        <is>
          <t>TBL-001</t>
        </is>
      </c>
      <c r="B2290" s="84" t="inlineStr">
        <is>
          <t>Documents &amp; Certificates</t>
        </is>
      </c>
      <c r="C2290" s="84" t="inlineStr">
        <is>
          <t>certificate_issues</t>
        </is>
      </c>
      <c r="D2290" s="84" t="n">
        <v>8</v>
      </c>
      <c r="E2290" s="84" t="inlineStr">
        <is>
          <t>snapshot_json</t>
        </is>
      </c>
      <c r="F2290" s="84" t="inlineStr">
        <is>
          <t>jsonb</t>
        </is>
      </c>
      <c r="G2290" s="84" t="inlineStr">
        <is>
          <t>No</t>
        </is>
      </c>
      <c r="H2290" s="84" t="str"/>
      <c r="I2290" s="86" t="inlineStr">
        <is>
          <t>Business field</t>
        </is>
      </c>
      <c r="J2290" s="84" t="str"/>
    </row>
    <row r="2291">
      <c r="A2291" s="84" t="inlineStr">
        <is>
          <t>TBL-001</t>
        </is>
      </c>
      <c r="B2291" s="84" t="inlineStr">
        <is>
          <t>Documents &amp; Certificates</t>
        </is>
      </c>
      <c r="C2291" s="84" t="inlineStr">
        <is>
          <t>certificate_issues</t>
        </is>
      </c>
      <c r="D2291" s="84" t="n">
        <v>9</v>
      </c>
      <c r="E2291" s="84" t="inlineStr">
        <is>
          <t>issued_at</t>
        </is>
      </c>
      <c r="F2291" s="84" t="inlineStr">
        <is>
          <t>timestamptz</t>
        </is>
      </c>
      <c r="G2291" s="84" t="inlineStr">
        <is>
          <t>No</t>
        </is>
      </c>
      <c r="H2291" s="84" t="str"/>
      <c r="I2291" s="86" t="inlineStr">
        <is>
          <t>Business field</t>
        </is>
      </c>
      <c r="J2291" s="84" t="str"/>
    </row>
    <row r="2292">
      <c r="A2292" s="84" t="inlineStr">
        <is>
          <t>TBL-001</t>
        </is>
      </c>
      <c r="B2292" s="84" t="inlineStr">
        <is>
          <t>Documents &amp; Certificates</t>
        </is>
      </c>
      <c r="C2292" s="84" t="inlineStr">
        <is>
          <t>certificate_issues</t>
        </is>
      </c>
      <c r="D2292" s="84" t="n">
        <v>10</v>
      </c>
      <c r="E2292" s="84" t="inlineStr">
        <is>
          <t>status</t>
        </is>
      </c>
      <c r="F2292" s="84" t="inlineStr">
        <is>
          <t>varchar(30)</t>
        </is>
      </c>
      <c r="G2292" s="84" t="inlineStr">
        <is>
          <t>No</t>
        </is>
      </c>
      <c r="H2292" s="84" t="str"/>
      <c r="I2292" s="86" t="inlineStr">
        <is>
          <t>Business field</t>
        </is>
      </c>
      <c r="J2292" s="84" t="str"/>
    </row>
    <row r="2293">
      <c r="A2293" s="84" t="inlineStr">
        <is>
          <t>TBL-001</t>
        </is>
      </c>
      <c r="B2293" s="84" t="inlineStr">
        <is>
          <t>Documents &amp; Certificates</t>
        </is>
      </c>
      <c r="C2293" s="84" t="inlineStr">
        <is>
          <t>certificate_issues</t>
        </is>
      </c>
      <c r="D2293" s="84" t="n">
        <v>11</v>
      </c>
      <c r="E2293" s="84" t="inlineStr">
        <is>
          <t>is_active</t>
        </is>
      </c>
      <c r="F2293" s="84" t="inlineStr">
        <is>
          <t>boolean</t>
        </is>
      </c>
      <c r="G2293" s="84" t="inlineStr">
        <is>
          <t>No</t>
        </is>
      </c>
      <c r="H2293" s="84" t="inlineStr">
        <is>
          <t>true</t>
        </is>
      </c>
      <c r="I2293" s="86" t="inlineStr">
        <is>
          <t>Active flag</t>
        </is>
      </c>
      <c r="J2293" s="84" t="str"/>
    </row>
    <row r="2294">
      <c r="A2294" s="84" t="inlineStr">
        <is>
          <t>TBL-001</t>
        </is>
      </c>
      <c r="B2294" s="84" t="inlineStr">
        <is>
          <t>Documents &amp; Certificates</t>
        </is>
      </c>
      <c r="C2294" s="84" t="inlineStr">
        <is>
          <t>certificate_issues</t>
        </is>
      </c>
      <c r="D2294" s="84" t="n">
        <v>12</v>
      </c>
      <c r="E2294" s="84" t="inlineStr">
        <is>
          <t>created_at</t>
        </is>
      </c>
      <c r="F2294" s="84" t="inlineStr">
        <is>
          <t>timestamptz</t>
        </is>
      </c>
      <c r="G2294" s="84" t="inlineStr">
        <is>
          <t>No</t>
        </is>
      </c>
      <c r="H2294" s="84" t="inlineStr">
        <is>
          <t>now()</t>
        </is>
      </c>
      <c r="I2294" s="86" t="inlineStr">
        <is>
          <t>Creation timestamp</t>
        </is>
      </c>
      <c r="J2294" s="84" t="str"/>
    </row>
    <row r="2295">
      <c r="A2295" s="84" t="inlineStr">
        <is>
          <t>TBL-001</t>
        </is>
      </c>
      <c r="B2295" s="84" t="inlineStr">
        <is>
          <t>Documents &amp; Certificates</t>
        </is>
      </c>
      <c r="C2295" s="84" t="inlineStr">
        <is>
          <t>certificate_issues</t>
        </is>
      </c>
      <c r="D2295" s="84" t="n">
        <v>13</v>
      </c>
      <c r="E2295" s="84" t="inlineStr">
        <is>
          <t>created_by</t>
        </is>
      </c>
      <c r="F2295" s="84" t="inlineStr">
        <is>
          <t>uuid</t>
        </is>
      </c>
      <c r="G2295" s="84" t="inlineStr">
        <is>
          <t>Yes</t>
        </is>
      </c>
      <c r="H2295" s="84" t="str"/>
      <c r="I2295" s="86" t="inlineStr">
        <is>
          <t>Creator user</t>
        </is>
      </c>
      <c r="J2295" s="84" t="str"/>
    </row>
    <row r="2296">
      <c r="A2296" s="84" t="inlineStr">
        <is>
          <t>TBL-001</t>
        </is>
      </c>
      <c r="B2296" s="84" t="inlineStr">
        <is>
          <t>Documents &amp; Certificates</t>
        </is>
      </c>
      <c r="C2296" s="84" t="inlineStr">
        <is>
          <t>certificate_issues</t>
        </is>
      </c>
      <c r="D2296" s="84" t="n">
        <v>14</v>
      </c>
      <c r="E2296" s="84" t="inlineStr">
        <is>
          <t>updated_at</t>
        </is>
      </c>
      <c r="F2296" s="84" t="inlineStr">
        <is>
          <t>timestamptz</t>
        </is>
      </c>
      <c r="G2296" s="84" t="inlineStr">
        <is>
          <t>No</t>
        </is>
      </c>
      <c r="H2296" s="84" t="inlineStr">
        <is>
          <t>now()</t>
        </is>
      </c>
      <c r="I2296" s="86" t="inlineStr">
        <is>
          <t>Last update timestamp</t>
        </is>
      </c>
      <c r="J2296" s="84" t="str"/>
    </row>
    <row r="2297">
      <c r="A2297" s="84" t="inlineStr">
        <is>
          <t>TBL-001</t>
        </is>
      </c>
      <c r="B2297" s="84" t="inlineStr">
        <is>
          <t>Documents &amp; Certificates</t>
        </is>
      </c>
      <c r="C2297" s="84" t="inlineStr">
        <is>
          <t>certificate_issues</t>
        </is>
      </c>
      <c r="D2297" s="84" t="n">
        <v>15</v>
      </c>
      <c r="E2297" s="84" t="inlineStr">
        <is>
          <t>updated_by</t>
        </is>
      </c>
      <c r="F2297" s="84" t="inlineStr">
        <is>
          <t>uuid</t>
        </is>
      </c>
      <c r="G2297" s="84" t="inlineStr">
        <is>
          <t>Yes</t>
        </is>
      </c>
      <c r="H2297" s="84" t="str"/>
      <c r="I2297" s="86" t="inlineStr">
        <is>
          <t>Last updater</t>
        </is>
      </c>
      <c r="J2297" s="84" t="str"/>
    </row>
    <row r="2298">
      <c r="A2298" s="84" t="inlineStr">
        <is>
          <t>TBL-001</t>
        </is>
      </c>
      <c r="B2298" s="84" t="inlineStr">
        <is>
          <t>Documents &amp; Certificates</t>
        </is>
      </c>
      <c r="C2298" s="84" t="inlineStr">
        <is>
          <t>certificate_issues</t>
        </is>
      </c>
      <c r="D2298" s="84" t="n">
        <v>16</v>
      </c>
      <c r="E2298" s="84" t="inlineStr">
        <is>
          <t>row_version</t>
        </is>
      </c>
      <c r="F2298" s="84" t="inlineStr">
        <is>
          <t>integer</t>
        </is>
      </c>
      <c r="G2298" s="84" t="inlineStr">
        <is>
          <t>No</t>
        </is>
      </c>
      <c r="H2298" s="84" t="inlineStr">
        <is>
          <t>1</t>
        </is>
      </c>
      <c r="I2298" s="86" t="inlineStr">
        <is>
          <t>Optimistic locking version</t>
        </is>
      </c>
      <c r="J2298" s="84" t="str"/>
    </row>
    <row r="2299">
      <c r="A2299" s="84" t="inlineStr">
        <is>
          <t>TBL-001</t>
        </is>
      </c>
      <c r="B2299" s="84" t="inlineStr">
        <is>
          <t>Documents &amp; Certificates</t>
        </is>
      </c>
      <c r="C2299" s="84" t="inlineStr">
        <is>
          <t>certificate_issues</t>
        </is>
      </c>
      <c r="D2299" s="84" t="n">
        <v>17</v>
      </c>
      <c r="E2299" s="84" t="inlineStr">
        <is>
          <t>deleted_at</t>
        </is>
      </c>
      <c r="F2299" s="84" t="inlineStr">
        <is>
          <t>timestamptz</t>
        </is>
      </c>
      <c r="G2299" s="84" t="inlineStr">
        <is>
          <t>Yes</t>
        </is>
      </c>
      <c r="H2299" s="84" t="str"/>
      <c r="I2299" s="86" t="inlineStr">
        <is>
          <t>Soft delete timestamp</t>
        </is>
      </c>
      <c r="J2299" s="84" t="str"/>
    </row>
    <row r="2300">
      <c r="A2300" s="84" t="inlineStr">
        <is>
          <t>TBL-001</t>
        </is>
      </c>
      <c r="B2300" s="84" t="inlineStr">
        <is>
          <t>Documents &amp; Certificates</t>
        </is>
      </c>
      <c r="C2300" s="84" t="inlineStr">
        <is>
          <t>transfer_certificates</t>
        </is>
      </c>
      <c r="D2300" s="84" t="n">
        <v>1</v>
      </c>
      <c r="E2300" s="84" t="inlineStr">
        <is>
          <t>id</t>
        </is>
      </c>
      <c r="F2300" s="84" t="inlineStr">
        <is>
          <t>uuid</t>
        </is>
      </c>
      <c r="G2300" s="84" t="inlineStr">
        <is>
          <t>No</t>
        </is>
      </c>
      <c r="H2300" s="84" t="inlineStr">
        <is>
          <t>gen_random_uuid()</t>
        </is>
      </c>
      <c r="I2300" s="86" t="inlineStr">
        <is>
          <t>Primary key</t>
        </is>
      </c>
      <c r="J2300" s="84" t="inlineStr">
        <is>
          <t>PK</t>
        </is>
      </c>
    </row>
    <row r="2301">
      <c r="A2301" s="84" t="inlineStr">
        <is>
          <t>TBL-001</t>
        </is>
      </c>
      <c r="B2301" s="84" t="inlineStr">
        <is>
          <t>Documents &amp; Certificates</t>
        </is>
      </c>
      <c r="C2301" s="84" t="inlineStr">
        <is>
          <t>transfer_certificates</t>
        </is>
      </c>
      <c r="D2301" s="84" t="n">
        <v>2</v>
      </c>
      <c r="E2301" s="84" t="inlineStr">
        <is>
          <t>tenant_id</t>
        </is>
      </c>
      <c r="F2301" s="84" t="inlineStr">
        <is>
          <t>uuid</t>
        </is>
      </c>
      <c r="G2301" s="84" t="inlineStr">
        <is>
          <t>No</t>
        </is>
      </c>
      <c r="H2301" s="84" t="str"/>
      <c r="I2301" s="86" t="inlineStr">
        <is>
          <t>Tenant isolation key</t>
        </is>
      </c>
      <c r="J2301" s="84" t="str"/>
    </row>
    <row r="2302">
      <c r="A2302" s="84" t="inlineStr">
        <is>
          <t>TBL-001</t>
        </is>
      </c>
      <c r="B2302" s="84" t="inlineStr">
        <is>
          <t>Documents &amp; Certificates</t>
        </is>
      </c>
      <c r="C2302" s="84" t="inlineStr">
        <is>
          <t>transfer_certificates</t>
        </is>
      </c>
      <c r="D2302" s="84" t="n">
        <v>3</v>
      </c>
      <c r="E2302" s="84" t="inlineStr">
        <is>
          <t>school_id</t>
        </is>
      </c>
      <c r="F2302" s="84" t="inlineStr">
        <is>
          <t>uuid</t>
        </is>
      </c>
      <c r="G2302" s="84" t="inlineStr">
        <is>
          <t>No</t>
        </is>
      </c>
      <c r="H2302" s="84" t="str"/>
      <c r="I2302" s="86" t="inlineStr">
        <is>
          <t>Owning school</t>
        </is>
      </c>
      <c r="J2302" s="84" t="str"/>
    </row>
    <row r="2303">
      <c r="A2303" s="84" t="inlineStr">
        <is>
          <t>TBL-001</t>
        </is>
      </c>
      <c r="B2303" s="84" t="inlineStr">
        <is>
          <t>Documents &amp; Certificates</t>
        </is>
      </c>
      <c r="C2303" s="84" t="inlineStr">
        <is>
          <t>transfer_certificates</t>
        </is>
      </c>
      <c r="D2303" s="84" t="n">
        <v>4</v>
      </c>
      <c r="E2303" s="84" t="inlineStr">
        <is>
          <t>owner_id</t>
        </is>
      </c>
      <c r="F2303" s="84" t="inlineStr">
        <is>
          <t>uuid</t>
        </is>
      </c>
      <c r="G2303" s="84" t="inlineStr">
        <is>
          <t>No</t>
        </is>
      </c>
      <c r="H2303" s="84" t="str"/>
      <c r="I2303" s="86" t="inlineStr">
        <is>
          <t>Owner reference</t>
        </is>
      </c>
      <c r="J2303" s="84" t="str"/>
    </row>
    <row r="2304">
      <c r="A2304" s="84" t="inlineStr">
        <is>
          <t>TBL-001</t>
        </is>
      </c>
      <c r="B2304" s="84" t="inlineStr">
        <is>
          <t>Documents &amp; Certificates</t>
        </is>
      </c>
      <c r="C2304" s="84" t="inlineStr">
        <is>
          <t>transfer_certificates</t>
        </is>
      </c>
      <c r="D2304" s="84" t="n">
        <v>5</v>
      </c>
      <c r="E2304" s="84" t="inlineStr">
        <is>
          <t>document_type</t>
        </is>
      </c>
      <c r="F2304" s="84" t="inlineStr">
        <is>
          <t>varchar(60)</t>
        </is>
      </c>
      <c r="G2304" s="84" t="inlineStr">
        <is>
          <t>No</t>
        </is>
      </c>
      <c r="H2304" s="84" t="str"/>
      <c r="I2304" s="86" t="inlineStr">
        <is>
          <t>Document type</t>
        </is>
      </c>
      <c r="J2304" s="84" t="str"/>
    </row>
    <row r="2305">
      <c r="A2305" s="84" t="inlineStr">
        <is>
          <t>TBL-001</t>
        </is>
      </c>
      <c r="B2305" s="84" t="inlineStr">
        <is>
          <t>Documents &amp; Certificates</t>
        </is>
      </c>
      <c r="C2305" s="84" t="inlineStr">
        <is>
          <t>transfer_certificates</t>
        </is>
      </c>
      <c r="D2305" s="84" t="n">
        <v>6</v>
      </c>
      <c r="E2305" s="84" t="inlineStr">
        <is>
          <t>file_key</t>
        </is>
      </c>
      <c r="F2305" s="84" t="inlineStr">
        <is>
          <t>text</t>
        </is>
      </c>
      <c r="G2305" s="84" t="inlineStr">
        <is>
          <t>No</t>
        </is>
      </c>
      <c r="H2305" s="84" t="str"/>
      <c r="I2305" s="86" t="inlineStr">
        <is>
          <t>Private object/file reference</t>
        </is>
      </c>
      <c r="J2305" s="84" t="str"/>
    </row>
    <row r="2306">
      <c r="A2306" s="84" t="inlineStr">
        <is>
          <t>TBL-001</t>
        </is>
      </c>
      <c r="B2306" s="84" t="inlineStr">
        <is>
          <t>Documents &amp; Certificates</t>
        </is>
      </c>
      <c r="C2306" s="84" t="inlineStr">
        <is>
          <t>transfer_certificates</t>
        </is>
      </c>
      <c r="D2306" s="84" t="n">
        <v>7</v>
      </c>
      <c r="E2306" s="84" t="inlineStr">
        <is>
          <t>status</t>
        </is>
      </c>
      <c r="F2306" s="84" t="inlineStr">
        <is>
          <t>varchar(30)</t>
        </is>
      </c>
      <c r="G2306" s="84" t="inlineStr">
        <is>
          <t>No</t>
        </is>
      </c>
      <c r="H2306" s="84" t="str"/>
      <c r="I2306" s="86" t="inlineStr">
        <is>
          <t>Document status</t>
        </is>
      </c>
      <c r="J2306" s="84" t="str"/>
    </row>
    <row r="2307">
      <c r="A2307" s="84" t="inlineStr">
        <is>
          <t>TBL-001</t>
        </is>
      </c>
      <c r="B2307" s="84" t="inlineStr">
        <is>
          <t>Documents &amp; Certificates</t>
        </is>
      </c>
      <c r="C2307" s="84" t="inlineStr">
        <is>
          <t>transfer_certificates</t>
        </is>
      </c>
      <c r="D2307" s="84" t="n">
        <v>8</v>
      </c>
      <c r="E2307" s="84" t="inlineStr">
        <is>
          <t>is_active</t>
        </is>
      </c>
      <c r="F2307" s="84" t="inlineStr">
        <is>
          <t>boolean</t>
        </is>
      </c>
      <c r="G2307" s="84" t="inlineStr">
        <is>
          <t>No</t>
        </is>
      </c>
      <c r="H2307" s="84" t="inlineStr">
        <is>
          <t>true</t>
        </is>
      </c>
      <c r="I2307" s="86" t="inlineStr">
        <is>
          <t>Active flag</t>
        </is>
      </c>
      <c r="J2307" s="84" t="str"/>
    </row>
    <row r="2308">
      <c r="A2308" s="84" t="inlineStr">
        <is>
          <t>TBL-001</t>
        </is>
      </c>
      <c r="B2308" s="84" t="inlineStr">
        <is>
          <t>Documents &amp; Certificates</t>
        </is>
      </c>
      <c r="C2308" s="84" t="inlineStr">
        <is>
          <t>transfer_certificates</t>
        </is>
      </c>
      <c r="D2308" s="84" t="n">
        <v>9</v>
      </c>
      <c r="E2308" s="84" t="inlineStr">
        <is>
          <t>created_at</t>
        </is>
      </c>
      <c r="F2308" s="84" t="inlineStr">
        <is>
          <t>timestamptz</t>
        </is>
      </c>
      <c r="G2308" s="84" t="inlineStr">
        <is>
          <t>No</t>
        </is>
      </c>
      <c r="H2308" s="84" t="inlineStr">
        <is>
          <t>now()</t>
        </is>
      </c>
      <c r="I2308" s="86" t="inlineStr">
        <is>
          <t>Creation timestamp</t>
        </is>
      </c>
      <c r="J2308" s="84" t="str"/>
    </row>
    <row r="2309">
      <c r="A2309" s="84" t="inlineStr">
        <is>
          <t>TBL-001</t>
        </is>
      </c>
      <c r="B2309" s="84" t="inlineStr">
        <is>
          <t>Documents &amp; Certificates</t>
        </is>
      </c>
      <c r="C2309" s="84" t="inlineStr">
        <is>
          <t>transfer_certificates</t>
        </is>
      </c>
      <c r="D2309" s="84" t="n">
        <v>10</v>
      </c>
      <c r="E2309" s="84" t="inlineStr">
        <is>
          <t>created_by</t>
        </is>
      </c>
      <c r="F2309" s="84" t="inlineStr">
        <is>
          <t>uuid</t>
        </is>
      </c>
      <c r="G2309" s="84" t="inlineStr">
        <is>
          <t>Yes</t>
        </is>
      </c>
      <c r="H2309" s="84" t="str"/>
      <c r="I2309" s="86" t="inlineStr">
        <is>
          <t>Creator user</t>
        </is>
      </c>
      <c r="J2309" s="84" t="str"/>
    </row>
    <row r="2310">
      <c r="A2310" s="84" t="inlineStr">
        <is>
          <t>TBL-001</t>
        </is>
      </c>
      <c r="B2310" s="84" t="inlineStr">
        <is>
          <t>Documents &amp; Certificates</t>
        </is>
      </c>
      <c r="C2310" s="84" t="inlineStr">
        <is>
          <t>transfer_certificates</t>
        </is>
      </c>
      <c r="D2310" s="84" t="n">
        <v>11</v>
      </c>
      <c r="E2310" s="84" t="inlineStr">
        <is>
          <t>updated_at</t>
        </is>
      </c>
      <c r="F2310" s="84" t="inlineStr">
        <is>
          <t>timestamptz</t>
        </is>
      </c>
      <c r="G2310" s="84" t="inlineStr">
        <is>
          <t>No</t>
        </is>
      </c>
      <c r="H2310" s="84" t="inlineStr">
        <is>
          <t>now()</t>
        </is>
      </c>
      <c r="I2310" s="86" t="inlineStr">
        <is>
          <t>Last update timestamp</t>
        </is>
      </c>
      <c r="J2310" s="84" t="str"/>
    </row>
    <row r="2311">
      <c r="A2311" s="84" t="inlineStr">
        <is>
          <t>TBL-001</t>
        </is>
      </c>
      <c r="B2311" s="84" t="inlineStr">
        <is>
          <t>Documents &amp; Certificates</t>
        </is>
      </c>
      <c r="C2311" s="84" t="inlineStr">
        <is>
          <t>transfer_certificates</t>
        </is>
      </c>
      <c r="D2311" s="84" t="n">
        <v>12</v>
      </c>
      <c r="E2311" s="84" t="inlineStr">
        <is>
          <t>updated_by</t>
        </is>
      </c>
      <c r="F2311" s="84" t="inlineStr">
        <is>
          <t>uuid</t>
        </is>
      </c>
      <c r="G2311" s="84" t="inlineStr">
        <is>
          <t>Yes</t>
        </is>
      </c>
      <c r="H2311" s="84" t="str"/>
      <c r="I2311" s="86" t="inlineStr">
        <is>
          <t>Last updater</t>
        </is>
      </c>
      <c r="J2311" s="84" t="str"/>
    </row>
    <row r="2312">
      <c r="A2312" s="84" t="inlineStr">
        <is>
          <t>TBL-001</t>
        </is>
      </c>
      <c r="B2312" s="84" t="inlineStr">
        <is>
          <t>Documents &amp; Certificates</t>
        </is>
      </c>
      <c r="C2312" s="84" t="inlineStr">
        <is>
          <t>transfer_certificates</t>
        </is>
      </c>
      <c r="D2312" s="84" t="n">
        <v>13</v>
      </c>
      <c r="E2312" s="84" t="inlineStr">
        <is>
          <t>row_version</t>
        </is>
      </c>
      <c r="F2312" s="84" t="inlineStr">
        <is>
          <t>integer</t>
        </is>
      </c>
      <c r="G2312" s="84" t="inlineStr">
        <is>
          <t>No</t>
        </is>
      </c>
      <c r="H2312" s="84" t="inlineStr">
        <is>
          <t>1</t>
        </is>
      </c>
      <c r="I2312" s="86" t="inlineStr">
        <is>
          <t>Optimistic locking version</t>
        </is>
      </c>
      <c r="J2312" s="84" t="str"/>
    </row>
    <row r="2313">
      <c r="A2313" s="84" t="inlineStr">
        <is>
          <t>TBL-001</t>
        </is>
      </c>
      <c r="B2313" s="84" t="inlineStr">
        <is>
          <t>Documents &amp; Certificates</t>
        </is>
      </c>
      <c r="C2313" s="84" t="inlineStr">
        <is>
          <t>transfer_certificates</t>
        </is>
      </c>
      <c r="D2313" s="84" t="n">
        <v>14</v>
      </c>
      <c r="E2313" s="84" t="inlineStr">
        <is>
          <t>deleted_at</t>
        </is>
      </c>
      <c r="F2313" s="84" t="inlineStr">
        <is>
          <t>timestamptz</t>
        </is>
      </c>
      <c r="G2313" s="84" t="inlineStr">
        <is>
          <t>Yes</t>
        </is>
      </c>
      <c r="H2313" s="84" t="str"/>
      <c r="I2313" s="86" t="inlineStr">
        <is>
          <t>Soft delete timestamp</t>
        </is>
      </c>
      <c r="J2313" s="84" t="str"/>
    </row>
    <row r="2314">
      <c r="A2314" s="84" t="inlineStr">
        <is>
          <t>TBL-001</t>
        </is>
      </c>
      <c r="B2314" s="84" t="inlineStr">
        <is>
          <t>Reports, Settings &amp; Audit</t>
        </is>
      </c>
      <c r="C2314" s="84" t="inlineStr">
        <is>
          <t>metric_definitions</t>
        </is>
      </c>
      <c r="D2314" s="84" t="n">
        <v>1</v>
      </c>
      <c r="E2314" s="84" t="inlineStr">
        <is>
          <t>id</t>
        </is>
      </c>
      <c r="F2314" s="84" t="inlineStr">
        <is>
          <t>uuid</t>
        </is>
      </c>
      <c r="G2314" s="84" t="inlineStr">
        <is>
          <t>No</t>
        </is>
      </c>
      <c r="H2314" s="84" t="inlineStr">
        <is>
          <t>gen_random_uuid()</t>
        </is>
      </c>
      <c r="I2314" s="86" t="inlineStr">
        <is>
          <t>Primary key</t>
        </is>
      </c>
      <c r="J2314" s="84" t="inlineStr">
        <is>
          <t>PK</t>
        </is>
      </c>
    </row>
    <row r="2315">
      <c r="A2315" s="84" t="inlineStr">
        <is>
          <t>TBL-001</t>
        </is>
      </c>
      <c r="B2315" s="84" t="inlineStr">
        <is>
          <t>Reports, Settings &amp; Audit</t>
        </is>
      </c>
      <c r="C2315" s="84" t="inlineStr">
        <is>
          <t>metric_definitions</t>
        </is>
      </c>
      <c r="D2315" s="84" t="n">
        <v>2</v>
      </c>
      <c r="E2315" s="84" t="inlineStr">
        <is>
          <t>tenant_id</t>
        </is>
      </c>
      <c r="F2315" s="84" t="inlineStr">
        <is>
          <t>uuid</t>
        </is>
      </c>
      <c r="G2315" s="84" t="inlineStr">
        <is>
          <t>No</t>
        </is>
      </c>
      <c r="H2315" s="84" t="str"/>
      <c r="I2315" s="86" t="inlineStr">
        <is>
          <t>Tenant isolation key</t>
        </is>
      </c>
      <c r="J2315" s="84" t="str"/>
    </row>
    <row r="2316">
      <c r="A2316" s="84" t="inlineStr">
        <is>
          <t>TBL-001</t>
        </is>
      </c>
      <c r="B2316" s="84" t="inlineStr">
        <is>
          <t>Reports, Settings &amp; Audit</t>
        </is>
      </c>
      <c r="C2316" s="84" t="inlineStr">
        <is>
          <t>metric_definitions</t>
        </is>
      </c>
      <c r="D2316" s="84" t="n">
        <v>3</v>
      </c>
      <c r="E2316" s="84" t="inlineStr">
        <is>
          <t>school_id</t>
        </is>
      </c>
      <c r="F2316" s="84" t="inlineStr">
        <is>
          <t>uuid</t>
        </is>
      </c>
      <c r="G2316" s="84" t="inlineStr">
        <is>
          <t>No</t>
        </is>
      </c>
      <c r="H2316" s="84" t="str"/>
      <c r="I2316" s="86" t="inlineStr">
        <is>
          <t>Owning school</t>
        </is>
      </c>
      <c r="J2316" s="84" t="str"/>
    </row>
    <row r="2317">
      <c r="A2317" s="84" t="inlineStr">
        <is>
          <t>TBL-001</t>
        </is>
      </c>
      <c r="B2317" s="84" t="inlineStr">
        <is>
          <t>Reports, Settings &amp; Audit</t>
        </is>
      </c>
      <c r="C2317" s="84" t="inlineStr">
        <is>
          <t>metric_definitions</t>
        </is>
      </c>
      <c r="D2317" s="84" t="n">
        <v>4</v>
      </c>
      <c r="E2317" s="84" t="inlineStr">
        <is>
          <t>name</t>
        </is>
      </c>
      <c r="F2317" s="84" t="inlineStr">
        <is>
          <t>varchar(160)</t>
        </is>
      </c>
      <c r="G2317" s="84" t="inlineStr">
        <is>
          <t>No</t>
        </is>
      </c>
      <c r="H2317" s="84" t="str"/>
      <c r="I2317" s="86" t="inlineStr">
        <is>
          <t>Display name</t>
        </is>
      </c>
      <c r="J2317" s="84" t="str"/>
    </row>
    <row r="2318">
      <c r="A2318" s="84" t="inlineStr">
        <is>
          <t>TBL-001</t>
        </is>
      </c>
      <c r="B2318" s="84" t="inlineStr">
        <is>
          <t>Reports, Settings &amp; Audit</t>
        </is>
      </c>
      <c r="C2318" s="84" t="inlineStr">
        <is>
          <t>metric_definitions</t>
        </is>
      </c>
      <c r="D2318" s="84" t="n">
        <v>5</v>
      </c>
      <c r="E2318" s="84" t="inlineStr">
        <is>
          <t>code</t>
        </is>
      </c>
      <c r="F2318" s="84" t="inlineStr">
        <is>
          <t>varchar(50)</t>
        </is>
      </c>
      <c r="G2318" s="84" t="inlineStr">
        <is>
          <t>Yes</t>
        </is>
      </c>
      <c r="H2318" s="84" t="str"/>
      <c r="I2318" s="86" t="inlineStr">
        <is>
          <t>Optional business code</t>
        </is>
      </c>
      <c r="J2318" s="84" t="str"/>
    </row>
    <row r="2319">
      <c r="A2319" s="84" t="inlineStr">
        <is>
          <t>TBL-001</t>
        </is>
      </c>
      <c r="B2319" s="84" t="inlineStr">
        <is>
          <t>Reports, Settings &amp; Audit</t>
        </is>
      </c>
      <c r="C2319" s="84" t="inlineStr">
        <is>
          <t>metric_definitions</t>
        </is>
      </c>
      <c r="D2319" s="84" t="n">
        <v>6</v>
      </c>
      <c r="E2319" s="84" t="inlineStr">
        <is>
          <t>status</t>
        </is>
      </c>
      <c r="F2319" s="84" t="inlineStr">
        <is>
          <t>varchar(30)</t>
        </is>
      </c>
      <c r="G2319" s="84" t="inlineStr">
        <is>
          <t>No</t>
        </is>
      </c>
      <c r="H2319" s="84" t="str"/>
      <c r="I2319" s="86" t="inlineStr">
        <is>
          <t>Lifecycle status</t>
        </is>
      </c>
      <c r="J2319" s="84" t="str"/>
    </row>
    <row r="2320">
      <c r="A2320" s="84" t="inlineStr">
        <is>
          <t>TBL-001</t>
        </is>
      </c>
      <c r="B2320" s="84" t="inlineStr">
        <is>
          <t>Reports, Settings &amp; Audit</t>
        </is>
      </c>
      <c r="C2320" s="84" t="inlineStr">
        <is>
          <t>metric_definitions</t>
        </is>
      </c>
      <c r="D2320" s="84" t="n">
        <v>7</v>
      </c>
      <c r="E2320" s="84" t="inlineStr">
        <is>
          <t>is_active</t>
        </is>
      </c>
      <c r="F2320" s="84" t="inlineStr">
        <is>
          <t>boolean</t>
        </is>
      </c>
      <c r="G2320" s="84" t="inlineStr">
        <is>
          <t>No</t>
        </is>
      </c>
      <c r="H2320" s="84" t="inlineStr">
        <is>
          <t>true</t>
        </is>
      </c>
      <c r="I2320" s="86" t="inlineStr">
        <is>
          <t>Active flag</t>
        </is>
      </c>
      <c r="J2320" s="84" t="str"/>
    </row>
    <row r="2321">
      <c r="A2321" s="84" t="inlineStr">
        <is>
          <t>TBL-001</t>
        </is>
      </c>
      <c r="B2321" s="84" t="inlineStr">
        <is>
          <t>Reports, Settings &amp; Audit</t>
        </is>
      </c>
      <c r="C2321" s="84" t="inlineStr">
        <is>
          <t>metric_definitions</t>
        </is>
      </c>
      <c r="D2321" s="84" t="n">
        <v>8</v>
      </c>
      <c r="E2321" s="84" t="inlineStr">
        <is>
          <t>created_at</t>
        </is>
      </c>
      <c r="F2321" s="84" t="inlineStr">
        <is>
          <t>timestamptz</t>
        </is>
      </c>
      <c r="G2321" s="84" t="inlineStr">
        <is>
          <t>No</t>
        </is>
      </c>
      <c r="H2321" s="84" t="inlineStr">
        <is>
          <t>now()</t>
        </is>
      </c>
      <c r="I2321" s="86" t="inlineStr">
        <is>
          <t>Creation timestamp</t>
        </is>
      </c>
      <c r="J2321" s="84" t="str"/>
    </row>
    <row r="2322">
      <c r="A2322" s="84" t="inlineStr">
        <is>
          <t>TBL-001</t>
        </is>
      </c>
      <c r="B2322" s="84" t="inlineStr">
        <is>
          <t>Reports, Settings &amp; Audit</t>
        </is>
      </c>
      <c r="C2322" s="84" t="inlineStr">
        <is>
          <t>metric_definitions</t>
        </is>
      </c>
      <c r="D2322" s="84" t="n">
        <v>9</v>
      </c>
      <c r="E2322" s="84" t="inlineStr">
        <is>
          <t>created_by</t>
        </is>
      </c>
      <c r="F2322" s="84" t="inlineStr">
        <is>
          <t>uuid</t>
        </is>
      </c>
      <c r="G2322" s="84" t="inlineStr">
        <is>
          <t>Yes</t>
        </is>
      </c>
      <c r="H2322" s="84" t="str"/>
      <c r="I2322" s="86" t="inlineStr">
        <is>
          <t>Creator user</t>
        </is>
      </c>
      <c r="J2322" s="84" t="str"/>
    </row>
    <row r="2323">
      <c r="A2323" s="84" t="inlineStr">
        <is>
          <t>TBL-001</t>
        </is>
      </c>
      <c r="B2323" s="84" t="inlineStr">
        <is>
          <t>Reports, Settings &amp; Audit</t>
        </is>
      </c>
      <c r="C2323" s="84" t="inlineStr">
        <is>
          <t>metric_definitions</t>
        </is>
      </c>
      <c r="D2323" s="84" t="n">
        <v>10</v>
      </c>
      <c r="E2323" s="84" t="inlineStr">
        <is>
          <t>updated_at</t>
        </is>
      </c>
      <c r="F2323" s="84" t="inlineStr">
        <is>
          <t>timestamptz</t>
        </is>
      </c>
      <c r="G2323" s="84" t="inlineStr">
        <is>
          <t>No</t>
        </is>
      </c>
      <c r="H2323" s="84" t="inlineStr">
        <is>
          <t>now()</t>
        </is>
      </c>
      <c r="I2323" s="86" t="inlineStr">
        <is>
          <t>Last update timestamp</t>
        </is>
      </c>
      <c r="J2323" s="84" t="str"/>
    </row>
    <row r="2324">
      <c r="A2324" s="84" t="inlineStr">
        <is>
          <t>TBL-001</t>
        </is>
      </c>
      <c r="B2324" s="84" t="inlineStr">
        <is>
          <t>Reports, Settings &amp; Audit</t>
        </is>
      </c>
      <c r="C2324" s="84" t="inlineStr">
        <is>
          <t>metric_definitions</t>
        </is>
      </c>
      <c r="D2324" s="84" t="n">
        <v>11</v>
      </c>
      <c r="E2324" s="84" t="inlineStr">
        <is>
          <t>updated_by</t>
        </is>
      </c>
      <c r="F2324" s="84" t="inlineStr">
        <is>
          <t>uuid</t>
        </is>
      </c>
      <c r="G2324" s="84" t="inlineStr">
        <is>
          <t>Yes</t>
        </is>
      </c>
      <c r="H2324" s="84" t="str"/>
      <c r="I2324" s="86" t="inlineStr">
        <is>
          <t>Last updater</t>
        </is>
      </c>
      <c r="J2324" s="84" t="str"/>
    </row>
    <row r="2325">
      <c r="A2325" s="84" t="inlineStr">
        <is>
          <t>TBL-001</t>
        </is>
      </c>
      <c r="B2325" s="84" t="inlineStr">
        <is>
          <t>Reports, Settings &amp; Audit</t>
        </is>
      </c>
      <c r="C2325" s="84" t="inlineStr">
        <is>
          <t>metric_definitions</t>
        </is>
      </c>
      <c r="D2325" s="84" t="n">
        <v>12</v>
      </c>
      <c r="E2325" s="84" t="inlineStr">
        <is>
          <t>row_version</t>
        </is>
      </c>
      <c r="F2325" s="84" t="inlineStr">
        <is>
          <t>integer</t>
        </is>
      </c>
      <c r="G2325" s="84" t="inlineStr">
        <is>
          <t>No</t>
        </is>
      </c>
      <c r="H2325" s="84" t="inlineStr">
        <is>
          <t>1</t>
        </is>
      </c>
      <c r="I2325" s="86" t="inlineStr">
        <is>
          <t>Optimistic locking version</t>
        </is>
      </c>
      <c r="J2325" s="84" t="str"/>
    </row>
    <row r="2326">
      <c r="A2326" s="84" t="inlineStr">
        <is>
          <t>TBL-001</t>
        </is>
      </c>
      <c r="B2326" s="84" t="inlineStr">
        <is>
          <t>Reports, Settings &amp; Audit</t>
        </is>
      </c>
      <c r="C2326" s="84" t="inlineStr">
        <is>
          <t>metric_definitions</t>
        </is>
      </c>
      <c r="D2326" s="84" t="n">
        <v>13</v>
      </c>
      <c r="E2326" s="84" t="inlineStr">
        <is>
          <t>deleted_at</t>
        </is>
      </c>
      <c r="F2326" s="84" t="inlineStr">
        <is>
          <t>timestamptz</t>
        </is>
      </c>
      <c r="G2326" s="84" t="inlineStr">
        <is>
          <t>Yes</t>
        </is>
      </c>
      <c r="H2326" s="84" t="str"/>
      <c r="I2326" s="86" t="inlineStr">
        <is>
          <t>Soft delete timestamp</t>
        </is>
      </c>
      <c r="J2326" s="84" t="str"/>
    </row>
    <row r="2327">
      <c r="A2327" s="84" t="inlineStr">
        <is>
          <t>TBL-001</t>
        </is>
      </c>
      <c r="B2327" s="84" t="inlineStr">
        <is>
          <t>Reports, Settings &amp; Audit</t>
        </is>
      </c>
      <c r="C2327" s="84" t="inlineStr">
        <is>
          <t>report_definitions</t>
        </is>
      </c>
      <c r="D2327" s="84" t="n">
        <v>1</v>
      </c>
      <c r="E2327" s="84" t="inlineStr">
        <is>
          <t>id</t>
        </is>
      </c>
      <c r="F2327" s="84" t="inlineStr">
        <is>
          <t>uuid</t>
        </is>
      </c>
      <c r="G2327" s="84" t="inlineStr">
        <is>
          <t>No</t>
        </is>
      </c>
      <c r="H2327" s="84" t="inlineStr">
        <is>
          <t>gen_random_uuid()</t>
        </is>
      </c>
      <c r="I2327" s="86" t="inlineStr">
        <is>
          <t>Primary key</t>
        </is>
      </c>
      <c r="J2327" s="84" t="inlineStr">
        <is>
          <t>PK</t>
        </is>
      </c>
    </row>
    <row r="2328">
      <c r="A2328" s="84" t="inlineStr">
        <is>
          <t>TBL-001</t>
        </is>
      </c>
      <c r="B2328" s="84" t="inlineStr">
        <is>
          <t>Reports, Settings &amp; Audit</t>
        </is>
      </c>
      <c r="C2328" s="84" t="inlineStr">
        <is>
          <t>report_definitions</t>
        </is>
      </c>
      <c r="D2328" s="84" t="n">
        <v>2</v>
      </c>
      <c r="E2328" s="84" t="inlineStr">
        <is>
          <t>tenant_id</t>
        </is>
      </c>
      <c r="F2328" s="84" t="inlineStr">
        <is>
          <t>uuid</t>
        </is>
      </c>
      <c r="G2328" s="84" t="inlineStr">
        <is>
          <t>No</t>
        </is>
      </c>
      <c r="H2328" s="84" t="str"/>
      <c r="I2328" s="86" t="inlineStr">
        <is>
          <t>Tenant isolation key</t>
        </is>
      </c>
      <c r="J2328" s="84" t="str"/>
    </row>
    <row r="2329">
      <c r="A2329" s="84" t="inlineStr">
        <is>
          <t>TBL-001</t>
        </is>
      </c>
      <c r="B2329" s="84" t="inlineStr">
        <is>
          <t>Reports, Settings &amp; Audit</t>
        </is>
      </c>
      <c r="C2329" s="84" t="inlineStr">
        <is>
          <t>report_definitions</t>
        </is>
      </c>
      <c r="D2329" s="84" t="n">
        <v>3</v>
      </c>
      <c r="E2329" s="84" t="inlineStr">
        <is>
          <t>school_id</t>
        </is>
      </c>
      <c r="F2329" s="84" t="inlineStr">
        <is>
          <t>uuid</t>
        </is>
      </c>
      <c r="G2329" s="84" t="inlineStr">
        <is>
          <t>No</t>
        </is>
      </c>
      <c r="H2329" s="84" t="str"/>
      <c r="I2329" s="86" t="inlineStr">
        <is>
          <t>Owning school</t>
        </is>
      </c>
      <c r="J2329" s="84" t="str"/>
    </row>
    <row r="2330">
      <c r="A2330" s="84" t="inlineStr">
        <is>
          <t>TBL-001</t>
        </is>
      </c>
      <c r="B2330" s="84" t="inlineStr">
        <is>
          <t>Reports, Settings &amp; Audit</t>
        </is>
      </c>
      <c r="C2330" s="84" t="inlineStr">
        <is>
          <t>report_definitions</t>
        </is>
      </c>
      <c r="D2330" s="84" t="n">
        <v>4</v>
      </c>
      <c r="E2330" s="84" t="inlineStr">
        <is>
          <t>name</t>
        </is>
      </c>
      <c r="F2330" s="84" t="inlineStr">
        <is>
          <t>varchar(160)</t>
        </is>
      </c>
      <c r="G2330" s="84" t="inlineStr">
        <is>
          <t>No</t>
        </is>
      </c>
      <c r="H2330" s="84" t="str"/>
      <c r="I2330" s="86" t="inlineStr">
        <is>
          <t>Display name</t>
        </is>
      </c>
      <c r="J2330" s="84" t="str"/>
    </row>
    <row r="2331">
      <c r="A2331" s="84" t="inlineStr">
        <is>
          <t>TBL-001</t>
        </is>
      </c>
      <c r="B2331" s="84" t="inlineStr">
        <is>
          <t>Reports, Settings &amp; Audit</t>
        </is>
      </c>
      <c r="C2331" s="84" t="inlineStr">
        <is>
          <t>report_definitions</t>
        </is>
      </c>
      <c r="D2331" s="84" t="n">
        <v>5</v>
      </c>
      <c r="E2331" s="84" t="inlineStr">
        <is>
          <t>code</t>
        </is>
      </c>
      <c r="F2331" s="84" t="inlineStr">
        <is>
          <t>varchar(50)</t>
        </is>
      </c>
      <c r="G2331" s="84" t="inlineStr">
        <is>
          <t>Yes</t>
        </is>
      </c>
      <c r="H2331" s="84" t="str"/>
      <c r="I2331" s="86" t="inlineStr">
        <is>
          <t>Optional business code</t>
        </is>
      </c>
      <c r="J2331" s="84" t="str"/>
    </row>
    <row r="2332">
      <c r="A2332" s="84" t="inlineStr">
        <is>
          <t>TBL-001</t>
        </is>
      </c>
      <c r="B2332" s="84" t="inlineStr">
        <is>
          <t>Reports, Settings &amp; Audit</t>
        </is>
      </c>
      <c r="C2332" s="84" t="inlineStr">
        <is>
          <t>report_definitions</t>
        </is>
      </c>
      <c r="D2332" s="84" t="n">
        <v>6</v>
      </c>
      <c r="E2332" s="84" t="inlineStr">
        <is>
          <t>status</t>
        </is>
      </c>
      <c r="F2332" s="84" t="inlineStr">
        <is>
          <t>varchar(30)</t>
        </is>
      </c>
      <c r="G2332" s="84" t="inlineStr">
        <is>
          <t>No</t>
        </is>
      </c>
      <c r="H2332" s="84" t="str"/>
      <c r="I2332" s="86" t="inlineStr">
        <is>
          <t>Lifecycle status</t>
        </is>
      </c>
      <c r="J2332" s="84" t="str"/>
    </row>
    <row r="2333">
      <c r="A2333" s="84" t="inlineStr">
        <is>
          <t>TBL-001</t>
        </is>
      </c>
      <c r="B2333" s="84" t="inlineStr">
        <is>
          <t>Reports, Settings &amp; Audit</t>
        </is>
      </c>
      <c r="C2333" s="84" t="inlineStr">
        <is>
          <t>report_definitions</t>
        </is>
      </c>
      <c r="D2333" s="84" t="n">
        <v>7</v>
      </c>
      <c r="E2333" s="84" t="inlineStr">
        <is>
          <t>is_active</t>
        </is>
      </c>
      <c r="F2333" s="84" t="inlineStr">
        <is>
          <t>boolean</t>
        </is>
      </c>
      <c r="G2333" s="84" t="inlineStr">
        <is>
          <t>No</t>
        </is>
      </c>
      <c r="H2333" s="84" t="inlineStr">
        <is>
          <t>true</t>
        </is>
      </c>
      <c r="I2333" s="86" t="inlineStr">
        <is>
          <t>Active flag</t>
        </is>
      </c>
      <c r="J2333" s="84" t="str"/>
    </row>
    <row r="2334">
      <c r="A2334" s="84" t="inlineStr">
        <is>
          <t>TBL-001</t>
        </is>
      </c>
      <c r="B2334" s="84" t="inlineStr">
        <is>
          <t>Reports, Settings &amp; Audit</t>
        </is>
      </c>
      <c r="C2334" s="84" t="inlineStr">
        <is>
          <t>report_definitions</t>
        </is>
      </c>
      <c r="D2334" s="84" t="n">
        <v>8</v>
      </c>
      <c r="E2334" s="84" t="inlineStr">
        <is>
          <t>created_at</t>
        </is>
      </c>
      <c r="F2334" s="84" t="inlineStr">
        <is>
          <t>timestamptz</t>
        </is>
      </c>
      <c r="G2334" s="84" t="inlineStr">
        <is>
          <t>No</t>
        </is>
      </c>
      <c r="H2334" s="84" t="inlineStr">
        <is>
          <t>now()</t>
        </is>
      </c>
      <c r="I2334" s="86" t="inlineStr">
        <is>
          <t>Creation timestamp</t>
        </is>
      </c>
      <c r="J2334" s="84" t="str"/>
    </row>
    <row r="2335">
      <c r="A2335" s="84" t="inlineStr">
        <is>
          <t>TBL-001</t>
        </is>
      </c>
      <c r="B2335" s="84" t="inlineStr">
        <is>
          <t>Reports, Settings &amp; Audit</t>
        </is>
      </c>
      <c r="C2335" s="84" t="inlineStr">
        <is>
          <t>report_definitions</t>
        </is>
      </c>
      <c r="D2335" s="84" t="n">
        <v>9</v>
      </c>
      <c r="E2335" s="84" t="inlineStr">
        <is>
          <t>created_by</t>
        </is>
      </c>
      <c r="F2335" s="84" t="inlineStr">
        <is>
          <t>uuid</t>
        </is>
      </c>
      <c r="G2335" s="84" t="inlineStr">
        <is>
          <t>Yes</t>
        </is>
      </c>
      <c r="H2335" s="84" t="str"/>
      <c r="I2335" s="86" t="inlineStr">
        <is>
          <t>Creator user</t>
        </is>
      </c>
      <c r="J2335" s="84" t="str"/>
    </row>
    <row r="2336">
      <c r="A2336" s="84" t="inlineStr">
        <is>
          <t>TBL-001</t>
        </is>
      </c>
      <c r="B2336" s="84" t="inlineStr">
        <is>
          <t>Reports, Settings &amp; Audit</t>
        </is>
      </c>
      <c r="C2336" s="84" t="inlineStr">
        <is>
          <t>report_definitions</t>
        </is>
      </c>
      <c r="D2336" s="84" t="n">
        <v>10</v>
      </c>
      <c r="E2336" s="84" t="inlineStr">
        <is>
          <t>updated_at</t>
        </is>
      </c>
      <c r="F2336" s="84" t="inlineStr">
        <is>
          <t>timestamptz</t>
        </is>
      </c>
      <c r="G2336" s="84" t="inlineStr">
        <is>
          <t>No</t>
        </is>
      </c>
      <c r="H2336" s="84" t="inlineStr">
        <is>
          <t>now()</t>
        </is>
      </c>
      <c r="I2336" s="86" t="inlineStr">
        <is>
          <t>Last update timestamp</t>
        </is>
      </c>
      <c r="J2336" s="84" t="str"/>
    </row>
    <row r="2337">
      <c r="A2337" s="84" t="inlineStr">
        <is>
          <t>TBL-001</t>
        </is>
      </c>
      <c r="B2337" s="84" t="inlineStr">
        <is>
          <t>Reports, Settings &amp; Audit</t>
        </is>
      </c>
      <c r="C2337" s="84" t="inlineStr">
        <is>
          <t>report_definitions</t>
        </is>
      </c>
      <c r="D2337" s="84" t="n">
        <v>11</v>
      </c>
      <c r="E2337" s="84" t="inlineStr">
        <is>
          <t>updated_by</t>
        </is>
      </c>
      <c r="F2337" s="84" t="inlineStr">
        <is>
          <t>uuid</t>
        </is>
      </c>
      <c r="G2337" s="84" t="inlineStr">
        <is>
          <t>Yes</t>
        </is>
      </c>
      <c r="H2337" s="84" t="str"/>
      <c r="I2337" s="86" t="inlineStr">
        <is>
          <t>Last updater</t>
        </is>
      </c>
      <c r="J2337" s="84" t="str"/>
    </row>
    <row r="2338">
      <c r="A2338" s="84" t="inlineStr">
        <is>
          <t>TBL-001</t>
        </is>
      </c>
      <c r="B2338" s="84" t="inlineStr">
        <is>
          <t>Reports, Settings &amp; Audit</t>
        </is>
      </c>
      <c r="C2338" s="84" t="inlineStr">
        <is>
          <t>report_definitions</t>
        </is>
      </c>
      <c r="D2338" s="84" t="n">
        <v>12</v>
      </c>
      <c r="E2338" s="84" t="inlineStr">
        <is>
          <t>row_version</t>
        </is>
      </c>
      <c r="F2338" s="84" t="inlineStr">
        <is>
          <t>integer</t>
        </is>
      </c>
      <c r="G2338" s="84" t="inlineStr">
        <is>
          <t>No</t>
        </is>
      </c>
      <c r="H2338" s="84" t="inlineStr">
        <is>
          <t>1</t>
        </is>
      </c>
      <c r="I2338" s="86" t="inlineStr">
        <is>
          <t>Optimistic locking version</t>
        </is>
      </c>
      <c r="J2338" s="84" t="str"/>
    </row>
    <row r="2339">
      <c r="A2339" s="84" t="inlineStr">
        <is>
          <t>TBL-001</t>
        </is>
      </c>
      <c r="B2339" s="84" t="inlineStr">
        <is>
          <t>Reports, Settings &amp; Audit</t>
        </is>
      </c>
      <c r="C2339" s="84" t="inlineStr">
        <is>
          <t>report_definitions</t>
        </is>
      </c>
      <c r="D2339" s="84" t="n">
        <v>13</v>
      </c>
      <c r="E2339" s="84" t="inlineStr">
        <is>
          <t>deleted_at</t>
        </is>
      </c>
      <c r="F2339" s="84" t="inlineStr">
        <is>
          <t>timestamptz</t>
        </is>
      </c>
      <c r="G2339" s="84" t="inlineStr">
        <is>
          <t>Yes</t>
        </is>
      </c>
      <c r="H2339" s="84" t="str"/>
      <c r="I2339" s="86" t="inlineStr">
        <is>
          <t>Soft delete timestamp</t>
        </is>
      </c>
      <c r="J2339" s="84" t="str"/>
    </row>
    <row r="2340">
      <c r="A2340" s="84" t="inlineStr">
        <is>
          <t>TBL-001</t>
        </is>
      </c>
      <c r="B2340" s="84" t="inlineStr">
        <is>
          <t>Reports, Settings &amp; Audit</t>
        </is>
      </c>
      <c r="C2340" s="84" t="inlineStr">
        <is>
          <t>saved_reports</t>
        </is>
      </c>
      <c r="D2340" s="84" t="n">
        <v>1</v>
      </c>
      <c r="E2340" s="84" t="inlineStr">
        <is>
          <t>id</t>
        </is>
      </c>
      <c r="F2340" s="84" t="inlineStr">
        <is>
          <t>uuid</t>
        </is>
      </c>
      <c r="G2340" s="84" t="inlineStr">
        <is>
          <t>No</t>
        </is>
      </c>
      <c r="H2340" s="84" t="inlineStr">
        <is>
          <t>gen_random_uuid()</t>
        </is>
      </c>
      <c r="I2340" s="86" t="inlineStr">
        <is>
          <t>Primary key</t>
        </is>
      </c>
      <c r="J2340" s="84" t="inlineStr">
        <is>
          <t>PK</t>
        </is>
      </c>
    </row>
    <row r="2341">
      <c r="A2341" s="84" t="inlineStr">
        <is>
          <t>TBL-001</t>
        </is>
      </c>
      <c r="B2341" s="84" t="inlineStr">
        <is>
          <t>Reports, Settings &amp; Audit</t>
        </is>
      </c>
      <c r="C2341" s="84" t="inlineStr">
        <is>
          <t>saved_reports</t>
        </is>
      </c>
      <c r="D2341" s="84" t="n">
        <v>2</v>
      </c>
      <c r="E2341" s="84" t="inlineStr">
        <is>
          <t>tenant_id</t>
        </is>
      </c>
      <c r="F2341" s="84" t="inlineStr">
        <is>
          <t>uuid</t>
        </is>
      </c>
      <c r="G2341" s="84" t="inlineStr">
        <is>
          <t>No</t>
        </is>
      </c>
      <c r="H2341" s="84" t="str"/>
      <c r="I2341" s="86" t="inlineStr">
        <is>
          <t>Tenant isolation key</t>
        </is>
      </c>
      <c r="J2341" s="84" t="str"/>
    </row>
    <row r="2342">
      <c r="A2342" s="84" t="inlineStr">
        <is>
          <t>TBL-001</t>
        </is>
      </c>
      <c r="B2342" s="84" t="inlineStr">
        <is>
          <t>Reports, Settings &amp; Audit</t>
        </is>
      </c>
      <c r="C2342" s="84" t="inlineStr">
        <is>
          <t>saved_reports</t>
        </is>
      </c>
      <c r="D2342" s="84" t="n">
        <v>3</v>
      </c>
      <c r="E2342" s="84" t="inlineStr">
        <is>
          <t>school_id</t>
        </is>
      </c>
      <c r="F2342" s="84" t="inlineStr">
        <is>
          <t>uuid</t>
        </is>
      </c>
      <c r="G2342" s="84" t="inlineStr">
        <is>
          <t>No</t>
        </is>
      </c>
      <c r="H2342" s="84" t="str"/>
      <c r="I2342" s="86" t="inlineStr">
        <is>
          <t>Owning school</t>
        </is>
      </c>
      <c r="J2342" s="84" t="str"/>
    </row>
    <row r="2343">
      <c r="A2343" s="84" t="inlineStr">
        <is>
          <t>TBL-001</t>
        </is>
      </c>
      <c r="B2343" s="84" t="inlineStr">
        <is>
          <t>Reports, Settings &amp; Audit</t>
        </is>
      </c>
      <c r="C2343" s="84" t="inlineStr">
        <is>
          <t>saved_reports</t>
        </is>
      </c>
      <c r="D2343" s="84" t="n">
        <v>4</v>
      </c>
      <c r="E2343" s="84" t="inlineStr">
        <is>
          <t>name</t>
        </is>
      </c>
      <c r="F2343" s="84" t="inlineStr">
        <is>
          <t>varchar(160)</t>
        </is>
      </c>
      <c r="G2343" s="84" t="inlineStr">
        <is>
          <t>No</t>
        </is>
      </c>
      <c r="H2343" s="84" t="str"/>
      <c r="I2343" s="86" t="inlineStr">
        <is>
          <t>Display name</t>
        </is>
      </c>
      <c r="J2343" s="84" t="str"/>
    </row>
    <row r="2344">
      <c r="A2344" s="84" t="inlineStr">
        <is>
          <t>TBL-001</t>
        </is>
      </c>
      <c r="B2344" s="84" t="inlineStr">
        <is>
          <t>Reports, Settings &amp; Audit</t>
        </is>
      </c>
      <c r="C2344" s="84" t="inlineStr">
        <is>
          <t>saved_reports</t>
        </is>
      </c>
      <c r="D2344" s="84" t="n">
        <v>5</v>
      </c>
      <c r="E2344" s="84" t="inlineStr">
        <is>
          <t>code</t>
        </is>
      </c>
      <c r="F2344" s="84" t="inlineStr">
        <is>
          <t>varchar(50)</t>
        </is>
      </c>
      <c r="G2344" s="84" t="inlineStr">
        <is>
          <t>Yes</t>
        </is>
      </c>
      <c r="H2344" s="84" t="str"/>
      <c r="I2344" s="86" t="inlineStr">
        <is>
          <t>Optional business code</t>
        </is>
      </c>
      <c r="J2344" s="84" t="str"/>
    </row>
    <row r="2345">
      <c r="A2345" s="84" t="inlineStr">
        <is>
          <t>TBL-001</t>
        </is>
      </c>
      <c r="B2345" s="84" t="inlineStr">
        <is>
          <t>Reports, Settings &amp; Audit</t>
        </is>
      </c>
      <c r="C2345" s="84" t="inlineStr">
        <is>
          <t>saved_reports</t>
        </is>
      </c>
      <c r="D2345" s="84" t="n">
        <v>6</v>
      </c>
      <c r="E2345" s="84" t="inlineStr">
        <is>
          <t>status</t>
        </is>
      </c>
      <c r="F2345" s="84" t="inlineStr">
        <is>
          <t>varchar(30)</t>
        </is>
      </c>
      <c r="G2345" s="84" t="inlineStr">
        <is>
          <t>No</t>
        </is>
      </c>
      <c r="H2345" s="84" t="str"/>
      <c r="I2345" s="86" t="inlineStr">
        <is>
          <t>Lifecycle status</t>
        </is>
      </c>
      <c r="J2345" s="84" t="str"/>
    </row>
    <row r="2346">
      <c r="A2346" s="84" t="inlineStr">
        <is>
          <t>TBL-001</t>
        </is>
      </c>
      <c r="B2346" s="84" t="inlineStr">
        <is>
          <t>Reports, Settings &amp; Audit</t>
        </is>
      </c>
      <c r="C2346" s="84" t="inlineStr">
        <is>
          <t>saved_reports</t>
        </is>
      </c>
      <c r="D2346" s="84" t="n">
        <v>7</v>
      </c>
      <c r="E2346" s="84" t="inlineStr">
        <is>
          <t>is_active</t>
        </is>
      </c>
      <c r="F2346" s="84" t="inlineStr">
        <is>
          <t>boolean</t>
        </is>
      </c>
      <c r="G2346" s="84" t="inlineStr">
        <is>
          <t>No</t>
        </is>
      </c>
      <c r="H2346" s="84" t="inlineStr">
        <is>
          <t>true</t>
        </is>
      </c>
      <c r="I2346" s="86" t="inlineStr">
        <is>
          <t>Active flag</t>
        </is>
      </c>
      <c r="J2346" s="84" t="str"/>
    </row>
    <row r="2347">
      <c r="A2347" s="84" t="inlineStr">
        <is>
          <t>TBL-001</t>
        </is>
      </c>
      <c r="B2347" s="84" t="inlineStr">
        <is>
          <t>Reports, Settings &amp; Audit</t>
        </is>
      </c>
      <c r="C2347" s="84" t="inlineStr">
        <is>
          <t>saved_reports</t>
        </is>
      </c>
      <c r="D2347" s="84" t="n">
        <v>8</v>
      </c>
      <c r="E2347" s="84" t="inlineStr">
        <is>
          <t>created_at</t>
        </is>
      </c>
      <c r="F2347" s="84" t="inlineStr">
        <is>
          <t>timestamptz</t>
        </is>
      </c>
      <c r="G2347" s="84" t="inlineStr">
        <is>
          <t>No</t>
        </is>
      </c>
      <c r="H2347" s="84" t="inlineStr">
        <is>
          <t>now()</t>
        </is>
      </c>
      <c r="I2347" s="86" t="inlineStr">
        <is>
          <t>Creation timestamp</t>
        </is>
      </c>
      <c r="J2347" s="84" t="str"/>
    </row>
    <row r="2348">
      <c r="A2348" s="84" t="inlineStr">
        <is>
          <t>TBL-001</t>
        </is>
      </c>
      <c r="B2348" s="84" t="inlineStr">
        <is>
          <t>Reports, Settings &amp; Audit</t>
        </is>
      </c>
      <c r="C2348" s="84" t="inlineStr">
        <is>
          <t>saved_reports</t>
        </is>
      </c>
      <c r="D2348" s="84" t="n">
        <v>9</v>
      </c>
      <c r="E2348" s="84" t="inlineStr">
        <is>
          <t>created_by</t>
        </is>
      </c>
      <c r="F2348" s="84" t="inlineStr">
        <is>
          <t>uuid</t>
        </is>
      </c>
      <c r="G2348" s="84" t="inlineStr">
        <is>
          <t>Yes</t>
        </is>
      </c>
      <c r="H2348" s="84" t="str"/>
      <c r="I2348" s="86" t="inlineStr">
        <is>
          <t>Creator user</t>
        </is>
      </c>
      <c r="J2348" s="84" t="str"/>
    </row>
    <row r="2349">
      <c r="A2349" s="84" t="inlineStr">
        <is>
          <t>TBL-001</t>
        </is>
      </c>
      <c r="B2349" s="84" t="inlineStr">
        <is>
          <t>Reports, Settings &amp; Audit</t>
        </is>
      </c>
      <c r="C2349" s="84" t="inlineStr">
        <is>
          <t>saved_reports</t>
        </is>
      </c>
      <c r="D2349" s="84" t="n">
        <v>10</v>
      </c>
      <c r="E2349" s="84" t="inlineStr">
        <is>
          <t>updated_at</t>
        </is>
      </c>
      <c r="F2349" s="84" t="inlineStr">
        <is>
          <t>timestamptz</t>
        </is>
      </c>
      <c r="G2349" s="84" t="inlineStr">
        <is>
          <t>No</t>
        </is>
      </c>
      <c r="H2349" s="84" t="inlineStr">
        <is>
          <t>now()</t>
        </is>
      </c>
      <c r="I2349" s="86" t="inlineStr">
        <is>
          <t>Last update timestamp</t>
        </is>
      </c>
      <c r="J2349" s="84" t="str"/>
    </row>
    <row r="2350">
      <c r="A2350" s="84" t="inlineStr">
        <is>
          <t>TBL-001</t>
        </is>
      </c>
      <c r="B2350" s="84" t="inlineStr">
        <is>
          <t>Reports, Settings &amp; Audit</t>
        </is>
      </c>
      <c r="C2350" s="84" t="inlineStr">
        <is>
          <t>saved_reports</t>
        </is>
      </c>
      <c r="D2350" s="84" t="n">
        <v>11</v>
      </c>
      <c r="E2350" s="84" t="inlineStr">
        <is>
          <t>updated_by</t>
        </is>
      </c>
      <c r="F2350" s="84" t="inlineStr">
        <is>
          <t>uuid</t>
        </is>
      </c>
      <c r="G2350" s="84" t="inlineStr">
        <is>
          <t>Yes</t>
        </is>
      </c>
      <c r="H2350" s="84" t="str"/>
      <c r="I2350" s="86" t="inlineStr">
        <is>
          <t>Last updater</t>
        </is>
      </c>
      <c r="J2350" s="84" t="str"/>
    </row>
    <row r="2351">
      <c r="A2351" s="84" t="inlineStr">
        <is>
          <t>TBL-001</t>
        </is>
      </c>
      <c r="B2351" s="84" t="inlineStr">
        <is>
          <t>Reports, Settings &amp; Audit</t>
        </is>
      </c>
      <c r="C2351" s="84" t="inlineStr">
        <is>
          <t>saved_reports</t>
        </is>
      </c>
      <c r="D2351" s="84" t="n">
        <v>12</v>
      </c>
      <c r="E2351" s="84" t="inlineStr">
        <is>
          <t>row_version</t>
        </is>
      </c>
      <c r="F2351" s="84" t="inlineStr">
        <is>
          <t>integer</t>
        </is>
      </c>
      <c r="G2351" s="84" t="inlineStr">
        <is>
          <t>No</t>
        </is>
      </c>
      <c r="H2351" s="84" t="inlineStr">
        <is>
          <t>1</t>
        </is>
      </c>
      <c r="I2351" s="86" t="inlineStr">
        <is>
          <t>Optimistic locking version</t>
        </is>
      </c>
      <c r="J2351" s="84" t="str"/>
    </row>
    <row r="2352">
      <c r="A2352" s="84" t="inlineStr">
        <is>
          <t>TBL-001</t>
        </is>
      </c>
      <c r="B2352" s="84" t="inlineStr">
        <is>
          <t>Reports, Settings &amp; Audit</t>
        </is>
      </c>
      <c r="C2352" s="84" t="inlineStr">
        <is>
          <t>saved_reports</t>
        </is>
      </c>
      <c r="D2352" s="84" t="n">
        <v>13</v>
      </c>
      <c r="E2352" s="84" t="inlineStr">
        <is>
          <t>deleted_at</t>
        </is>
      </c>
      <c r="F2352" s="84" t="inlineStr">
        <is>
          <t>timestamptz</t>
        </is>
      </c>
      <c r="G2352" s="84" t="inlineStr">
        <is>
          <t>Yes</t>
        </is>
      </c>
      <c r="H2352" s="84" t="str"/>
      <c r="I2352" s="86" t="inlineStr">
        <is>
          <t>Soft delete timestamp</t>
        </is>
      </c>
      <c r="J2352" s="84" t="str"/>
    </row>
    <row r="2353">
      <c r="A2353" s="84" t="inlineStr">
        <is>
          <t>TBL-001</t>
        </is>
      </c>
      <c r="B2353" s="84" t="inlineStr">
        <is>
          <t>Reports, Settings &amp; Audit</t>
        </is>
      </c>
      <c r="C2353" s="84" t="inlineStr">
        <is>
          <t>export_jobs</t>
        </is>
      </c>
      <c r="D2353" s="84" t="n">
        <v>1</v>
      </c>
      <c r="E2353" s="84" t="inlineStr">
        <is>
          <t>id</t>
        </is>
      </c>
      <c r="F2353" s="84" t="inlineStr">
        <is>
          <t>uuid</t>
        </is>
      </c>
      <c r="G2353" s="84" t="inlineStr">
        <is>
          <t>No</t>
        </is>
      </c>
      <c r="H2353" s="84" t="inlineStr">
        <is>
          <t>gen_random_uuid()</t>
        </is>
      </c>
      <c r="I2353" s="86" t="inlineStr">
        <is>
          <t>Primary key</t>
        </is>
      </c>
      <c r="J2353" s="84" t="inlineStr">
        <is>
          <t>PK</t>
        </is>
      </c>
    </row>
    <row r="2354">
      <c r="A2354" s="84" t="inlineStr">
        <is>
          <t>TBL-001</t>
        </is>
      </c>
      <c r="B2354" s="84" t="inlineStr">
        <is>
          <t>Reports, Settings &amp; Audit</t>
        </is>
      </c>
      <c r="C2354" s="84" t="inlineStr">
        <is>
          <t>export_jobs</t>
        </is>
      </c>
      <c r="D2354" s="84" t="n">
        <v>2</v>
      </c>
      <c r="E2354" s="84" t="inlineStr">
        <is>
          <t>tenant_id</t>
        </is>
      </c>
      <c r="F2354" s="84" t="inlineStr">
        <is>
          <t>uuid</t>
        </is>
      </c>
      <c r="G2354" s="84" t="inlineStr">
        <is>
          <t>No</t>
        </is>
      </c>
      <c r="H2354" s="84" t="str"/>
      <c r="I2354" s="86" t="inlineStr">
        <is>
          <t>Tenant isolation key</t>
        </is>
      </c>
      <c r="J2354" s="84" t="str"/>
    </row>
    <row r="2355">
      <c r="A2355" s="84" t="inlineStr">
        <is>
          <t>TBL-001</t>
        </is>
      </c>
      <c r="B2355" s="84" t="inlineStr">
        <is>
          <t>Reports, Settings &amp; Audit</t>
        </is>
      </c>
      <c r="C2355" s="84" t="inlineStr">
        <is>
          <t>export_jobs</t>
        </is>
      </c>
      <c r="D2355" s="84" t="n">
        <v>3</v>
      </c>
      <c r="E2355" s="84" t="inlineStr">
        <is>
          <t>school_id</t>
        </is>
      </c>
      <c r="F2355" s="84" t="inlineStr">
        <is>
          <t>uuid</t>
        </is>
      </c>
      <c r="G2355" s="84" t="inlineStr">
        <is>
          <t>No</t>
        </is>
      </c>
      <c r="H2355" s="84" t="str"/>
      <c r="I2355" s="86" t="inlineStr">
        <is>
          <t>Owning school</t>
        </is>
      </c>
      <c r="J2355" s="84" t="str"/>
    </row>
    <row r="2356">
      <c r="A2356" s="84" t="inlineStr">
        <is>
          <t>TBL-001</t>
        </is>
      </c>
      <c r="B2356" s="84" t="inlineStr">
        <is>
          <t>Reports, Settings &amp; Audit</t>
        </is>
      </c>
      <c r="C2356" s="84" t="inlineStr">
        <is>
          <t>export_jobs</t>
        </is>
      </c>
      <c r="D2356" s="84" t="n">
        <v>4</v>
      </c>
      <c r="E2356" s="84" t="inlineStr">
        <is>
          <t>reference_no</t>
        </is>
      </c>
      <c r="F2356" s="84" t="inlineStr">
        <is>
          <t>varchar(60)</t>
        </is>
      </c>
      <c r="G2356" s="84" t="inlineStr">
        <is>
          <t>Yes</t>
        </is>
      </c>
      <c r="H2356" s="84" t="str"/>
      <c r="I2356" s="86" t="inlineStr">
        <is>
          <t>Business reference</t>
        </is>
      </c>
      <c r="J2356" s="84" t="str"/>
    </row>
    <row r="2357">
      <c r="A2357" s="84" t="inlineStr">
        <is>
          <t>TBL-001</t>
        </is>
      </c>
      <c r="B2357" s="84" t="inlineStr">
        <is>
          <t>Reports, Settings &amp; Audit</t>
        </is>
      </c>
      <c r="C2357" s="84" t="inlineStr">
        <is>
          <t>export_jobs</t>
        </is>
      </c>
      <c r="D2357" s="84" t="n">
        <v>5</v>
      </c>
      <c r="E2357" s="84" t="inlineStr">
        <is>
          <t>status</t>
        </is>
      </c>
      <c r="F2357" s="84" t="inlineStr">
        <is>
          <t>varchar(30)</t>
        </is>
      </c>
      <c r="G2357" s="84" t="inlineStr">
        <is>
          <t>No</t>
        </is>
      </c>
      <c r="H2357" s="84" t="str"/>
      <c r="I2357" s="86" t="inlineStr">
        <is>
          <t>Workflow status</t>
        </is>
      </c>
      <c r="J2357" s="84" t="str"/>
    </row>
    <row r="2358">
      <c r="A2358" s="84" t="inlineStr">
        <is>
          <t>TBL-001</t>
        </is>
      </c>
      <c r="B2358" s="84" t="inlineStr">
        <is>
          <t>Reports, Settings &amp; Audit</t>
        </is>
      </c>
      <c r="C2358" s="84" t="inlineStr">
        <is>
          <t>export_jobs</t>
        </is>
      </c>
      <c r="D2358" s="84" t="n">
        <v>6</v>
      </c>
      <c r="E2358" s="84" t="inlineStr">
        <is>
          <t>remarks</t>
        </is>
      </c>
      <c r="F2358" s="84" t="inlineStr">
        <is>
          <t>text</t>
        </is>
      </c>
      <c r="G2358" s="84" t="inlineStr">
        <is>
          <t>Yes</t>
        </is>
      </c>
      <c r="H2358" s="84" t="str"/>
      <c r="I2358" s="86" t="inlineStr">
        <is>
          <t>Remarks</t>
        </is>
      </c>
      <c r="J2358" s="84" t="str"/>
    </row>
    <row r="2359">
      <c r="A2359" s="84" t="inlineStr">
        <is>
          <t>TBL-001</t>
        </is>
      </c>
      <c r="B2359" s="84" t="inlineStr">
        <is>
          <t>Reports, Settings &amp; Audit</t>
        </is>
      </c>
      <c r="C2359" s="84" t="inlineStr">
        <is>
          <t>export_jobs</t>
        </is>
      </c>
      <c r="D2359" s="84" t="n">
        <v>7</v>
      </c>
      <c r="E2359" s="84" t="inlineStr">
        <is>
          <t>created_at</t>
        </is>
      </c>
      <c r="F2359" s="84" t="inlineStr">
        <is>
          <t>timestamptz</t>
        </is>
      </c>
      <c r="G2359" s="84" t="inlineStr">
        <is>
          <t>No</t>
        </is>
      </c>
      <c r="H2359" s="84" t="inlineStr">
        <is>
          <t>now()</t>
        </is>
      </c>
      <c r="I2359" s="86" t="inlineStr">
        <is>
          <t>Creation timestamp</t>
        </is>
      </c>
      <c r="J2359" s="84" t="str"/>
    </row>
    <row r="2360">
      <c r="A2360" s="84" t="inlineStr">
        <is>
          <t>TBL-001</t>
        </is>
      </c>
      <c r="B2360" s="84" t="inlineStr">
        <is>
          <t>Reports, Settings &amp; Audit</t>
        </is>
      </c>
      <c r="C2360" s="84" t="inlineStr">
        <is>
          <t>export_jobs</t>
        </is>
      </c>
      <c r="D2360" s="84" t="n">
        <v>8</v>
      </c>
      <c r="E2360" s="84" t="inlineStr">
        <is>
          <t>created_by</t>
        </is>
      </c>
      <c r="F2360" s="84" t="inlineStr">
        <is>
          <t>uuid</t>
        </is>
      </c>
      <c r="G2360" s="84" t="inlineStr">
        <is>
          <t>Yes</t>
        </is>
      </c>
      <c r="H2360" s="84" t="str"/>
      <c r="I2360" s="86" t="inlineStr">
        <is>
          <t>Creator user</t>
        </is>
      </c>
      <c r="J2360" s="84" t="str"/>
    </row>
    <row r="2361">
      <c r="A2361" s="84" t="inlineStr">
        <is>
          <t>TBL-001</t>
        </is>
      </c>
      <c r="B2361" s="84" t="inlineStr">
        <is>
          <t>Reports, Settings &amp; Audit</t>
        </is>
      </c>
      <c r="C2361" s="84" t="inlineStr">
        <is>
          <t>export_jobs</t>
        </is>
      </c>
      <c r="D2361" s="84" t="n">
        <v>9</v>
      </c>
      <c r="E2361" s="84" t="inlineStr">
        <is>
          <t>updated_at</t>
        </is>
      </c>
      <c r="F2361" s="84" t="inlineStr">
        <is>
          <t>timestamptz</t>
        </is>
      </c>
      <c r="G2361" s="84" t="inlineStr">
        <is>
          <t>No</t>
        </is>
      </c>
      <c r="H2361" s="84" t="inlineStr">
        <is>
          <t>now()</t>
        </is>
      </c>
      <c r="I2361" s="86" t="inlineStr">
        <is>
          <t>Last update timestamp</t>
        </is>
      </c>
      <c r="J2361" s="84" t="str"/>
    </row>
    <row r="2362">
      <c r="A2362" s="84" t="inlineStr">
        <is>
          <t>TBL-001</t>
        </is>
      </c>
      <c r="B2362" s="84" t="inlineStr">
        <is>
          <t>Reports, Settings &amp; Audit</t>
        </is>
      </c>
      <c r="C2362" s="84" t="inlineStr">
        <is>
          <t>export_jobs</t>
        </is>
      </c>
      <c r="D2362" s="84" t="n">
        <v>10</v>
      </c>
      <c r="E2362" s="84" t="inlineStr">
        <is>
          <t>updated_by</t>
        </is>
      </c>
      <c r="F2362" s="84" t="inlineStr">
        <is>
          <t>uuid</t>
        </is>
      </c>
      <c r="G2362" s="84" t="inlineStr">
        <is>
          <t>Yes</t>
        </is>
      </c>
      <c r="H2362" s="84" t="str"/>
      <c r="I2362" s="86" t="inlineStr">
        <is>
          <t>Last updater</t>
        </is>
      </c>
      <c r="J2362" s="84" t="str"/>
    </row>
    <row r="2363">
      <c r="A2363" s="84" t="inlineStr">
        <is>
          <t>TBL-001</t>
        </is>
      </c>
      <c r="B2363" s="84" t="inlineStr">
        <is>
          <t>Reports, Settings &amp; Audit</t>
        </is>
      </c>
      <c r="C2363" s="84" t="inlineStr">
        <is>
          <t>export_jobs</t>
        </is>
      </c>
      <c r="D2363" s="84" t="n">
        <v>11</v>
      </c>
      <c r="E2363" s="84" t="inlineStr">
        <is>
          <t>row_version</t>
        </is>
      </c>
      <c r="F2363" s="84" t="inlineStr">
        <is>
          <t>integer</t>
        </is>
      </c>
      <c r="G2363" s="84" t="inlineStr">
        <is>
          <t>No</t>
        </is>
      </c>
      <c r="H2363" s="84" t="inlineStr">
        <is>
          <t>1</t>
        </is>
      </c>
      <c r="I2363" s="86" t="inlineStr">
        <is>
          <t>Optimistic locking version</t>
        </is>
      </c>
      <c r="J2363" s="84" t="str"/>
    </row>
    <row r="2364">
      <c r="A2364" s="84" t="inlineStr">
        <is>
          <t>TBL-001</t>
        </is>
      </c>
      <c r="B2364" s="84" t="inlineStr">
        <is>
          <t>Reports, Settings &amp; Audit</t>
        </is>
      </c>
      <c r="C2364" s="84" t="inlineStr">
        <is>
          <t>custom_fields</t>
        </is>
      </c>
      <c r="D2364" s="84" t="n">
        <v>1</v>
      </c>
      <c r="E2364" s="84" t="inlineStr">
        <is>
          <t>id</t>
        </is>
      </c>
      <c r="F2364" s="84" t="inlineStr">
        <is>
          <t>uuid</t>
        </is>
      </c>
      <c r="G2364" s="84" t="inlineStr">
        <is>
          <t>No</t>
        </is>
      </c>
      <c r="H2364" s="84" t="inlineStr">
        <is>
          <t>gen_random_uuid()</t>
        </is>
      </c>
      <c r="I2364" s="86" t="inlineStr">
        <is>
          <t>Primary key</t>
        </is>
      </c>
      <c r="J2364" s="84" t="inlineStr">
        <is>
          <t>PK</t>
        </is>
      </c>
    </row>
    <row r="2365">
      <c r="A2365" s="84" t="inlineStr">
        <is>
          <t>TBL-001</t>
        </is>
      </c>
      <c r="B2365" s="84" t="inlineStr">
        <is>
          <t>Reports, Settings &amp; Audit</t>
        </is>
      </c>
      <c r="C2365" s="84" t="inlineStr">
        <is>
          <t>custom_fields</t>
        </is>
      </c>
      <c r="D2365" s="84" t="n">
        <v>2</v>
      </c>
      <c r="E2365" s="84" t="inlineStr">
        <is>
          <t>tenant_id</t>
        </is>
      </c>
      <c r="F2365" s="84" t="inlineStr">
        <is>
          <t>uuid</t>
        </is>
      </c>
      <c r="G2365" s="84" t="inlineStr">
        <is>
          <t>No</t>
        </is>
      </c>
      <c r="H2365" s="84" t="str"/>
      <c r="I2365" s="86" t="inlineStr">
        <is>
          <t>Tenant isolation key</t>
        </is>
      </c>
      <c r="J2365" s="84" t="str"/>
    </row>
    <row r="2366">
      <c r="A2366" s="84" t="inlineStr">
        <is>
          <t>TBL-001</t>
        </is>
      </c>
      <c r="B2366" s="84" t="inlineStr">
        <is>
          <t>Reports, Settings &amp; Audit</t>
        </is>
      </c>
      <c r="C2366" s="84" t="inlineStr">
        <is>
          <t>custom_fields</t>
        </is>
      </c>
      <c r="D2366" s="84" t="n">
        <v>3</v>
      </c>
      <c r="E2366" s="84" t="inlineStr">
        <is>
          <t>school_id</t>
        </is>
      </c>
      <c r="F2366" s="84" t="inlineStr">
        <is>
          <t>uuid</t>
        </is>
      </c>
      <c r="G2366" s="84" t="inlineStr">
        <is>
          <t>No</t>
        </is>
      </c>
      <c r="H2366" s="84" t="str"/>
      <c r="I2366" s="86" t="inlineStr">
        <is>
          <t>Owning school</t>
        </is>
      </c>
      <c r="J2366" s="84" t="str"/>
    </row>
    <row r="2367">
      <c r="A2367" s="84" t="inlineStr">
        <is>
          <t>TBL-001</t>
        </is>
      </c>
      <c r="B2367" s="84" t="inlineStr">
        <is>
          <t>Reports, Settings &amp; Audit</t>
        </is>
      </c>
      <c r="C2367" s="84" t="inlineStr">
        <is>
          <t>custom_fields</t>
        </is>
      </c>
      <c r="D2367" s="84" t="n">
        <v>4</v>
      </c>
      <c r="E2367" s="84" t="inlineStr">
        <is>
          <t>name</t>
        </is>
      </c>
      <c r="F2367" s="84" t="inlineStr">
        <is>
          <t>varchar(160)</t>
        </is>
      </c>
      <c r="G2367" s="84" t="inlineStr">
        <is>
          <t>No</t>
        </is>
      </c>
      <c r="H2367" s="84" t="str"/>
      <c r="I2367" s="86" t="inlineStr">
        <is>
          <t>Display name</t>
        </is>
      </c>
      <c r="J2367" s="84" t="str"/>
    </row>
    <row r="2368">
      <c r="A2368" s="84" t="inlineStr">
        <is>
          <t>TBL-001</t>
        </is>
      </c>
      <c r="B2368" s="84" t="inlineStr">
        <is>
          <t>Reports, Settings &amp; Audit</t>
        </is>
      </c>
      <c r="C2368" s="84" t="inlineStr">
        <is>
          <t>custom_fields</t>
        </is>
      </c>
      <c r="D2368" s="84" t="n">
        <v>5</v>
      </c>
      <c r="E2368" s="84" t="inlineStr">
        <is>
          <t>code</t>
        </is>
      </c>
      <c r="F2368" s="84" t="inlineStr">
        <is>
          <t>varchar(50)</t>
        </is>
      </c>
      <c r="G2368" s="84" t="inlineStr">
        <is>
          <t>Yes</t>
        </is>
      </c>
      <c r="H2368" s="84" t="str"/>
      <c r="I2368" s="86" t="inlineStr">
        <is>
          <t>Optional business code</t>
        </is>
      </c>
      <c r="J2368" s="84" t="str"/>
    </row>
    <row r="2369">
      <c r="A2369" s="84" t="inlineStr">
        <is>
          <t>TBL-001</t>
        </is>
      </c>
      <c r="B2369" s="84" t="inlineStr">
        <is>
          <t>Reports, Settings &amp; Audit</t>
        </is>
      </c>
      <c r="C2369" s="84" t="inlineStr">
        <is>
          <t>custom_fields</t>
        </is>
      </c>
      <c r="D2369" s="84" t="n">
        <v>6</v>
      </c>
      <c r="E2369" s="84" t="inlineStr">
        <is>
          <t>status</t>
        </is>
      </c>
      <c r="F2369" s="84" t="inlineStr">
        <is>
          <t>varchar(30)</t>
        </is>
      </c>
      <c r="G2369" s="84" t="inlineStr">
        <is>
          <t>No</t>
        </is>
      </c>
      <c r="H2369" s="84" t="str"/>
      <c r="I2369" s="86" t="inlineStr">
        <is>
          <t>Lifecycle status</t>
        </is>
      </c>
      <c r="J2369" s="84" t="str"/>
    </row>
    <row r="2370">
      <c r="A2370" s="84" t="inlineStr">
        <is>
          <t>TBL-001</t>
        </is>
      </c>
      <c r="B2370" s="84" t="inlineStr">
        <is>
          <t>Reports, Settings &amp; Audit</t>
        </is>
      </c>
      <c r="C2370" s="84" t="inlineStr">
        <is>
          <t>custom_fields</t>
        </is>
      </c>
      <c r="D2370" s="84" t="n">
        <v>7</v>
      </c>
      <c r="E2370" s="84" t="inlineStr">
        <is>
          <t>is_active</t>
        </is>
      </c>
      <c r="F2370" s="84" t="inlineStr">
        <is>
          <t>boolean</t>
        </is>
      </c>
      <c r="G2370" s="84" t="inlineStr">
        <is>
          <t>No</t>
        </is>
      </c>
      <c r="H2370" s="84" t="inlineStr">
        <is>
          <t>true</t>
        </is>
      </c>
      <c r="I2370" s="86" t="inlineStr">
        <is>
          <t>Active flag</t>
        </is>
      </c>
      <c r="J2370" s="84" t="str"/>
    </row>
    <row r="2371">
      <c r="A2371" s="84" t="inlineStr">
        <is>
          <t>TBL-001</t>
        </is>
      </c>
      <c r="B2371" s="84" t="inlineStr">
        <is>
          <t>Reports, Settings &amp; Audit</t>
        </is>
      </c>
      <c r="C2371" s="84" t="inlineStr">
        <is>
          <t>custom_fields</t>
        </is>
      </c>
      <c r="D2371" s="84" t="n">
        <v>8</v>
      </c>
      <c r="E2371" s="84" t="inlineStr">
        <is>
          <t>created_at</t>
        </is>
      </c>
      <c r="F2371" s="84" t="inlineStr">
        <is>
          <t>timestamptz</t>
        </is>
      </c>
      <c r="G2371" s="84" t="inlineStr">
        <is>
          <t>No</t>
        </is>
      </c>
      <c r="H2371" s="84" t="inlineStr">
        <is>
          <t>now()</t>
        </is>
      </c>
      <c r="I2371" s="86" t="inlineStr">
        <is>
          <t>Creation timestamp</t>
        </is>
      </c>
      <c r="J2371" s="84" t="str"/>
    </row>
    <row r="2372">
      <c r="A2372" s="84" t="inlineStr">
        <is>
          <t>TBL-001</t>
        </is>
      </c>
      <c r="B2372" s="84" t="inlineStr">
        <is>
          <t>Reports, Settings &amp; Audit</t>
        </is>
      </c>
      <c r="C2372" s="84" t="inlineStr">
        <is>
          <t>custom_fields</t>
        </is>
      </c>
      <c r="D2372" s="84" t="n">
        <v>9</v>
      </c>
      <c r="E2372" s="84" t="inlineStr">
        <is>
          <t>created_by</t>
        </is>
      </c>
      <c r="F2372" s="84" t="inlineStr">
        <is>
          <t>uuid</t>
        </is>
      </c>
      <c r="G2372" s="84" t="inlineStr">
        <is>
          <t>Yes</t>
        </is>
      </c>
      <c r="H2372" s="84" t="str"/>
      <c r="I2372" s="86" t="inlineStr">
        <is>
          <t>Creator user</t>
        </is>
      </c>
      <c r="J2372" s="84" t="str"/>
    </row>
    <row r="2373">
      <c r="A2373" s="84" t="inlineStr">
        <is>
          <t>TBL-001</t>
        </is>
      </c>
      <c r="B2373" s="84" t="inlineStr">
        <is>
          <t>Reports, Settings &amp; Audit</t>
        </is>
      </c>
      <c r="C2373" s="84" t="inlineStr">
        <is>
          <t>custom_fields</t>
        </is>
      </c>
      <c r="D2373" s="84" t="n">
        <v>10</v>
      </c>
      <c r="E2373" s="84" t="inlineStr">
        <is>
          <t>updated_at</t>
        </is>
      </c>
      <c r="F2373" s="84" t="inlineStr">
        <is>
          <t>timestamptz</t>
        </is>
      </c>
      <c r="G2373" s="84" t="inlineStr">
        <is>
          <t>No</t>
        </is>
      </c>
      <c r="H2373" s="84" t="inlineStr">
        <is>
          <t>now()</t>
        </is>
      </c>
      <c r="I2373" s="86" t="inlineStr">
        <is>
          <t>Last update timestamp</t>
        </is>
      </c>
      <c r="J2373" s="84" t="str"/>
    </row>
    <row r="2374">
      <c r="A2374" s="84" t="inlineStr">
        <is>
          <t>TBL-001</t>
        </is>
      </c>
      <c r="B2374" s="84" t="inlineStr">
        <is>
          <t>Reports, Settings &amp; Audit</t>
        </is>
      </c>
      <c r="C2374" s="84" t="inlineStr">
        <is>
          <t>custom_fields</t>
        </is>
      </c>
      <c r="D2374" s="84" t="n">
        <v>11</v>
      </c>
      <c r="E2374" s="84" t="inlineStr">
        <is>
          <t>updated_by</t>
        </is>
      </c>
      <c r="F2374" s="84" t="inlineStr">
        <is>
          <t>uuid</t>
        </is>
      </c>
      <c r="G2374" s="84" t="inlineStr">
        <is>
          <t>Yes</t>
        </is>
      </c>
      <c r="H2374" s="84" t="str"/>
      <c r="I2374" s="86" t="inlineStr">
        <is>
          <t>Last updater</t>
        </is>
      </c>
      <c r="J2374" s="84" t="str"/>
    </row>
    <row r="2375">
      <c r="A2375" s="84" t="inlineStr">
        <is>
          <t>TBL-001</t>
        </is>
      </c>
      <c r="B2375" s="84" t="inlineStr">
        <is>
          <t>Reports, Settings &amp; Audit</t>
        </is>
      </c>
      <c r="C2375" s="84" t="inlineStr">
        <is>
          <t>custom_fields</t>
        </is>
      </c>
      <c r="D2375" s="84" t="n">
        <v>12</v>
      </c>
      <c r="E2375" s="84" t="inlineStr">
        <is>
          <t>row_version</t>
        </is>
      </c>
      <c r="F2375" s="84" t="inlineStr">
        <is>
          <t>integer</t>
        </is>
      </c>
      <c r="G2375" s="84" t="inlineStr">
        <is>
          <t>No</t>
        </is>
      </c>
      <c r="H2375" s="84" t="inlineStr">
        <is>
          <t>1</t>
        </is>
      </c>
      <c r="I2375" s="86" t="inlineStr">
        <is>
          <t>Optimistic locking version</t>
        </is>
      </c>
      <c r="J2375" s="84" t="str"/>
    </row>
    <row r="2376">
      <c r="A2376" s="84" t="inlineStr">
        <is>
          <t>TBL-001</t>
        </is>
      </c>
      <c r="B2376" s="84" t="inlineStr">
        <is>
          <t>Reports, Settings &amp; Audit</t>
        </is>
      </c>
      <c r="C2376" s="84" t="inlineStr">
        <is>
          <t>custom_fields</t>
        </is>
      </c>
      <c r="D2376" s="84" t="n">
        <v>13</v>
      </c>
      <c r="E2376" s="84" t="inlineStr">
        <is>
          <t>deleted_at</t>
        </is>
      </c>
      <c r="F2376" s="84" t="inlineStr">
        <is>
          <t>timestamptz</t>
        </is>
      </c>
      <c r="G2376" s="84" t="inlineStr">
        <is>
          <t>Yes</t>
        </is>
      </c>
      <c r="H2376" s="84" t="str"/>
      <c r="I2376" s="86" t="inlineStr">
        <is>
          <t>Soft delete timestamp</t>
        </is>
      </c>
      <c r="J2376" s="84" t="str"/>
    </row>
    <row r="2377">
      <c r="A2377" s="84" t="inlineStr">
        <is>
          <t>TBL-001</t>
        </is>
      </c>
      <c r="B2377" s="84" t="inlineStr">
        <is>
          <t>Reports, Settings &amp; Audit</t>
        </is>
      </c>
      <c r="C2377" s="84" t="inlineStr">
        <is>
          <t>system_settings</t>
        </is>
      </c>
      <c r="D2377" s="84" t="n">
        <v>1</v>
      </c>
      <c r="E2377" s="84" t="inlineStr">
        <is>
          <t>id</t>
        </is>
      </c>
      <c r="F2377" s="84" t="inlineStr">
        <is>
          <t>uuid</t>
        </is>
      </c>
      <c r="G2377" s="84" t="inlineStr">
        <is>
          <t>No</t>
        </is>
      </c>
      <c r="H2377" s="84" t="inlineStr">
        <is>
          <t>gen_random_uuid()</t>
        </is>
      </c>
      <c r="I2377" s="86" t="inlineStr">
        <is>
          <t>Primary key</t>
        </is>
      </c>
      <c r="J2377" s="84" t="inlineStr">
        <is>
          <t>PK</t>
        </is>
      </c>
    </row>
    <row r="2378">
      <c r="A2378" s="84" t="inlineStr">
        <is>
          <t>TBL-001</t>
        </is>
      </c>
      <c r="B2378" s="84" t="inlineStr">
        <is>
          <t>Reports, Settings &amp; Audit</t>
        </is>
      </c>
      <c r="C2378" s="84" t="inlineStr">
        <is>
          <t>system_settings</t>
        </is>
      </c>
      <c r="D2378" s="84" t="n">
        <v>2</v>
      </c>
      <c r="E2378" s="84" t="inlineStr">
        <is>
          <t>tenant_id</t>
        </is>
      </c>
      <c r="F2378" s="84" t="inlineStr">
        <is>
          <t>uuid</t>
        </is>
      </c>
      <c r="G2378" s="84" t="inlineStr">
        <is>
          <t>No</t>
        </is>
      </c>
      <c r="H2378" s="84" t="str"/>
      <c r="I2378" s="86" t="inlineStr">
        <is>
          <t>Tenant isolation key</t>
        </is>
      </c>
      <c r="J2378" s="84" t="str"/>
    </row>
    <row r="2379">
      <c r="A2379" s="84" t="inlineStr">
        <is>
          <t>TBL-001</t>
        </is>
      </c>
      <c r="B2379" s="84" t="inlineStr">
        <is>
          <t>Reports, Settings &amp; Audit</t>
        </is>
      </c>
      <c r="C2379" s="84" t="inlineStr">
        <is>
          <t>system_settings</t>
        </is>
      </c>
      <c r="D2379" s="84" t="n">
        <v>3</v>
      </c>
      <c r="E2379" s="84" t="inlineStr">
        <is>
          <t>school_id</t>
        </is>
      </c>
      <c r="F2379" s="84" t="inlineStr">
        <is>
          <t>uuid</t>
        </is>
      </c>
      <c r="G2379" s="84" t="inlineStr">
        <is>
          <t>No</t>
        </is>
      </c>
      <c r="H2379" s="84" t="str"/>
      <c r="I2379" s="86" t="inlineStr">
        <is>
          <t>Owning school</t>
        </is>
      </c>
      <c r="J2379" s="84" t="str"/>
    </row>
    <row r="2380">
      <c r="A2380" s="84" t="inlineStr">
        <is>
          <t>TBL-001</t>
        </is>
      </c>
      <c r="B2380" s="84" t="inlineStr">
        <is>
          <t>Reports, Settings &amp; Audit</t>
        </is>
      </c>
      <c r="C2380" s="84" t="inlineStr">
        <is>
          <t>system_settings</t>
        </is>
      </c>
      <c r="D2380" s="84" t="n">
        <v>4</v>
      </c>
      <c r="E2380" s="84" t="inlineStr">
        <is>
          <t>scope_type</t>
        </is>
      </c>
      <c r="F2380" s="84" t="inlineStr">
        <is>
          <t>varchar(30)</t>
        </is>
      </c>
      <c r="G2380" s="84" t="inlineStr">
        <is>
          <t>No</t>
        </is>
      </c>
      <c r="H2380" s="84" t="str"/>
      <c r="I2380" s="86" t="inlineStr">
        <is>
          <t>Business field</t>
        </is>
      </c>
      <c r="J2380" s="84" t="str"/>
    </row>
    <row r="2381">
      <c r="A2381" s="84" t="inlineStr">
        <is>
          <t>TBL-001</t>
        </is>
      </c>
      <c r="B2381" s="84" t="inlineStr">
        <is>
          <t>Reports, Settings &amp; Audit</t>
        </is>
      </c>
      <c r="C2381" s="84" t="inlineStr">
        <is>
          <t>system_settings</t>
        </is>
      </c>
      <c r="D2381" s="84" t="n">
        <v>5</v>
      </c>
      <c r="E2381" s="84" t="inlineStr">
        <is>
          <t>scope_id</t>
        </is>
      </c>
      <c r="F2381" s="84" t="inlineStr">
        <is>
          <t>uuid</t>
        </is>
      </c>
      <c r="G2381" s="84" t="inlineStr">
        <is>
          <t>Yes</t>
        </is>
      </c>
      <c r="H2381" s="84" t="str"/>
      <c r="I2381" s="86" t="inlineStr">
        <is>
          <t>Business field</t>
        </is>
      </c>
      <c r="J2381" s="84" t="str"/>
    </row>
    <row r="2382">
      <c r="A2382" s="84" t="inlineStr">
        <is>
          <t>TBL-001</t>
        </is>
      </c>
      <c r="B2382" s="84" t="inlineStr">
        <is>
          <t>Reports, Settings &amp; Audit</t>
        </is>
      </c>
      <c r="C2382" s="84" t="inlineStr">
        <is>
          <t>system_settings</t>
        </is>
      </c>
      <c r="D2382" s="84" t="n">
        <v>6</v>
      </c>
      <c r="E2382" s="84" t="inlineStr">
        <is>
          <t>setting_key</t>
        </is>
      </c>
      <c r="F2382" s="84" t="inlineStr">
        <is>
          <t>varchar(160)</t>
        </is>
      </c>
      <c r="G2382" s="84" t="inlineStr">
        <is>
          <t>No</t>
        </is>
      </c>
      <c r="H2382" s="84" t="str"/>
      <c r="I2382" s="86" t="inlineStr">
        <is>
          <t>Business field</t>
        </is>
      </c>
      <c r="J2382" s="84" t="str"/>
    </row>
    <row r="2383">
      <c r="A2383" s="84" t="inlineStr">
        <is>
          <t>TBL-001</t>
        </is>
      </c>
      <c r="B2383" s="84" t="inlineStr">
        <is>
          <t>Reports, Settings &amp; Audit</t>
        </is>
      </c>
      <c r="C2383" s="84" t="inlineStr">
        <is>
          <t>system_settings</t>
        </is>
      </c>
      <c r="D2383" s="84" t="n">
        <v>7</v>
      </c>
      <c r="E2383" s="84" t="inlineStr">
        <is>
          <t>setting_value</t>
        </is>
      </c>
      <c r="F2383" s="84" t="inlineStr">
        <is>
          <t>jsonb</t>
        </is>
      </c>
      <c r="G2383" s="84" t="inlineStr">
        <is>
          <t>No</t>
        </is>
      </c>
      <c r="H2383" s="84" t="str"/>
      <c r="I2383" s="86" t="inlineStr">
        <is>
          <t>Business field</t>
        </is>
      </c>
      <c r="J2383" s="84" t="str"/>
    </row>
    <row r="2384">
      <c r="A2384" s="84" t="inlineStr">
        <is>
          <t>TBL-001</t>
        </is>
      </c>
      <c r="B2384" s="84" t="inlineStr">
        <is>
          <t>Reports, Settings &amp; Audit</t>
        </is>
      </c>
      <c r="C2384" s="84" t="inlineStr">
        <is>
          <t>system_settings</t>
        </is>
      </c>
      <c r="D2384" s="84" t="n">
        <v>8</v>
      </c>
      <c r="E2384" s="84" t="inlineStr">
        <is>
          <t>effective_from</t>
        </is>
      </c>
      <c r="F2384" s="84" t="inlineStr">
        <is>
          <t>timestamptz</t>
        </is>
      </c>
      <c r="G2384" s="84" t="inlineStr">
        <is>
          <t>Yes</t>
        </is>
      </c>
      <c r="H2384" s="84" t="str"/>
      <c r="I2384" s="86" t="inlineStr">
        <is>
          <t>Business field</t>
        </is>
      </c>
      <c r="J2384" s="84" t="str"/>
    </row>
    <row r="2385">
      <c r="A2385" s="84" t="inlineStr">
        <is>
          <t>TBL-001</t>
        </is>
      </c>
      <c r="B2385" s="84" t="inlineStr">
        <is>
          <t>Reports, Settings &amp; Audit</t>
        </is>
      </c>
      <c r="C2385" s="84" t="inlineStr">
        <is>
          <t>system_settings</t>
        </is>
      </c>
      <c r="D2385" s="84" t="n">
        <v>9</v>
      </c>
      <c r="E2385" s="84" t="inlineStr">
        <is>
          <t>status</t>
        </is>
      </c>
      <c r="F2385" s="84" t="inlineStr">
        <is>
          <t>varchar(30)</t>
        </is>
      </c>
      <c r="G2385" s="84" t="inlineStr">
        <is>
          <t>No</t>
        </is>
      </c>
      <c r="H2385" s="84" t="str"/>
      <c r="I2385" s="86" t="inlineStr">
        <is>
          <t>Business field</t>
        </is>
      </c>
      <c r="J2385" s="84" t="str"/>
    </row>
    <row r="2386">
      <c r="A2386" s="84" t="inlineStr">
        <is>
          <t>TBL-001</t>
        </is>
      </c>
      <c r="B2386" s="84" t="inlineStr">
        <is>
          <t>Reports, Settings &amp; Audit</t>
        </is>
      </c>
      <c r="C2386" s="84" t="inlineStr">
        <is>
          <t>system_settings</t>
        </is>
      </c>
      <c r="D2386" s="84" t="n">
        <v>10</v>
      </c>
      <c r="E2386" s="84" t="inlineStr">
        <is>
          <t>is_active</t>
        </is>
      </c>
      <c r="F2386" s="84" t="inlineStr">
        <is>
          <t>boolean</t>
        </is>
      </c>
      <c r="G2386" s="84" t="inlineStr">
        <is>
          <t>No</t>
        </is>
      </c>
      <c r="H2386" s="84" t="inlineStr">
        <is>
          <t>true</t>
        </is>
      </c>
      <c r="I2386" s="86" t="inlineStr">
        <is>
          <t>Active flag</t>
        </is>
      </c>
      <c r="J2386" s="84" t="str"/>
    </row>
    <row r="2387">
      <c r="A2387" s="84" t="inlineStr">
        <is>
          <t>TBL-001</t>
        </is>
      </c>
      <c r="B2387" s="84" t="inlineStr">
        <is>
          <t>Reports, Settings &amp; Audit</t>
        </is>
      </c>
      <c r="C2387" s="84" t="inlineStr">
        <is>
          <t>system_settings</t>
        </is>
      </c>
      <c r="D2387" s="84" t="n">
        <v>11</v>
      </c>
      <c r="E2387" s="84" t="inlineStr">
        <is>
          <t>created_at</t>
        </is>
      </c>
      <c r="F2387" s="84" t="inlineStr">
        <is>
          <t>timestamptz</t>
        </is>
      </c>
      <c r="G2387" s="84" t="inlineStr">
        <is>
          <t>No</t>
        </is>
      </c>
      <c r="H2387" s="84" t="inlineStr">
        <is>
          <t>now()</t>
        </is>
      </c>
      <c r="I2387" s="86" t="inlineStr">
        <is>
          <t>Creation timestamp</t>
        </is>
      </c>
      <c r="J2387" s="84" t="str"/>
    </row>
    <row r="2388">
      <c r="A2388" s="84" t="inlineStr">
        <is>
          <t>TBL-001</t>
        </is>
      </c>
      <c r="B2388" s="84" t="inlineStr">
        <is>
          <t>Reports, Settings &amp; Audit</t>
        </is>
      </c>
      <c r="C2388" s="84" t="inlineStr">
        <is>
          <t>system_settings</t>
        </is>
      </c>
      <c r="D2388" s="84" t="n">
        <v>12</v>
      </c>
      <c r="E2388" s="84" t="inlineStr">
        <is>
          <t>created_by</t>
        </is>
      </c>
      <c r="F2388" s="84" t="inlineStr">
        <is>
          <t>uuid</t>
        </is>
      </c>
      <c r="G2388" s="84" t="inlineStr">
        <is>
          <t>Yes</t>
        </is>
      </c>
      <c r="H2388" s="84" t="str"/>
      <c r="I2388" s="86" t="inlineStr">
        <is>
          <t>Creator user</t>
        </is>
      </c>
      <c r="J2388" s="84" t="str"/>
    </row>
    <row r="2389">
      <c r="A2389" s="84" t="inlineStr">
        <is>
          <t>TBL-001</t>
        </is>
      </c>
      <c r="B2389" s="84" t="inlineStr">
        <is>
          <t>Reports, Settings &amp; Audit</t>
        </is>
      </c>
      <c r="C2389" s="84" t="inlineStr">
        <is>
          <t>system_settings</t>
        </is>
      </c>
      <c r="D2389" s="84" t="n">
        <v>13</v>
      </c>
      <c r="E2389" s="84" t="inlineStr">
        <is>
          <t>updated_at</t>
        </is>
      </c>
      <c r="F2389" s="84" t="inlineStr">
        <is>
          <t>timestamptz</t>
        </is>
      </c>
      <c r="G2389" s="84" t="inlineStr">
        <is>
          <t>No</t>
        </is>
      </c>
      <c r="H2389" s="84" t="inlineStr">
        <is>
          <t>now()</t>
        </is>
      </c>
      <c r="I2389" s="86" t="inlineStr">
        <is>
          <t>Last update timestamp</t>
        </is>
      </c>
      <c r="J2389" s="84" t="str"/>
    </row>
    <row r="2390">
      <c r="A2390" s="84" t="inlineStr">
        <is>
          <t>TBL-001</t>
        </is>
      </c>
      <c r="B2390" s="84" t="inlineStr">
        <is>
          <t>Reports, Settings &amp; Audit</t>
        </is>
      </c>
      <c r="C2390" s="84" t="inlineStr">
        <is>
          <t>system_settings</t>
        </is>
      </c>
      <c r="D2390" s="84" t="n">
        <v>14</v>
      </c>
      <c r="E2390" s="84" t="inlineStr">
        <is>
          <t>updated_by</t>
        </is>
      </c>
      <c r="F2390" s="84" t="inlineStr">
        <is>
          <t>uuid</t>
        </is>
      </c>
      <c r="G2390" s="84" t="inlineStr">
        <is>
          <t>Yes</t>
        </is>
      </c>
      <c r="H2390" s="84" t="str"/>
      <c r="I2390" s="86" t="inlineStr">
        <is>
          <t>Last updater</t>
        </is>
      </c>
      <c r="J2390" s="84" t="str"/>
    </row>
    <row r="2391">
      <c r="A2391" s="84" t="inlineStr">
        <is>
          <t>TBL-001</t>
        </is>
      </c>
      <c r="B2391" s="84" t="inlineStr">
        <is>
          <t>Reports, Settings &amp; Audit</t>
        </is>
      </c>
      <c r="C2391" s="84" t="inlineStr">
        <is>
          <t>system_settings</t>
        </is>
      </c>
      <c r="D2391" s="84" t="n">
        <v>15</v>
      </c>
      <c r="E2391" s="84" t="inlineStr">
        <is>
          <t>row_version</t>
        </is>
      </c>
      <c r="F2391" s="84" t="inlineStr">
        <is>
          <t>integer</t>
        </is>
      </c>
      <c r="G2391" s="84" t="inlineStr">
        <is>
          <t>No</t>
        </is>
      </c>
      <c r="H2391" s="84" t="inlineStr">
        <is>
          <t>1</t>
        </is>
      </c>
      <c r="I2391" s="86" t="inlineStr">
        <is>
          <t>Optimistic locking version</t>
        </is>
      </c>
      <c r="J2391" s="84" t="str"/>
    </row>
    <row r="2392">
      <c r="A2392" s="84" t="inlineStr">
        <is>
          <t>TBL-001</t>
        </is>
      </c>
      <c r="B2392" s="84" t="inlineStr">
        <is>
          <t>Reports, Settings &amp; Audit</t>
        </is>
      </c>
      <c r="C2392" s="84" t="inlineStr">
        <is>
          <t>system_settings</t>
        </is>
      </c>
      <c r="D2392" s="84" t="n">
        <v>16</v>
      </c>
      <c r="E2392" s="84" t="inlineStr">
        <is>
          <t>deleted_at</t>
        </is>
      </c>
      <c r="F2392" s="84" t="inlineStr">
        <is>
          <t>timestamptz</t>
        </is>
      </c>
      <c r="G2392" s="84" t="inlineStr">
        <is>
          <t>Yes</t>
        </is>
      </c>
      <c r="H2392" s="84" t="str"/>
      <c r="I2392" s="86" t="inlineStr">
        <is>
          <t>Soft delete timestamp</t>
        </is>
      </c>
      <c r="J2392" s="84" t="str"/>
    </row>
    <row r="2393">
      <c r="A2393" s="84" t="inlineStr">
        <is>
          <t>TBL-001</t>
        </is>
      </c>
      <c r="B2393" s="84" t="inlineStr">
        <is>
          <t>Reports, Settings &amp; Audit</t>
        </is>
      </c>
      <c r="C2393" s="84" t="inlineStr">
        <is>
          <t>integration_configs</t>
        </is>
      </c>
      <c r="D2393" s="84" t="n">
        <v>1</v>
      </c>
      <c r="E2393" s="84" t="inlineStr">
        <is>
          <t>id</t>
        </is>
      </c>
      <c r="F2393" s="84" t="inlineStr">
        <is>
          <t>uuid</t>
        </is>
      </c>
      <c r="G2393" s="84" t="inlineStr">
        <is>
          <t>No</t>
        </is>
      </c>
      <c r="H2393" s="84" t="inlineStr">
        <is>
          <t>gen_random_uuid()</t>
        </is>
      </c>
      <c r="I2393" s="86" t="inlineStr">
        <is>
          <t>Primary key</t>
        </is>
      </c>
      <c r="J2393" s="84" t="inlineStr">
        <is>
          <t>PK</t>
        </is>
      </c>
    </row>
    <row r="2394">
      <c r="A2394" s="84" t="inlineStr">
        <is>
          <t>TBL-001</t>
        </is>
      </c>
      <c r="B2394" s="84" t="inlineStr">
        <is>
          <t>Reports, Settings &amp; Audit</t>
        </is>
      </c>
      <c r="C2394" s="84" t="inlineStr">
        <is>
          <t>integration_configs</t>
        </is>
      </c>
      <c r="D2394" s="84" t="n">
        <v>2</v>
      </c>
      <c r="E2394" s="84" t="inlineStr">
        <is>
          <t>tenant_id</t>
        </is>
      </c>
      <c r="F2394" s="84" t="inlineStr">
        <is>
          <t>uuid</t>
        </is>
      </c>
      <c r="G2394" s="84" t="inlineStr">
        <is>
          <t>No</t>
        </is>
      </c>
      <c r="H2394" s="84" t="str"/>
      <c r="I2394" s="86" t="inlineStr">
        <is>
          <t>Tenant isolation key</t>
        </is>
      </c>
      <c r="J2394" s="84" t="str"/>
    </row>
    <row r="2395">
      <c r="A2395" s="84" t="inlineStr">
        <is>
          <t>TBL-001</t>
        </is>
      </c>
      <c r="B2395" s="84" t="inlineStr">
        <is>
          <t>Reports, Settings &amp; Audit</t>
        </is>
      </c>
      <c r="C2395" s="84" t="inlineStr">
        <is>
          <t>integration_configs</t>
        </is>
      </c>
      <c r="D2395" s="84" t="n">
        <v>3</v>
      </c>
      <c r="E2395" s="84" t="inlineStr">
        <is>
          <t>school_id</t>
        </is>
      </c>
      <c r="F2395" s="84" t="inlineStr">
        <is>
          <t>uuid</t>
        </is>
      </c>
      <c r="G2395" s="84" t="inlineStr">
        <is>
          <t>No</t>
        </is>
      </c>
      <c r="H2395" s="84" t="str"/>
      <c r="I2395" s="86" t="inlineStr">
        <is>
          <t>Owning school</t>
        </is>
      </c>
      <c r="J2395" s="84" t="str"/>
    </row>
    <row r="2396">
      <c r="A2396" s="84" t="inlineStr">
        <is>
          <t>TBL-001</t>
        </is>
      </c>
      <c r="B2396" s="84" t="inlineStr">
        <is>
          <t>Reports, Settings &amp; Audit</t>
        </is>
      </c>
      <c r="C2396" s="84" t="inlineStr">
        <is>
          <t>integration_configs</t>
        </is>
      </c>
      <c r="D2396" s="84" t="n">
        <v>4</v>
      </c>
      <c r="E2396" s="84" t="inlineStr">
        <is>
          <t>provider</t>
        </is>
      </c>
      <c r="F2396" s="84" t="inlineStr">
        <is>
          <t>varchar(80)</t>
        </is>
      </c>
      <c r="G2396" s="84" t="inlineStr">
        <is>
          <t>No</t>
        </is>
      </c>
      <c r="H2396" s="84" t="str"/>
      <c r="I2396" s="86" t="inlineStr">
        <is>
          <t>Business field</t>
        </is>
      </c>
      <c r="J2396" s="84" t="str"/>
    </row>
    <row r="2397">
      <c r="A2397" s="84" t="inlineStr">
        <is>
          <t>TBL-001</t>
        </is>
      </c>
      <c r="B2397" s="84" t="inlineStr">
        <is>
          <t>Reports, Settings &amp; Audit</t>
        </is>
      </c>
      <c r="C2397" s="84" t="inlineStr">
        <is>
          <t>integration_configs</t>
        </is>
      </c>
      <c r="D2397" s="84" t="n">
        <v>5</v>
      </c>
      <c r="E2397" s="84" t="inlineStr">
        <is>
          <t>integration_type</t>
        </is>
      </c>
      <c r="F2397" s="84" t="inlineStr">
        <is>
          <t>varchar(60)</t>
        </is>
      </c>
      <c r="G2397" s="84" t="inlineStr">
        <is>
          <t>No</t>
        </is>
      </c>
      <c r="H2397" s="84" t="str"/>
      <c r="I2397" s="86" t="inlineStr">
        <is>
          <t>Business field</t>
        </is>
      </c>
      <c r="J2397" s="84" t="str"/>
    </row>
    <row r="2398">
      <c r="A2398" s="84" t="inlineStr">
        <is>
          <t>TBL-001</t>
        </is>
      </c>
      <c r="B2398" s="84" t="inlineStr">
        <is>
          <t>Reports, Settings &amp; Audit</t>
        </is>
      </c>
      <c r="C2398" s="84" t="inlineStr">
        <is>
          <t>integration_configs</t>
        </is>
      </c>
      <c r="D2398" s="84" t="n">
        <v>6</v>
      </c>
      <c r="E2398" s="84" t="inlineStr">
        <is>
          <t>scope_type</t>
        </is>
      </c>
      <c r="F2398" s="84" t="inlineStr">
        <is>
          <t>varchar(30)</t>
        </is>
      </c>
      <c r="G2398" s="84" t="inlineStr">
        <is>
          <t>No</t>
        </is>
      </c>
      <c r="H2398" s="84" t="str"/>
      <c r="I2398" s="86" t="inlineStr">
        <is>
          <t>Business field</t>
        </is>
      </c>
      <c r="J2398" s="84" t="str"/>
    </row>
    <row r="2399">
      <c r="A2399" s="84" t="inlineStr">
        <is>
          <t>TBL-001</t>
        </is>
      </c>
      <c r="B2399" s="84" t="inlineStr">
        <is>
          <t>Reports, Settings &amp; Audit</t>
        </is>
      </c>
      <c r="C2399" s="84" t="inlineStr">
        <is>
          <t>integration_configs</t>
        </is>
      </c>
      <c r="D2399" s="84" t="n">
        <v>7</v>
      </c>
      <c r="E2399" s="84" t="inlineStr">
        <is>
          <t>scope_id</t>
        </is>
      </c>
      <c r="F2399" s="84" t="inlineStr">
        <is>
          <t>uuid</t>
        </is>
      </c>
      <c r="G2399" s="84" t="inlineStr">
        <is>
          <t>Yes</t>
        </is>
      </c>
      <c r="H2399" s="84" t="str"/>
      <c r="I2399" s="86" t="inlineStr">
        <is>
          <t>Business field</t>
        </is>
      </c>
      <c r="J2399" s="84" t="str"/>
    </row>
    <row r="2400">
      <c r="A2400" s="84" t="inlineStr">
        <is>
          <t>TBL-001</t>
        </is>
      </c>
      <c r="B2400" s="84" t="inlineStr">
        <is>
          <t>Reports, Settings &amp; Audit</t>
        </is>
      </c>
      <c r="C2400" s="84" t="inlineStr">
        <is>
          <t>integration_configs</t>
        </is>
      </c>
      <c r="D2400" s="84" t="n">
        <v>8</v>
      </c>
      <c r="E2400" s="84" t="inlineStr">
        <is>
          <t>config_json</t>
        </is>
      </c>
      <c r="F2400" s="84" t="inlineStr">
        <is>
          <t>jsonb</t>
        </is>
      </c>
      <c r="G2400" s="84" t="inlineStr">
        <is>
          <t>Yes</t>
        </is>
      </c>
      <c r="H2400" s="84" t="str"/>
      <c r="I2400" s="86" t="inlineStr">
        <is>
          <t>Business field</t>
        </is>
      </c>
      <c r="J2400" s="84" t="str"/>
    </row>
    <row r="2401">
      <c r="A2401" s="84" t="inlineStr">
        <is>
          <t>TBL-001</t>
        </is>
      </c>
      <c r="B2401" s="84" t="inlineStr">
        <is>
          <t>Reports, Settings &amp; Audit</t>
        </is>
      </c>
      <c r="C2401" s="84" t="inlineStr">
        <is>
          <t>integration_configs</t>
        </is>
      </c>
      <c r="D2401" s="84" t="n">
        <v>9</v>
      </c>
      <c r="E2401" s="84" t="inlineStr">
        <is>
          <t>secret_ref</t>
        </is>
      </c>
      <c r="F2401" s="84" t="inlineStr">
        <is>
          <t>text</t>
        </is>
      </c>
      <c r="G2401" s="84" t="inlineStr">
        <is>
          <t>Yes</t>
        </is>
      </c>
      <c r="H2401" s="84" t="str"/>
      <c r="I2401" s="86" t="inlineStr">
        <is>
          <t>Business field</t>
        </is>
      </c>
      <c r="J2401" s="84" t="str"/>
    </row>
    <row r="2402">
      <c r="A2402" s="84" t="inlineStr">
        <is>
          <t>TBL-001</t>
        </is>
      </c>
      <c r="B2402" s="84" t="inlineStr">
        <is>
          <t>Reports, Settings &amp; Audit</t>
        </is>
      </c>
      <c r="C2402" s="84" t="inlineStr">
        <is>
          <t>integration_configs</t>
        </is>
      </c>
      <c r="D2402" s="84" t="n">
        <v>10</v>
      </c>
      <c r="E2402" s="84" t="inlineStr">
        <is>
          <t>status</t>
        </is>
      </c>
      <c r="F2402" s="84" t="inlineStr">
        <is>
          <t>varchar(30)</t>
        </is>
      </c>
      <c r="G2402" s="84" t="inlineStr">
        <is>
          <t>No</t>
        </is>
      </c>
      <c r="H2402" s="84" t="str"/>
      <c r="I2402" s="86" t="inlineStr">
        <is>
          <t>Business field</t>
        </is>
      </c>
      <c r="J2402" s="84" t="str"/>
    </row>
    <row r="2403">
      <c r="A2403" s="84" t="inlineStr">
        <is>
          <t>TBL-001</t>
        </is>
      </c>
      <c r="B2403" s="84" t="inlineStr">
        <is>
          <t>Reports, Settings &amp; Audit</t>
        </is>
      </c>
      <c r="C2403" s="84" t="inlineStr">
        <is>
          <t>integration_configs</t>
        </is>
      </c>
      <c r="D2403" s="84" t="n">
        <v>11</v>
      </c>
      <c r="E2403" s="84" t="inlineStr">
        <is>
          <t>created_at</t>
        </is>
      </c>
      <c r="F2403" s="84" t="inlineStr">
        <is>
          <t>timestamptz</t>
        </is>
      </c>
      <c r="G2403" s="84" t="inlineStr">
        <is>
          <t>No</t>
        </is>
      </c>
      <c r="H2403" s="84" t="inlineStr">
        <is>
          <t>now()</t>
        </is>
      </c>
      <c r="I2403" s="86" t="inlineStr">
        <is>
          <t>Creation timestamp</t>
        </is>
      </c>
      <c r="J2403" s="84" t="str"/>
    </row>
    <row r="2404">
      <c r="A2404" s="84" t="inlineStr">
        <is>
          <t>TBL-001</t>
        </is>
      </c>
      <c r="B2404" s="84" t="inlineStr">
        <is>
          <t>Reports, Settings &amp; Audit</t>
        </is>
      </c>
      <c r="C2404" s="84" t="inlineStr">
        <is>
          <t>integration_configs</t>
        </is>
      </c>
      <c r="D2404" s="84" t="n">
        <v>12</v>
      </c>
      <c r="E2404" s="84" t="inlineStr">
        <is>
          <t>created_by</t>
        </is>
      </c>
      <c r="F2404" s="84" t="inlineStr">
        <is>
          <t>uuid</t>
        </is>
      </c>
      <c r="G2404" s="84" t="inlineStr">
        <is>
          <t>Yes</t>
        </is>
      </c>
      <c r="H2404" s="84" t="str"/>
      <c r="I2404" s="86" t="inlineStr">
        <is>
          <t>Creator user</t>
        </is>
      </c>
      <c r="J2404" s="84" t="str"/>
    </row>
    <row r="2405">
      <c r="A2405" s="84" t="inlineStr">
        <is>
          <t>TBL-001</t>
        </is>
      </c>
      <c r="B2405" s="84" t="inlineStr">
        <is>
          <t>Reports, Settings &amp; Audit</t>
        </is>
      </c>
      <c r="C2405" s="84" t="inlineStr">
        <is>
          <t>integration_configs</t>
        </is>
      </c>
      <c r="D2405" s="84" t="n">
        <v>13</v>
      </c>
      <c r="E2405" s="84" t="inlineStr">
        <is>
          <t>updated_at</t>
        </is>
      </c>
      <c r="F2405" s="84" t="inlineStr">
        <is>
          <t>timestamptz</t>
        </is>
      </c>
      <c r="G2405" s="84" t="inlineStr">
        <is>
          <t>No</t>
        </is>
      </c>
      <c r="H2405" s="84" t="inlineStr">
        <is>
          <t>now()</t>
        </is>
      </c>
      <c r="I2405" s="86" t="inlineStr">
        <is>
          <t>Last update timestamp</t>
        </is>
      </c>
      <c r="J2405" s="84" t="str"/>
    </row>
    <row r="2406">
      <c r="A2406" s="84" t="inlineStr">
        <is>
          <t>TBL-001</t>
        </is>
      </c>
      <c r="B2406" s="84" t="inlineStr">
        <is>
          <t>Reports, Settings &amp; Audit</t>
        </is>
      </c>
      <c r="C2406" s="84" t="inlineStr">
        <is>
          <t>integration_configs</t>
        </is>
      </c>
      <c r="D2406" s="84" t="n">
        <v>14</v>
      </c>
      <c r="E2406" s="84" t="inlineStr">
        <is>
          <t>updated_by</t>
        </is>
      </c>
      <c r="F2406" s="84" t="inlineStr">
        <is>
          <t>uuid</t>
        </is>
      </c>
      <c r="G2406" s="84" t="inlineStr">
        <is>
          <t>Yes</t>
        </is>
      </c>
      <c r="H2406" s="84" t="str"/>
      <c r="I2406" s="86" t="inlineStr">
        <is>
          <t>Last updater</t>
        </is>
      </c>
      <c r="J2406" s="84" t="str"/>
    </row>
    <row r="2407">
      <c r="A2407" s="84" t="inlineStr">
        <is>
          <t>TBL-001</t>
        </is>
      </c>
      <c r="B2407" s="84" t="inlineStr">
        <is>
          <t>Reports, Settings &amp; Audit</t>
        </is>
      </c>
      <c r="C2407" s="84" t="inlineStr">
        <is>
          <t>integration_configs</t>
        </is>
      </c>
      <c r="D2407" s="84" t="n">
        <v>15</v>
      </c>
      <c r="E2407" s="84" t="inlineStr">
        <is>
          <t>row_version</t>
        </is>
      </c>
      <c r="F2407" s="84" t="inlineStr">
        <is>
          <t>integer</t>
        </is>
      </c>
      <c r="G2407" s="84" t="inlineStr">
        <is>
          <t>No</t>
        </is>
      </c>
      <c r="H2407" s="84" t="inlineStr">
        <is>
          <t>1</t>
        </is>
      </c>
      <c r="I2407" s="86" t="inlineStr">
        <is>
          <t>Optimistic locking version</t>
        </is>
      </c>
      <c r="J2407" s="84" t="str"/>
    </row>
    <row r="2408">
      <c r="A2408" s="84" t="inlineStr">
        <is>
          <t>TBL-001</t>
        </is>
      </c>
      <c r="B2408" s="84" t="inlineStr">
        <is>
          <t>Reports, Settings &amp; Audit</t>
        </is>
      </c>
      <c r="C2408" s="84" t="inlineStr">
        <is>
          <t>webhook_deliveries</t>
        </is>
      </c>
      <c r="D2408" s="84" t="n">
        <v>1</v>
      </c>
      <c r="E2408" s="84" t="inlineStr">
        <is>
          <t>id</t>
        </is>
      </c>
      <c r="F2408" s="84" t="inlineStr">
        <is>
          <t>uuid</t>
        </is>
      </c>
      <c r="G2408" s="84" t="inlineStr">
        <is>
          <t>No</t>
        </is>
      </c>
      <c r="H2408" s="84" t="inlineStr">
        <is>
          <t>gen_random_uuid()</t>
        </is>
      </c>
      <c r="I2408" s="86" t="inlineStr">
        <is>
          <t>Primary key</t>
        </is>
      </c>
      <c r="J2408" s="84" t="inlineStr">
        <is>
          <t>PK</t>
        </is>
      </c>
    </row>
    <row r="2409">
      <c r="A2409" s="84" t="inlineStr">
        <is>
          <t>TBL-001</t>
        </is>
      </c>
      <c r="B2409" s="84" t="inlineStr">
        <is>
          <t>Reports, Settings &amp; Audit</t>
        </is>
      </c>
      <c r="C2409" s="84" t="inlineStr">
        <is>
          <t>webhook_deliveries</t>
        </is>
      </c>
      <c r="D2409" s="84" t="n">
        <v>2</v>
      </c>
      <c r="E2409" s="84" t="inlineStr">
        <is>
          <t>tenant_id</t>
        </is>
      </c>
      <c r="F2409" s="84" t="inlineStr">
        <is>
          <t>uuid</t>
        </is>
      </c>
      <c r="G2409" s="84" t="inlineStr">
        <is>
          <t>No</t>
        </is>
      </c>
      <c r="H2409" s="84" t="str"/>
      <c r="I2409" s="86" t="inlineStr">
        <is>
          <t>Tenant isolation key</t>
        </is>
      </c>
      <c r="J2409" s="84" t="str"/>
    </row>
    <row r="2410">
      <c r="A2410" s="84" t="inlineStr">
        <is>
          <t>TBL-001</t>
        </is>
      </c>
      <c r="B2410" s="84" t="inlineStr">
        <is>
          <t>Reports, Settings &amp; Audit</t>
        </is>
      </c>
      <c r="C2410" s="84" t="inlineStr">
        <is>
          <t>webhook_deliveries</t>
        </is>
      </c>
      <c r="D2410" s="84" t="n">
        <v>3</v>
      </c>
      <c r="E2410" s="84" t="inlineStr">
        <is>
          <t>school_id</t>
        </is>
      </c>
      <c r="F2410" s="84" t="inlineStr">
        <is>
          <t>uuid</t>
        </is>
      </c>
      <c r="G2410" s="84" t="inlineStr">
        <is>
          <t>No</t>
        </is>
      </c>
      <c r="H2410" s="84" t="str"/>
      <c r="I2410" s="86" t="inlineStr">
        <is>
          <t>Owning school</t>
        </is>
      </c>
      <c r="J2410" s="84" t="str"/>
    </row>
    <row r="2411">
      <c r="A2411" s="84" t="inlineStr">
        <is>
          <t>TBL-001</t>
        </is>
      </c>
      <c r="B2411" s="84" t="inlineStr">
        <is>
          <t>Reports, Settings &amp; Audit</t>
        </is>
      </c>
      <c r="C2411" s="84" t="inlineStr">
        <is>
          <t>webhook_deliveries</t>
        </is>
      </c>
      <c r="D2411" s="84" t="n">
        <v>4</v>
      </c>
      <c r="E2411" s="84" t="inlineStr">
        <is>
          <t>event_type</t>
        </is>
      </c>
      <c r="F2411" s="84" t="inlineStr">
        <is>
          <t>varchar(60)</t>
        </is>
      </c>
      <c r="G2411" s="84" t="inlineStr">
        <is>
          <t>No</t>
        </is>
      </c>
      <c r="H2411" s="84" t="str"/>
      <c r="I2411" s="86" t="inlineStr">
        <is>
          <t>Event type</t>
        </is>
      </c>
      <c r="J2411" s="84" t="str"/>
    </row>
    <row r="2412">
      <c r="A2412" s="84" t="inlineStr">
        <is>
          <t>TBL-001</t>
        </is>
      </c>
      <c r="B2412" s="84" t="inlineStr">
        <is>
          <t>Reports, Settings &amp; Audit</t>
        </is>
      </c>
      <c r="C2412" s="84" t="inlineStr">
        <is>
          <t>webhook_deliveries</t>
        </is>
      </c>
      <c r="D2412" s="84" t="n">
        <v>5</v>
      </c>
      <c r="E2412" s="84" t="inlineStr">
        <is>
          <t>event_at</t>
        </is>
      </c>
      <c r="F2412" s="84" t="inlineStr">
        <is>
          <t>timestamptz</t>
        </is>
      </c>
      <c r="G2412" s="84" t="inlineStr">
        <is>
          <t>No</t>
        </is>
      </c>
      <c r="H2412" s="84" t="str"/>
      <c r="I2412" s="86" t="inlineStr">
        <is>
          <t>Event timestamp</t>
        </is>
      </c>
      <c r="J2412" s="84" t="str"/>
    </row>
    <row r="2413">
      <c r="A2413" s="84" t="inlineStr">
        <is>
          <t>TBL-001</t>
        </is>
      </c>
      <c r="B2413" s="84" t="inlineStr">
        <is>
          <t>Reports, Settings &amp; Audit</t>
        </is>
      </c>
      <c r="C2413" s="84" t="inlineStr">
        <is>
          <t>webhook_deliveries</t>
        </is>
      </c>
      <c r="D2413" s="84" t="n">
        <v>6</v>
      </c>
      <c r="E2413" s="84" t="inlineStr">
        <is>
          <t>actor_id</t>
        </is>
      </c>
      <c r="F2413" s="84" t="inlineStr">
        <is>
          <t>uuid</t>
        </is>
      </c>
      <c r="G2413" s="84" t="inlineStr">
        <is>
          <t>Yes</t>
        </is>
      </c>
      <c r="H2413" s="84" t="str"/>
      <c r="I2413" s="86" t="inlineStr">
        <is>
          <t>Actor</t>
        </is>
      </c>
      <c r="J2413" s="84" t="str"/>
    </row>
    <row r="2414">
      <c r="A2414" s="84" t="inlineStr">
        <is>
          <t>TBL-001</t>
        </is>
      </c>
      <c r="B2414" s="84" t="inlineStr">
        <is>
          <t>Reports, Settings &amp; Audit</t>
        </is>
      </c>
      <c r="C2414" s="84" t="inlineStr">
        <is>
          <t>webhook_deliveries</t>
        </is>
      </c>
      <c r="D2414" s="84" t="n">
        <v>7</v>
      </c>
      <c r="E2414" s="84" t="inlineStr">
        <is>
          <t>payload_json</t>
        </is>
      </c>
      <c r="F2414" s="84" t="inlineStr">
        <is>
          <t>jsonb</t>
        </is>
      </c>
      <c r="G2414" s="84" t="inlineStr">
        <is>
          <t>Yes</t>
        </is>
      </c>
      <c r="H2414" s="84" t="str"/>
      <c r="I2414" s="86" t="inlineStr">
        <is>
          <t>Event payload</t>
        </is>
      </c>
      <c r="J2414" s="84" t="str"/>
    </row>
    <row r="2415">
      <c r="A2415" s="84" t="inlineStr">
        <is>
          <t>TBL-001</t>
        </is>
      </c>
      <c r="B2415" s="84" t="inlineStr">
        <is>
          <t>Reports, Settings &amp; Audit</t>
        </is>
      </c>
      <c r="C2415" s="84" t="inlineStr">
        <is>
          <t>webhook_deliveries</t>
        </is>
      </c>
      <c r="D2415" s="84" t="n">
        <v>8</v>
      </c>
      <c r="E2415" s="84" t="inlineStr">
        <is>
          <t>created_at</t>
        </is>
      </c>
      <c r="F2415" s="84" t="inlineStr">
        <is>
          <t>timestamptz</t>
        </is>
      </c>
      <c r="G2415" s="84" t="inlineStr">
        <is>
          <t>No</t>
        </is>
      </c>
      <c r="H2415" s="84" t="inlineStr">
        <is>
          <t>now()</t>
        </is>
      </c>
      <c r="I2415" s="86" t="inlineStr">
        <is>
          <t>Creation timestamp</t>
        </is>
      </c>
      <c r="J2415" s="84" t="str"/>
    </row>
    <row r="2416">
      <c r="A2416" s="84" t="inlineStr">
        <is>
          <t>TBL-001</t>
        </is>
      </c>
      <c r="B2416" s="84" t="inlineStr">
        <is>
          <t>Reports, Settings &amp; Audit</t>
        </is>
      </c>
      <c r="C2416" s="84" t="inlineStr">
        <is>
          <t>webhook_deliveries</t>
        </is>
      </c>
      <c r="D2416" s="84" t="n">
        <v>9</v>
      </c>
      <c r="E2416" s="84" t="inlineStr">
        <is>
          <t>created_by</t>
        </is>
      </c>
      <c r="F2416" s="84" t="inlineStr">
        <is>
          <t>uuid</t>
        </is>
      </c>
      <c r="G2416" s="84" t="inlineStr">
        <is>
          <t>Yes</t>
        </is>
      </c>
      <c r="H2416" s="84" t="str"/>
      <c r="I2416" s="86" t="inlineStr">
        <is>
          <t>Creator user</t>
        </is>
      </c>
      <c r="J2416" s="84" t="str"/>
    </row>
    <row r="2417">
      <c r="A2417" s="84" t="inlineStr">
        <is>
          <t>TBL-001</t>
        </is>
      </c>
      <c r="B2417" s="84" t="inlineStr">
        <is>
          <t>Reports, Settings &amp; Audit</t>
        </is>
      </c>
      <c r="C2417" s="84" t="inlineStr">
        <is>
          <t>webhook_deliveries</t>
        </is>
      </c>
      <c r="D2417" s="84" t="n">
        <v>10</v>
      </c>
      <c r="E2417" s="84" t="inlineStr">
        <is>
          <t>updated_at</t>
        </is>
      </c>
      <c r="F2417" s="84" t="inlineStr">
        <is>
          <t>timestamptz</t>
        </is>
      </c>
      <c r="G2417" s="84" t="inlineStr">
        <is>
          <t>No</t>
        </is>
      </c>
      <c r="H2417" s="84" t="inlineStr">
        <is>
          <t>now()</t>
        </is>
      </c>
      <c r="I2417" s="86" t="inlineStr">
        <is>
          <t>Last update timestamp</t>
        </is>
      </c>
      <c r="J2417" s="84" t="str"/>
    </row>
    <row r="2418">
      <c r="A2418" s="84" t="inlineStr">
        <is>
          <t>TBL-001</t>
        </is>
      </c>
      <c r="B2418" s="84" t="inlineStr">
        <is>
          <t>Reports, Settings &amp; Audit</t>
        </is>
      </c>
      <c r="C2418" s="84" t="inlineStr">
        <is>
          <t>webhook_deliveries</t>
        </is>
      </c>
      <c r="D2418" s="84" t="n">
        <v>11</v>
      </c>
      <c r="E2418" s="84" t="inlineStr">
        <is>
          <t>updated_by</t>
        </is>
      </c>
      <c r="F2418" s="84" t="inlineStr">
        <is>
          <t>uuid</t>
        </is>
      </c>
      <c r="G2418" s="84" t="inlineStr">
        <is>
          <t>Yes</t>
        </is>
      </c>
      <c r="H2418" s="84" t="str"/>
      <c r="I2418" s="86" t="inlineStr">
        <is>
          <t>Last updater</t>
        </is>
      </c>
      <c r="J2418" s="84" t="str"/>
    </row>
    <row r="2419">
      <c r="A2419" s="84" t="inlineStr">
        <is>
          <t>TBL-001</t>
        </is>
      </c>
      <c r="B2419" s="84" t="inlineStr">
        <is>
          <t>Reports, Settings &amp; Audit</t>
        </is>
      </c>
      <c r="C2419" s="84" t="inlineStr">
        <is>
          <t>webhook_deliveries</t>
        </is>
      </c>
      <c r="D2419" s="84" t="n">
        <v>12</v>
      </c>
      <c r="E2419" s="84" t="inlineStr">
        <is>
          <t>row_version</t>
        </is>
      </c>
      <c r="F2419" s="84" t="inlineStr">
        <is>
          <t>integer</t>
        </is>
      </c>
      <c r="G2419" s="84" t="inlineStr">
        <is>
          <t>No</t>
        </is>
      </c>
      <c r="H2419" s="84" t="inlineStr">
        <is>
          <t>1</t>
        </is>
      </c>
      <c r="I2419" s="86" t="inlineStr">
        <is>
          <t>Optimistic locking version</t>
        </is>
      </c>
      <c r="J2419" s="84" t="str"/>
    </row>
    <row r="2420">
      <c r="A2420" s="84" t="inlineStr">
        <is>
          <t>TBL-001</t>
        </is>
      </c>
      <c r="B2420" s="84" t="inlineStr">
        <is>
          <t>Reports, Settings &amp; Audit</t>
        </is>
      </c>
      <c r="C2420" s="84" t="inlineStr">
        <is>
          <t>audit_events</t>
        </is>
      </c>
      <c r="D2420" s="84" t="n">
        <v>1</v>
      </c>
      <c r="E2420" s="84" t="inlineStr">
        <is>
          <t>id</t>
        </is>
      </c>
      <c r="F2420" s="84" t="inlineStr">
        <is>
          <t>uuid</t>
        </is>
      </c>
      <c r="G2420" s="84" t="inlineStr">
        <is>
          <t>No</t>
        </is>
      </c>
      <c r="H2420" s="84" t="inlineStr">
        <is>
          <t>gen_random_uuid()</t>
        </is>
      </c>
      <c r="I2420" s="86" t="inlineStr">
        <is>
          <t>Primary key</t>
        </is>
      </c>
      <c r="J2420" s="84" t="inlineStr">
        <is>
          <t>PK</t>
        </is>
      </c>
    </row>
    <row r="2421">
      <c r="A2421" s="84" t="inlineStr">
        <is>
          <t>TBL-001</t>
        </is>
      </c>
      <c r="B2421" s="84" t="inlineStr">
        <is>
          <t>Reports, Settings &amp; Audit</t>
        </is>
      </c>
      <c r="C2421" s="84" t="inlineStr">
        <is>
          <t>audit_events</t>
        </is>
      </c>
      <c r="D2421" s="84" t="n">
        <v>2</v>
      </c>
      <c r="E2421" s="84" t="inlineStr">
        <is>
          <t>tenant_id</t>
        </is>
      </c>
      <c r="F2421" s="84" t="inlineStr">
        <is>
          <t>uuid</t>
        </is>
      </c>
      <c r="G2421" s="84" t="inlineStr">
        <is>
          <t>No</t>
        </is>
      </c>
      <c r="H2421" s="84" t="str"/>
      <c r="I2421" s="86" t="inlineStr">
        <is>
          <t>Tenant isolation key</t>
        </is>
      </c>
      <c r="J2421" s="84" t="str"/>
    </row>
    <row r="2422">
      <c r="A2422" s="84" t="inlineStr">
        <is>
          <t>TBL-001</t>
        </is>
      </c>
      <c r="B2422" s="84" t="inlineStr">
        <is>
          <t>Reports, Settings &amp; Audit</t>
        </is>
      </c>
      <c r="C2422" s="84" t="inlineStr">
        <is>
          <t>audit_events</t>
        </is>
      </c>
      <c r="D2422" s="84" t="n">
        <v>3</v>
      </c>
      <c r="E2422" s="84" t="inlineStr">
        <is>
          <t>school_id</t>
        </is>
      </c>
      <c r="F2422" s="84" t="inlineStr">
        <is>
          <t>uuid</t>
        </is>
      </c>
      <c r="G2422" s="84" t="inlineStr">
        <is>
          <t>No</t>
        </is>
      </c>
      <c r="H2422" s="84" t="str"/>
      <c r="I2422" s="86" t="inlineStr">
        <is>
          <t>Owning school</t>
        </is>
      </c>
      <c r="J2422" s="84" t="str"/>
    </row>
    <row r="2423">
      <c r="A2423" s="84" t="inlineStr">
        <is>
          <t>TBL-001</t>
        </is>
      </c>
      <c r="B2423" s="84" t="inlineStr">
        <is>
          <t>Reports, Settings &amp; Audit</t>
        </is>
      </c>
      <c r="C2423" s="84" t="inlineStr">
        <is>
          <t>audit_events</t>
        </is>
      </c>
      <c r="D2423" s="84" t="n">
        <v>4</v>
      </c>
      <c r="E2423" s="84" t="inlineStr">
        <is>
          <t>actor_user_id</t>
        </is>
      </c>
      <c r="F2423" s="84" t="inlineStr">
        <is>
          <t>uuid</t>
        </is>
      </c>
      <c r="G2423" s="84" t="inlineStr">
        <is>
          <t>Yes</t>
        </is>
      </c>
      <c r="H2423" s="84" t="str"/>
      <c r="I2423" s="86" t="inlineStr">
        <is>
          <t>Business field</t>
        </is>
      </c>
      <c r="J2423" s="84" t="str"/>
    </row>
    <row r="2424">
      <c r="A2424" s="84" t="inlineStr">
        <is>
          <t>TBL-001</t>
        </is>
      </c>
      <c r="B2424" s="84" t="inlineStr">
        <is>
          <t>Reports, Settings &amp; Audit</t>
        </is>
      </c>
      <c r="C2424" s="84" t="inlineStr">
        <is>
          <t>audit_events</t>
        </is>
      </c>
      <c r="D2424" s="84" t="n">
        <v>5</v>
      </c>
      <c r="E2424" s="84" t="inlineStr">
        <is>
          <t>action</t>
        </is>
      </c>
      <c r="F2424" s="84" t="inlineStr">
        <is>
          <t>varchar(80)</t>
        </is>
      </c>
      <c r="G2424" s="84" t="inlineStr">
        <is>
          <t>No</t>
        </is>
      </c>
      <c r="H2424" s="84" t="str"/>
      <c r="I2424" s="86" t="inlineStr">
        <is>
          <t>Business field</t>
        </is>
      </c>
      <c r="J2424" s="84" t="str"/>
    </row>
    <row r="2425">
      <c r="A2425" s="84" t="inlineStr">
        <is>
          <t>TBL-001</t>
        </is>
      </c>
      <c r="B2425" s="84" t="inlineStr">
        <is>
          <t>Reports, Settings &amp; Audit</t>
        </is>
      </c>
      <c r="C2425" s="84" t="inlineStr">
        <is>
          <t>audit_events</t>
        </is>
      </c>
      <c r="D2425" s="84" t="n">
        <v>6</v>
      </c>
      <c r="E2425" s="84" t="inlineStr">
        <is>
          <t>target_type</t>
        </is>
      </c>
      <c r="F2425" s="84" t="inlineStr">
        <is>
          <t>varchar(80)</t>
        </is>
      </c>
      <c r="G2425" s="84" t="inlineStr">
        <is>
          <t>No</t>
        </is>
      </c>
      <c r="H2425" s="84" t="str"/>
      <c r="I2425" s="86" t="inlineStr">
        <is>
          <t>Business field</t>
        </is>
      </c>
      <c r="J2425" s="84" t="str"/>
    </row>
    <row r="2426">
      <c r="A2426" s="84" t="inlineStr">
        <is>
          <t>TBL-001</t>
        </is>
      </c>
      <c r="B2426" s="84" t="inlineStr">
        <is>
          <t>Reports, Settings &amp; Audit</t>
        </is>
      </c>
      <c r="C2426" s="84" t="inlineStr">
        <is>
          <t>audit_events</t>
        </is>
      </c>
      <c r="D2426" s="84" t="n">
        <v>7</v>
      </c>
      <c r="E2426" s="84" t="inlineStr">
        <is>
          <t>target_id</t>
        </is>
      </c>
      <c r="F2426" s="84" t="inlineStr">
        <is>
          <t>uuid</t>
        </is>
      </c>
      <c r="G2426" s="84" t="inlineStr">
        <is>
          <t>Yes</t>
        </is>
      </c>
      <c r="H2426" s="84" t="str"/>
      <c r="I2426" s="86" t="inlineStr">
        <is>
          <t>Business field</t>
        </is>
      </c>
      <c r="J2426" s="84" t="str"/>
    </row>
    <row r="2427">
      <c r="A2427" s="84" t="inlineStr">
        <is>
          <t>TBL-001</t>
        </is>
      </c>
      <c r="B2427" s="84" t="inlineStr">
        <is>
          <t>Reports, Settings &amp; Audit</t>
        </is>
      </c>
      <c r="C2427" s="84" t="inlineStr">
        <is>
          <t>audit_events</t>
        </is>
      </c>
      <c r="D2427" s="84" t="n">
        <v>8</v>
      </c>
      <c r="E2427" s="84" t="inlineStr">
        <is>
          <t>event_at</t>
        </is>
      </c>
      <c r="F2427" s="84" t="inlineStr">
        <is>
          <t>timestamptz</t>
        </is>
      </c>
      <c r="G2427" s="84" t="inlineStr">
        <is>
          <t>No</t>
        </is>
      </c>
      <c r="H2427" s="84" t="str"/>
      <c r="I2427" s="86" t="inlineStr">
        <is>
          <t>Business field</t>
        </is>
      </c>
      <c r="J2427" s="84" t="str"/>
    </row>
    <row r="2428">
      <c r="A2428" s="84" t="inlineStr">
        <is>
          <t>TBL-001</t>
        </is>
      </c>
      <c r="B2428" s="84" t="inlineStr">
        <is>
          <t>Reports, Settings &amp; Audit</t>
        </is>
      </c>
      <c r="C2428" s="84" t="inlineStr">
        <is>
          <t>audit_events</t>
        </is>
      </c>
      <c r="D2428" s="84" t="n">
        <v>9</v>
      </c>
      <c r="E2428" s="84" t="inlineStr">
        <is>
          <t>correlation_id</t>
        </is>
      </c>
      <c r="F2428" s="84" t="inlineStr">
        <is>
          <t>varchar(100)</t>
        </is>
      </c>
      <c r="G2428" s="84" t="inlineStr">
        <is>
          <t>Yes</t>
        </is>
      </c>
      <c r="H2428" s="84" t="str"/>
      <c r="I2428" s="86" t="inlineStr">
        <is>
          <t>Business field</t>
        </is>
      </c>
      <c r="J2428" s="84" t="str"/>
    </row>
    <row r="2429">
      <c r="A2429" s="84" t="inlineStr">
        <is>
          <t>TBL-001</t>
        </is>
      </c>
      <c r="B2429" s="84" t="inlineStr">
        <is>
          <t>Reports, Settings &amp; Audit</t>
        </is>
      </c>
      <c r="C2429" s="84" t="inlineStr">
        <is>
          <t>audit_events</t>
        </is>
      </c>
      <c r="D2429" s="84" t="n">
        <v>10</v>
      </c>
      <c r="E2429" s="84" t="inlineStr">
        <is>
          <t>metadata_json</t>
        </is>
      </c>
      <c r="F2429" s="84" t="inlineStr">
        <is>
          <t>jsonb</t>
        </is>
      </c>
      <c r="G2429" s="84" t="inlineStr">
        <is>
          <t>Yes</t>
        </is>
      </c>
      <c r="H2429" s="84" t="str"/>
      <c r="I2429" s="86" t="inlineStr">
        <is>
          <t>Business field</t>
        </is>
      </c>
      <c r="J2429" s="84" t="str"/>
    </row>
    <row r="2430">
      <c r="A2430" s="84" t="inlineStr">
        <is>
          <t>TBL-001</t>
        </is>
      </c>
      <c r="B2430" s="84" t="inlineStr">
        <is>
          <t>Reports, Settings &amp; Audit</t>
        </is>
      </c>
      <c r="C2430" s="84" t="inlineStr">
        <is>
          <t>audit_events</t>
        </is>
      </c>
      <c r="D2430" s="84" t="n">
        <v>11</v>
      </c>
      <c r="E2430" s="84" t="inlineStr">
        <is>
          <t>created_at</t>
        </is>
      </c>
      <c r="F2430" s="84" t="inlineStr">
        <is>
          <t>timestamptz</t>
        </is>
      </c>
      <c r="G2430" s="84" t="inlineStr">
        <is>
          <t>No</t>
        </is>
      </c>
      <c r="H2430" s="84" t="inlineStr">
        <is>
          <t>now()</t>
        </is>
      </c>
      <c r="I2430" s="86" t="inlineStr">
        <is>
          <t>Creation timestamp</t>
        </is>
      </c>
      <c r="J2430" s="84" t="str"/>
    </row>
    <row r="2431">
      <c r="A2431" s="84" t="inlineStr">
        <is>
          <t>TBL-001</t>
        </is>
      </c>
      <c r="B2431" s="84" t="inlineStr">
        <is>
          <t>Reports, Settings &amp; Audit</t>
        </is>
      </c>
      <c r="C2431" s="84" t="inlineStr">
        <is>
          <t>audit_events</t>
        </is>
      </c>
      <c r="D2431" s="84" t="n">
        <v>12</v>
      </c>
      <c r="E2431" s="84" t="inlineStr">
        <is>
          <t>created_by</t>
        </is>
      </c>
      <c r="F2431" s="84" t="inlineStr">
        <is>
          <t>uuid</t>
        </is>
      </c>
      <c r="G2431" s="84" t="inlineStr">
        <is>
          <t>Yes</t>
        </is>
      </c>
      <c r="H2431" s="84" t="str"/>
      <c r="I2431" s="86" t="inlineStr">
        <is>
          <t>Creator user</t>
        </is>
      </c>
      <c r="J2431" s="84" t="str"/>
    </row>
    <row r="2432">
      <c r="A2432" s="84" t="inlineStr">
        <is>
          <t>TBL-001</t>
        </is>
      </c>
      <c r="B2432" s="84" t="inlineStr">
        <is>
          <t>Reports, Settings &amp; Audit</t>
        </is>
      </c>
      <c r="C2432" s="84" t="inlineStr">
        <is>
          <t>audit_events</t>
        </is>
      </c>
      <c r="D2432" s="84" t="n">
        <v>13</v>
      </c>
      <c r="E2432" s="84" t="inlineStr">
        <is>
          <t>updated_at</t>
        </is>
      </c>
      <c r="F2432" s="84" t="inlineStr">
        <is>
          <t>timestamptz</t>
        </is>
      </c>
      <c r="G2432" s="84" t="inlineStr">
        <is>
          <t>No</t>
        </is>
      </c>
      <c r="H2432" s="84" t="inlineStr">
        <is>
          <t>now()</t>
        </is>
      </c>
      <c r="I2432" s="86" t="inlineStr">
        <is>
          <t>Last update timestamp</t>
        </is>
      </c>
      <c r="J2432" s="84" t="str"/>
    </row>
    <row r="2433">
      <c r="A2433" s="84" t="inlineStr">
        <is>
          <t>TBL-001</t>
        </is>
      </c>
      <c r="B2433" s="84" t="inlineStr">
        <is>
          <t>Reports, Settings &amp; Audit</t>
        </is>
      </c>
      <c r="C2433" s="84" t="inlineStr">
        <is>
          <t>audit_events</t>
        </is>
      </c>
      <c r="D2433" s="84" t="n">
        <v>14</v>
      </c>
      <c r="E2433" s="84" t="inlineStr">
        <is>
          <t>updated_by</t>
        </is>
      </c>
      <c r="F2433" s="84" t="inlineStr">
        <is>
          <t>uuid</t>
        </is>
      </c>
      <c r="G2433" s="84" t="inlineStr">
        <is>
          <t>Yes</t>
        </is>
      </c>
      <c r="H2433" s="84" t="str"/>
      <c r="I2433" s="86" t="inlineStr">
        <is>
          <t>Last updater</t>
        </is>
      </c>
      <c r="J2433" s="84" t="str"/>
    </row>
    <row r="2434">
      <c r="A2434" s="84" t="inlineStr">
        <is>
          <t>TBL-001</t>
        </is>
      </c>
      <c r="B2434" s="84" t="inlineStr">
        <is>
          <t>Reports, Settings &amp; Audit</t>
        </is>
      </c>
      <c r="C2434" s="84" t="inlineStr">
        <is>
          <t>audit_events</t>
        </is>
      </c>
      <c r="D2434" s="84" t="n">
        <v>15</v>
      </c>
      <c r="E2434" s="84" t="inlineStr">
        <is>
          <t>row_version</t>
        </is>
      </c>
      <c r="F2434" s="84" t="inlineStr">
        <is>
          <t>integer</t>
        </is>
      </c>
      <c r="G2434" s="84" t="inlineStr">
        <is>
          <t>No</t>
        </is>
      </c>
      <c r="H2434" s="84" t="inlineStr">
        <is>
          <t>1</t>
        </is>
      </c>
      <c r="I2434" s="86" t="inlineStr">
        <is>
          <t>Optimistic locking version</t>
        </is>
      </c>
      <c r="J2434" s="84" t="str"/>
    </row>
    <row r="2435">
      <c r="A2435" s="84" t="inlineStr">
        <is>
          <t>TBL-001</t>
        </is>
      </c>
      <c r="B2435" s="84" t="inlineStr">
        <is>
          <t>Reports, Settings &amp; Audit</t>
        </is>
      </c>
      <c r="C2435" s="84" t="inlineStr">
        <is>
          <t>import_jobs</t>
        </is>
      </c>
      <c r="D2435" s="84" t="n">
        <v>1</v>
      </c>
      <c r="E2435" s="84" t="inlineStr">
        <is>
          <t>id</t>
        </is>
      </c>
      <c r="F2435" s="84" t="inlineStr">
        <is>
          <t>uuid</t>
        </is>
      </c>
      <c r="G2435" s="84" t="inlineStr">
        <is>
          <t>No</t>
        </is>
      </c>
      <c r="H2435" s="84" t="inlineStr">
        <is>
          <t>gen_random_uuid()</t>
        </is>
      </c>
      <c r="I2435" s="86" t="inlineStr">
        <is>
          <t>Primary key</t>
        </is>
      </c>
      <c r="J2435" s="84" t="inlineStr">
        <is>
          <t>PK</t>
        </is>
      </c>
    </row>
    <row r="2436">
      <c r="A2436" s="84" t="inlineStr">
        <is>
          <t>TBL-001</t>
        </is>
      </c>
      <c r="B2436" s="84" t="inlineStr">
        <is>
          <t>Reports, Settings &amp; Audit</t>
        </is>
      </c>
      <c r="C2436" s="84" t="inlineStr">
        <is>
          <t>import_jobs</t>
        </is>
      </c>
      <c r="D2436" s="84" t="n">
        <v>2</v>
      </c>
      <c r="E2436" s="84" t="inlineStr">
        <is>
          <t>tenant_id</t>
        </is>
      </c>
      <c r="F2436" s="84" t="inlineStr">
        <is>
          <t>uuid</t>
        </is>
      </c>
      <c r="G2436" s="84" t="inlineStr">
        <is>
          <t>No</t>
        </is>
      </c>
      <c r="H2436" s="84" t="str"/>
      <c r="I2436" s="86" t="inlineStr">
        <is>
          <t>Tenant isolation key</t>
        </is>
      </c>
      <c r="J2436" s="84" t="str"/>
    </row>
    <row r="2437">
      <c r="A2437" s="84" t="inlineStr">
        <is>
          <t>TBL-001</t>
        </is>
      </c>
      <c r="B2437" s="84" t="inlineStr">
        <is>
          <t>Reports, Settings &amp; Audit</t>
        </is>
      </c>
      <c r="C2437" s="84" t="inlineStr">
        <is>
          <t>import_jobs</t>
        </is>
      </c>
      <c r="D2437" s="84" t="n">
        <v>3</v>
      </c>
      <c r="E2437" s="84" t="inlineStr">
        <is>
          <t>school_id</t>
        </is>
      </c>
      <c r="F2437" s="84" t="inlineStr">
        <is>
          <t>uuid</t>
        </is>
      </c>
      <c r="G2437" s="84" t="inlineStr">
        <is>
          <t>No</t>
        </is>
      </c>
      <c r="H2437" s="84" t="str"/>
      <c r="I2437" s="86" t="inlineStr">
        <is>
          <t>Owning school</t>
        </is>
      </c>
      <c r="J2437" s="84" t="str"/>
    </row>
    <row r="2438">
      <c r="A2438" s="84" t="inlineStr">
        <is>
          <t>TBL-001</t>
        </is>
      </c>
      <c r="B2438" s="84" t="inlineStr">
        <is>
          <t>Reports, Settings &amp; Audit</t>
        </is>
      </c>
      <c r="C2438" s="84" t="inlineStr">
        <is>
          <t>import_jobs</t>
        </is>
      </c>
      <c r="D2438" s="84" t="n">
        <v>4</v>
      </c>
      <c r="E2438" s="84" t="inlineStr">
        <is>
          <t>import_type</t>
        </is>
      </c>
      <c r="F2438" s="84" t="inlineStr">
        <is>
          <t>varchar(60)</t>
        </is>
      </c>
      <c r="G2438" s="84" t="inlineStr">
        <is>
          <t>No</t>
        </is>
      </c>
      <c r="H2438" s="84" t="str"/>
      <c r="I2438" s="86" t="inlineStr">
        <is>
          <t>Business field</t>
        </is>
      </c>
      <c r="J2438" s="84" t="str"/>
    </row>
    <row r="2439">
      <c r="A2439" s="84" t="inlineStr">
        <is>
          <t>TBL-001</t>
        </is>
      </c>
      <c r="B2439" s="84" t="inlineStr">
        <is>
          <t>Reports, Settings &amp; Audit</t>
        </is>
      </c>
      <c r="C2439" s="84" t="inlineStr">
        <is>
          <t>import_jobs</t>
        </is>
      </c>
      <c r="D2439" s="84" t="n">
        <v>5</v>
      </c>
      <c r="E2439" s="84" t="inlineStr">
        <is>
          <t>file_key</t>
        </is>
      </c>
      <c r="F2439" s="84" t="inlineStr">
        <is>
          <t>text</t>
        </is>
      </c>
      <c r="G2439" s="84" t="inlineStr">
        <is>
          <t>No</t>
        </is>
      </c>
      <c r="H2439" s="84" t="str"/>
      <c r="I2439" s="86" t="inlineStr">
        <is>
          <t>Business field</t>
        </is>
      </c>
      <c r="J2439" s="84" t="str"/>
    </row>
    <row r="2440">
      <c r="A2440" s="84" t="inlineStr">
        <is>
          <t>TBL-001</t>
        </is>
      </c>
      <c r="B2440" s="84" t="inlineStr">
        <is>
          <t>Reports, Settings &amp; Audit</t>
        </is>
      </c>
      <c r="C2440" s="84" t="inlineStr">
        <is>
          <t>import_jobs</t>
        </is>
      </c>
      <c r="D2440" s="84" t="n">
        <v>6</v>
      </c>
      <c r="E2440" s="84" t="inlineStr">
        <is>
          <t>status</t>
        </is>
      </c>
      <c r="F2440" s="84" t="inlineStr">
        <is>
          <t>varchar(30)</t>
        </is>
      </c>
      <c r="G2440" s="84" t="inlineStr">
        <is>
          <t>No</t>
        </is>
      </c>
      <c r="H2440" s="84" t="str"/>
      <c r="I2440" s="86" t="inlineStr">
        <is>
          <t>Business field</t>
        </is>
      </c>
      <c r="J2440" s="84" t="str"/>
    </row>
    <row r="2441">
      <c r="A2441" s="84" t="inlineStr">
        <is>
          <t>TBL-001</t>
        </is>
      </c>
      <c r="B2441" s="84" t="inlineStr">
        <is>
          <t>Reports, Settings &amp; Audit</t>
        </is>
      </c>
      <c r="C2441" s="84" t="inlineStr">
        <is>
          <t>import_jobs</t>
        </is>
      </c>
      <c r="D2441" s="84" t="n">
        <v>7</v>
      </c>
      <c r="E2441" s="84" t="inlineStr">
        <is>
          <t>total_rows</t>
        </is>
      </c>
      <c r="F2441" s="84" t="inlineStr">
        <is>
          <t>integer</t>
        </is>
      </c>
      <c r="G2441" s="84" t="inlineStr">
        <is>
          <t>Yes</t>
        </is>
      </c>
      <c r="H2441" s="84" t="str"/>
      <c r="I2441" s="86" t="inlineStr">
        <is>
          <t>Business field</t>
        </is>
      </c>
      <c r="J2441" s="84" t="str"/>
    </row>
    <row r="2442">
      <c r="A2442" s="84" t="inlineStr">
        <is>
          <t>TBL-001</t>
        </is>
      </c>
      <c r="B2442" s="84" t="inlineStr">
        <is>
          <t>Reports, Settings &amp; Audit</t>
        </is>
      </c>
      <c r="C2442" s="84" t="inlineStr">
        <is>
          <t>import_jobs</t>
        </is>
      </c>
      <c r="D2442" s="84" t="n">
        <v>8</v>
      </c>
      <c r="E2442" s="84" t="inlineStr">
        <is>
          <t>success_rows</t>
        </is>
      </c>
      <c r="F2442" s="84" t="inlineStr">
        <is>
          <t>integer</t>
        </is>
      </c>
      <c r="G2442" s="84" t="inlineStr">
        <is>
          <t>Yes</t>
        </is>
      </c>
      <c r="H2442" s="84" t="str"/>
      <c r="I2442" s="86" t="inlineStr">
        <is>
          <t>Business field</t>
        </is>
      </c>
      <c r="J2442" s="84" t="str"/>
    </row>
    <row r="2443">
      <c r="A2443" s="84" t="inlineStr">
        <is>
          <t>TBL-001</t>
        </is>
      </c>
      <c r="B2443" s="84" t="inlineStr">
        <is>
          <t>Reports, Settings &amp; Audit</t>
        </is>
      </c>
      <c r="C2443" s="84" t="inlineStr">
        <is>
          <t>import_jobs</t>
        </is>
      </c>
      <c r="D2443" s="84" t="n">
        <v>9</v>
      </c>
      <c r="E2443" s="84" t="inlineStr">
        <is>
          <t>error_rows</t>
        </is>
      </c>
      <c r="F2443" s="84" t="inlineStr">
        <is>
          <t>integer</t>
        </is>
      </c>
      <c r="G2443" s="84" t="inlineStr">
        <is>
          <t>Yes</t>
        </is>
      </c>
      <c r="H2443" s="84" t="str"/>
      <c r="I2443" s="86" t="inlineStr">
        <is>
          <t>Business field</t>
        </is>
      </c>
      <c r="J2443" s="84" t="str"/>
    </row>
    <row r="2444">
      <c r="A2444" s="84" t="inlineStr">
        <is>
          <t>TBL-001</t>
        </is>
      </c>
      <c r="B2444" s="84" t="inlineStr">
        <is>
          <t>Reports, Settings &amp; Audit</t>
        </is>
      </c>
      <c r="C2444" s="84" t="inlineStr">
        <is>
          <t>import_jobs</t>
        </is>
      </c>
      <c r="D2444" s="84" t="n">
        <v>10</v>
      </c>
      <c r="E2444" s="84" t="inlineStr">
        <is>
          <t>started_at</t>
        </is>
      </c>
      <c r="F2444" s="84" t="inlineStr">
        <is>
          <t>timestamptz</t>
        </is>
      </c>
      <c r="G2444" s="84" t="inlineStr">
        <is>
          <t>Yes</t>
        </is>
      </c>
      <c r="H2444" s="84" t="str"/>
      <c r="I2444" s="86" t="inlineStr">
        <is>
          <t>Business field</t>
        </is>
      </c>
      <c r="J2444" s="84" t="str"/>
    </row>
    <row r="2445">
      <c r="A2445" s="84" t="inlineStr">
        <is>
          <t>TBL-001</t>
        </is>
      </c>
      <c r="B2445" s="84" t="inlineStr">
        <is>
          <t>Reports, Settings &amp; Audit</t>
        </is>
      </c>
      <c r="C2445" s="84" t="inlineStr">
        <is>
          <t>import_jobs</t>
        </is>
      </c>
      <c r="D2445" s="84" t="n">
        <v>11</v>
      </c>
      <c r="E2445" s="84" t="inlineStr">
        <is>
          <t>completed_at</t>
        </is>
      </c>
      <c r="F2445" s="84" t="inlineStr">
        <is>
          <t>timestamptz</t>
        </is>
      </c>
      <c r="G2445" s="84" t="inlineStr">
        <is>
          <t>Yes</t>
        </is>
      </c>
      <c r="H2445" s="84" t="str"/>
      <c r="I2445" s="86" t="inlineStr">
        <is>
          <t>Business field</t>
        </is>
      </c>
      <c r="J2445" s="84" t="str"/>
    </row>
    <row r="2446">
      <c r="A2446" s="84" t="inlineStr">
        <is>
          <t>TBL-001</t>
        </is>
      </c>
      <c r="B2446" s="84" t="inlineStr">
        <is>
          <t>Reports, Settings &amp; Audit</t>
        </is>
      </c>
      <c r="C2446" s="84" t="inlineStr">
        <is>
          <t>import_jobs</t>
        </is>
      </c>
      <c r="D2446" s="84" t="n">
        <v>12</v>
      </c>
      <c r="E2446" s="84" t="inlineStr">
        <is>
          <t>created_at</t>
        </is>
      </c>
      <c r="F2446" s="84" t="inlineStr">
        <is>
          <t>timestamptz</t>
        </is>
      </c>
      <c r="G2446" s="84" t="inlineStr">
        <is>
          <t>No</t>
        </is>
      </c>
      <c r="H2446" s="84" t="inlineStr">
        <is>
          <t>now()</t>
        </is>
      </c>
      <c r="I2446" s="86" t="inlineStr">
        <is>
          <t>Creation timestamp</t>
        </is>
      </c>
      <c r="J2446" s="84" t="str"/>
    </row>
    <row r="2447">
      <c r="A2447" s="84" t="inlineStr">
        <is>
          <t>TBL-001</t>
        </is>
      </c>
      <c r="B2447" s="84" t="inlineStr">
        <is>
          <t>Reports, Settings &amp; Audit</t>
        </is>
      </c>
      <c r="C2447" s="84" t="inlineStr">
        <is>
          <t>import_jobs</t>
        </is>
      </c>
      <c r="D2447" s="84" t="n">
        <v>13</v>
      </c>
      <c r="E2447" s="84" t="inlineStr">
        <is>
          <t>created_by</t>
        </is>
      </c>
      <c r="F2447" s="84" t="inlineStr">
        <is>
          <t>uuid</t>
        </is>
      </c>
      <c r="G2447" s="84" t="inlineStr">
        <is>
          <t>Yes</t>
        </is>
      </c>
      <c r="H2447" s="84" t="str"/>
      <c r="I2447" s="86" t="inlineStr">
        <is>
          <t>Creator user</t>
        </is>
      </c>
      <c r="J2447" s="84" t="str"/>
    </row>
    <row r="2448">
      <c r="A2448" s="84" t="inlineStr">
        <is>
          <t>TBL-001</t>
        </is>
      </c>
      <c r="B2448" s="84" t="inlineStr">
        <is>
          <t>Reports, Settings &amp; Audit</t>
        </is>
      </c>
      <c r="C2448" s="84" t="inlineStr">
        <is>
          <t>import_jobs</t>
        </is>
      </c>
      <c r="D2448" s="84" t="n">
        <v>14</v>
      </c>
      <c r="E2448" s="84" t="inlineStr">
        <is>
          <t>updated_at</t>
        </is>
      </c>
      <c r="F2448" s="84" t="inlineStr">
        <is>
          <t>timestamptz</t>
        </is>
      </c>
      <c r="G2448" s="84" t="inlineStr">
        <is>
          <t>No</t>
        </is>
      </c>
      <c r="H2448" s="84" t="inlineStr">
        <is>
          <t>now()</t>
        </is>
      </c>
      <c r="I2448" s="86" t="inlineStr">
        <is>
          <t>Last update timestamp</t>
        </is>
      </c>
      <c r="J2448" s="84" t="str"/>
    </row>
    <row r="2449">
      <c r="A2449" s="84" t="inlineStr">
        <is>
          <t>TBL-001</t>
        </is>
      </c>
      <c r="B2449" s="84" t="inlineStr">
        <is>
          <t>Reports, Settings &amp; Audit</t>
        </is>
      </c>
      <c r="C2449" s="84" t="inlineStr">
        <is>
          <t>import_jobs</t>
        </is>
      </c>
      <c r="D2449" s="84" t="n">
        <v>15</v>
      </c>
      <c r="E2449" s="84" t="inlineStr">
        <is>
          <t>updated_by</t>
        </is>
      </c>
      <c r="F2449" s="84" t="inlineStr">
        <is>
          <t>uuid</t>
        </is>
      </c>
      <c r="G2449" s="84" t="inlineStr">
        <is>
          <t>Yes</t>
        </is>
      </c>
      <c r="H2449" s="84" t="str"/>
      <c r="I2449" s="86" t="inlineStr">
        <is>
          <t>Last updater</t>
        </is>
      </c>
      <c r="J2449" s="84" t="str"/>
    </row>
    <row r="2450">
      <c r="A2450" s="84" t="inlineStr">
        <is>
          <t>TBL-001</t>
        </is>
      </c>
      <c r="B2450" s="84" t="inlineStr">
        <is>
          <t>Reports, Settings &amp; Audit</t>
        </is>
      </c>
      <c r="C2450" s="84" t="inlineStr">
        <is>
          <t>import_jobs</t>
        </is>
      </c>
      <c r="D2450" s="84" t="n">
        <v>16</v>
      </c>
      <c r="E2450" s="84" t="inlineStr">
        <is>
          <t>row_version</t>
        </is>
      </c>
      <c r="F2450" s="84" t="inlineStr">
        <is>
          <t>integer</t>
        </is>
      </c>
      <c r="G2450" s="84" t="inlineStr">
        <is>
          <t>No</t>
        </is>
      </c>
      <c r="H2450" s="84" t="inlineStr">
        <is>
          <t>1</t>
        </is>
      </c>
      <c r="I2450" s="86" t="inlineStr">
        <is>
          <t>Optimistic locking version</t>
        </is>
      </c>
      <c r="J2450" s="84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9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30" customWidth="1" min="3" max="3"/>
    <col width="26" customWidth="1" min="4" max="4"/>
    <col width="30" customWidth="1" min="5" max="5"/>
    <col width="18" customWidth="1" min="6" max="6"/>
    <col width="14" customWidth="1" min="7" max="7"/>
    <col width="16" customWidth="1" min="8" max="8"/>
    <col width="16" customWidth="1" min="9" max="9"/>
  </cols>
  <sheetData>
    <row r="1" ht="28" customHeight="1">
      <c r="A1" s="77" t="inlineStr">
        <is>
          <t>Relationship ID</t>
        </is>
      </c>
      <c r="B1" s="77" t="inlineStr">
        <is>
          <t>Module</t>
        </is>
      </c>
      <c r="C1" s="77" t="inlineStr">
        <is>
          <t>Source Table</t>
        </is>
      </c>
      <c r="D1" s="77" t="inlineStr">
        <is>
          <t>FK Column</t>
        </is>
      </c>
      <c r="E1" s="77" t="inlineStr">
        <is>
          <t>Target Table</t>
        </is>
      </c>
      <c r="F1" s="77" t="inlineStr">
        <is>
          <t>Target Column</t>
        </is>
      </c>
      <c r="G1" s="77" t="inlineStr">
        <is>
          <t>Cardinality</t>
        </is>
      </c>
      <c r="H1" s="77" t="inlineStr">
        <is>
          <t>On Delete</t>
        </is>
      </c>
      <c r="I1" s="77" t="inlineStr">
        <is>
          <t>On Update</t>
        </is>
      </c>
    </row>
    <row r="2">
      <c r="A2" s="84" t="inlineStr">
        <is>
          <t>REL-0001</t>
        </is>
      </c>
      <c r="B2" s="84" t="inlineStr">
        <is>
          <t>Identity &amp; Access</t>
        </is>
      </c>
      <c r="C2" s="84" t="inlineStr">
        <is>
          <t>users</t>
        </is>
      </c>
      <c r="D2" s="84" t="inlineStr">
        <is>
          <t>tenant_id</t>
        </is>
      </c>
      <c r="E2" s="84" t="inlineStr">
        <is>
          <t>tenants</t>
        </is>
      </c>
      <c r="F2" s="84" t="inlineStr">
        <is>
          <t>id</t>
        </is>
      </c>
      <c r="G2" s="84" t="inlineStr">
        <is>
          <t>N:1</t>
        </is>
      </c>
      <c r="H2" s="84" t="inlineStr">
        <is>
          <t>RESTRICT</t>
        </is>
      </c>
      <c r="I2" s="84" t="inlineStr">
        <is>
          <t>CASCADE</t>
        </is>
      </c>
    </row>
    <row r="3">
      <c r="A3" s="84" t="inlineStr">
        <is>
          <t>REL-0002</t>
        </is>
      </c>
      <c r="B3" s="84" t="inlineStr">
        <is>
          <t>Identity &amp; Access</t>
        </is>
      </c>
      <c r="C3" s="84" t="inlineStr">
        <is>
          <t>user_credentials</t>
        </is>
      </c>
      <c r="D3" s="84" t="inlineStr">
        <is>
          <t>tenant_id</t>
        </is>
      </c>
      <c r="E3" s="84" t="inlineStr">
        <is>
          <t>tenants</t>
        </is>
      </c>
      <c r="F3" s="84" t="inlineStr">
        <is>
          <t>id</t>
        </is>
      </c>
      <c r="G3" s="84" t="inlineStr">
        <is>
          <t>N:1</t>
        </is>
      </c>
      <c r="H3" s="84" t="inlineStr">
        <is>
          <t>RESTRICT</t>
        </is>
      </c>
      <c r="I3" s="84" t="inlineStr">
        <is>
          <t>CASCADE</t>
        </is>
      </c>
    </row>
    <row r="4">
      <c r="A4" s="84" t="inlineStr">
        <is>
          <t>REL-0003</t>
        </is>
      </c>
      <c r="B4" s="84" t="inlineStr">
        <is>
          <t>Identity &amp; Access</t>
        </is>
      </c>
      <c r="C4" s="84" t="inlineStr">
        <is>
          <t>user_credentials</t>
        </is>
      </c>
      <c r="D4" s="84" t="inlineStr">
        <is>
          <t>user_id</t>
        </is>
      </c>
      <c r="E4" s="84" t="inlineStr">
        <is>
          <t>users</t>
        </is>
      </c>
      <c r="F4" s="84" t="inlineStr">
        <is>
          <t>id</t>
        </is>
      </c>
      <c r="G4" s="84" t="inlineStr">
        <is>
          <t>N:1</t>
        </is>
      </c>
      <c r="H4" s="84" t="inlineStr">
        <is>
          <t>NO ACTION</t>
        </is>
      </c>
      <c r="I4" s="84" t="inlineStr">
        <is>
          <t>NO ACTION</t>
        </is>
      </c>
    </row>
    <row r="5">
      <c r="A5" s="84" t="inlineStr">
        <is>
          <t>REL-0004</t>
        </is>
      </c>
      <c r="B5" s="84" t="inlineStr">
        <is>
          <t>Identity &amp; Access</t>
        </is>
      </c>
      <c r="C5" s="84" t="inlineStr">
        <is>
          <t>user_sessions</t>
        </is>
      </c>
      <c r="D5" s="84" t="inlineStr">
        <is>
          <t>tenant_id</t>
        </is>
      </c>
      <c r="E5" s="84" t="inlineStr">
        <is>
          <t>tenants</t>
        </is>
      </c>
      <c r="F5" s="84" t="inlineStr">
        <is>
          <t>id</t>
        </is>
      </c>
      <c r="G5" s="84" t="inlineStr">
        <is>
          <t>N:1</t>
        </is>
      </c>
      <c r="H5" s="84" t="inlineStr">
        <is>
          <t>RESTRICT</t>
        </is>
      </c>
      <c r="I5" s="84" t="inlineStr">
        <is>
          <t>CASCADE</t>
        </is>
      </c>
    </row>
    <row r="6">
      <c r="A6" s="84" t="inlineStr">
        <is>
          <t>REL-0005</t>
        </is>
      </c>
      <c r="B6" s="84" t="inlineStr">
        <is>
          <t>Identity &amp; Access</t>
        </is>
      </c>
      <c r="C6" s="84" t="inlineStr">
        <is>
          <t>user_sessions</t>
        </is>
      </c>
      <c r="D6" s="84" t="inlineStr">
        <is>
          <t>user_id</t>
        </is>
      </c>
      <c r="E6" s="84" t="inlineStr">
        <is>
          <t>users</t>
        </is>
      </c>
      <c r="F6" s="84" t="inlineStr">
        <is>
          <t>id</t>
        </is>
      </c>
      <c r="G6" s="84" t="inlineStr">
        <is>
          <t>N:1</t>
        </is>
      </c>
      <c r="H6" s="84" t="inlineStr">
        <is>
          <t>NO ACTION</t>
        </is>
      </c>
      <c r="I6" s="84" t="inlineStr">
        <is>
          <t>NO ACTION</t>
        </is>
      </c>
    </row>
    <row r="7">
      <c r="A7" s="84" t="inlineStr">
        <is>
          <t>REL-0006</t>
        </is>
      </c>
      <c r="B7" s="84" t="inlineStr">
        <is>
          <t>Identity &amp; Access</t>
        </is>
      </c>
      <c r="C7" s="84" t="inlineStr">
        <is>
          <t>mfa_challenges</t>
        </is>
      </c>
      <c r="D7" s="84" t="inlineStr">
        <is>
          <t>tenant_id</t>
        </is>
      </c>
      <c r="E7" s="84" t="inlineStr">
        <is>
          <t>tenants</t>
        </is>
      </c>
      <c r="F7" s="84" t="inlineStr">
        <is>
          <t>id</t>
        </is>
      </c>
      <c r="G7" s="84" t="inlineStr">
        <is>
          <t>N:1</t>
        </is>
      </c>
      <c r="H7" s="84" t="inlineStr">
        <is>
          <t>RESTRICT</t>
        </is>
      </c>
      <c r="I7" s="84" t="inlineStr">
        <is>
          <t>CASCADE</t>
        </is>
      </c>
    </row>
    <row r="8">
      <c r="A8" s="84" t="inlineStr">
        <is>
          <t>REL-0007</t>
        </is>
      </c>
      <c r="B8" s="84" t="inlineStr">
        <is>
          <t>Identity &amp; Access</t>
        </is>
      </c>
      <c r="C8" s="84" t="inlineStr">
        <is>
          <t>password_reset_tokens</t>
        </is>
      </c>
      <c r="D8" s="84" t="inlineStr">
        <is>
          <t>tenant_id</t>
        </is>
      </c>
      <c r="E8" s="84" t="inlineStr">
        <is>
          <t>tenants</t>
        </is>
      </c>
      <c r="F8" s="84" t="inlineStr">
        <is>
          <t>id</t>
        </is>
      </c>
      <c r="G8" s="84" t="inlineStr">
        <is>
          <t>N:1</t>
        </is>
      </c>
      <c r="H8" s="84" t="inlineStr">
        <is>
          <t>RESTRICT</t>
        </is>
      </c>
      <c r="I8" s="84" t="inlineStr">
        <is>
          <t>CASCADE</t>
        </is>
      </c>
    </row>
    <row r="9">
      <c r="A9" s="84" t="inlineStr">
        <is>
          <t>REL-0008</t>
        </is>
      </c>
      <c r="B9" s="84" t="inlineStr">
        <is>
          <t>Identity &amp; Access</t>
        </is>
      </c>
      <c r="C9" s="84" t="inlineStr">
        <is>
          <t>roles</t>
        </is>
      </c>
      <c r="D9" s="84" t="inlineStr">
        <is>
          <t>tenant_id</t>
        </is>
      </c>
      <c r="E9" s="84" t="inlineStr">
        <is>
          <t>tenants</t>
        </is>
      </c>
      <c r="F9" s="84" t="inlineStr">
        <is>
          <t>id</t>
        </is>
      </c>
      <c r="G9" s="84" t="inlineStr">
        <is>
          <t>N:1</t>
        </is>
      </c>
      <c r="H9" s="84" t="inlineStr">
        <is>
          <t>RESTRICT</t>
        </is>
      </c>
      <c r="I9" s="84" t="inlineStr">
        <is>
          <t>CASCADE</t>
        </is>
      </c>
    </row>
    <row r="10">
      <c r="A10" s="84" t="inlineStr">
        <is>
          <t>REL-0009</t>
        </is>
      </c>
      <c r="B10" s="84" t="inlineStr">
        <is>
          <t>Identity &amp; Access</t>
        </is>
      </c>
      <c r="C10" s="84" t="inlineStr">
        <is>
          <t>permissions</t>
        </is>
      </c>
      <c r="D10" s="84" t="inlineStr">
        <is>
          <t>tenant_id</t>
        </is>
      </c>
      <c r="E10" s="84" t="inlineStr">
        <is>
          <t>tenants</t>
        </is>
      </c>
      <c r="F10" s="84" t="inlineStr">
        <is>
          <t>id</t>
        </is>
      </c>
      <c r="G10" s="84" t="inlineStr">
        <is>
          <t>N:1</t>
        </is>
      </c>
      <c r="H10" s="84" t="inlineStr">
        <is>
          <t>RESTRICT</t>
        </is>
      </c>
      <c r="I10" s="84" t="inlineStr">
        <is>
          <t>CASCADE</t>
        </is>
      </c>
    </row>
    <row r="11">
      <c r="A11" s="84" t="inlineStr">
        <is>
          <t>REL-0010</t>
        </is>
      </c>
      <c r="B11" s="84" t="inlineStr">
        <is>
          <t>Identity &amp; Access</t>
        </is>
      </c>
      <c r="C11" s="84" t="inlineStr">
        <is>
          <t>role_permissions</t>
        </is>
      </c>
      <c r="D11" s="84" t="inlineStr">
        <is>
          <t>tenant_id</t>
        </is>
      </c>
      <c r="E11" s="84" t="inlineStr">
        <is>
          <t>tenants</t>
        </is>
      </c>
      <c r="F11" s="84" t="inlineStr">
        <is>
          <t>id</t>
        </is>
      </c>
      <c r="G11" s="84" t="inlineStr">
        <is>
          <t>N:1</t>
        </is>
      </c>
      <c r="H11" s="84" t="inlineStr">
        <is>
          <t>RESTRICT</t>
        </is>
      </c>
      <c r="I11" s="84" t="inlineStr">
        <is>
          <t>CASCADE</t>
        </is>
      </c>
    </row>
    <row r="12">
      <c r="A12" s="84" t="inlineStr">
        <is>
          <t>REL-0011</t>
        </is>
      </c>
      <c r="B12" s="84" t="inlineStr">
        <is>
          <t>Identity &amp; Access</t>
        </is>
      </c>
      <c r="C12" s="84" t="inlineStr">
        <is>
          <t>role_permissions</t>
        </is>
      </c>
      <c r="D12" s="84" t="inlineStr">
        <is>
          <t>role_id</t>
        </is>
      </c>
      <c r="E12" s="84" t="inlineStr">
        <is>
          <t>roles</t>
        </is>
      </c>
      <c r="F12" s="84" t="inlineStr">
        <is>
          <t>id</t>
        </is>
      </c>
      <c r="G12" s="84" t="inlineStr">
        <is>
          <t>N:1</t>
        </is>
      </c>
      <c r="H12" s="84" t="inlineStr">
        <is>
          <t>NO ACTION</t>
        </is>
      </c>
      <c r="I12" s="84" t="inlineStr">
        <is>
          <t>NO ACTION</t>
        </is>
      </c>
    </row>
    <row r="13">
      <c r="A13" s="84" t="inlineStr">
        <is>
          <t>REL-0012</t>
        </is>
      </c>
      <c r="B13" s="84" t="inlineStr">
        <is>
          <t>Identity &amp; Access</t>
        </is>
      </c>
      <c r="C13" s="84" t="inlineStr">
        <is>
          <t>role_permissions</t>
        </is>
      </c>
      <c r="D13" s="84" t="inlineStr">
        <is>
          <t>permission_id</t>
        </is>
      </c>
      <c r="E13" s="84" t="inlineStr">
        <is>
          <t>permissions</t>
        </is>
      </c>
      <c r="F13" s="84" t="inlineStr">
        <is>
          <t>id</t>
        </is>
      </c>
      <c r="G13" s="84" t="inlineStr">
        <is>
          <t>N:1</t>
        </is>
      </c>
      <c r="H13" s="84" t="inlineStr">
        <is>
          <t>NO ACTION</t>
        </is>
      </c>
      <c r="I13" s="84" t="inlineStr">
        <is>
          <t>NO ACTION</t>
        </is>
      </c>
    </row>
    <row r="14">
      <c r="A14" s="84" t="inlineStr">
        <is>
          <t>REL-0013</t>
        </is>
      </c>
      <c r="B14" s="84" t="inlineStr">
        <is>
          <t>Identity &amp; Access</t>
        </is>
      </c>
      <c r="C14" s="84" t="inlineStr">
        <is>
          <t>user_role_assignments</t>
        </is>
      </c>
      <c r="D14" s="84" t="inlineStr">
        <is>
          <t>tenant_id</t>
        </is>
      </c>
      <c r="E14" s="84" t="inlineStr">
        <is>
          <t>tenants</t>
        </is>
      </c>
      <c r="F14" s="84" t="inlineStr">
        <is>
          <t>id</t>
        </is>
      </c>
      <c r="G14" s="84" t="inlineStr">
        <is>
          <t>N:1</t>
        </is>
      </c>
      <c r="H14" s="84" t="inlineStr">
        <is>
          <t>RESTRICT</t>
        </is>
      </c>
      <c r="I14" s="84" t="inlineStr">
        <is>
          <t>CASCADE</t>
        </is>
      </c>
    </row>
    <row r="15">
      <c r="A15" s="84" t="inlineStr">
        <is>
          <t>REL-0014</t>
        </is>
      </c>
      <c r="B15" s="84" t="inlineStr">
        <is>
          <t>Identity &amp; Access</t>
        </is>
      </c>
      <c r="C15" s="84" t="inlineStr">
        <is>
          <t>user_role_assignments</t>
        </is>
      </c>
      <c r="D15" s="84" t="inlineStr">
        <is>
          <t>user_id</t>
        </is>
      </c>
      <c r="E15" s="84" t="inlineStr">
        <is>
          <t>users</t>
        </is>
      </c>
      <c r="F15" s="84" t="inlineStr">
        <is>
          <t>id</t>
        </is>
      </c>
      <c r="G15" s="84" t="inlineStr">
        <is>
          <t>N:1</t>
        </is>
      </c>
      <c r="H15" s="84" t="inlineStr">
        <is>
          <t>NO ACTION</t>
        </is>
      </c>
      <c r="I15" s="84" t="inlineStr">
        <is>
          <t>NO ACTION</t>
        </is>
      </c>
    </row>
    <row r="16">
      <c r="A16" s="84" t="inlineStr">
        <is>
          <t>REL-0015</t>
        </is>
      </c>
      <c r="B16" s="84" t="inlineStr">
        <is>
          <t>Identity &amp; Access</t>
        </is>
      </c>
      <c r="C16" s="84" t="inlineStr">
        <is>
          <t>user_role_assignments</t>
        </is>
      </c>
      <c r="D16" s="84" t="inlineStr">
        <is>
          <t>role_id</t>
        </is>
      </c>
      <c r="E16" s="84" t="inlineStr">
        <is>
          <t>roles</t>
        </is>
      </c>
      <c r="F16" s="84" t="inlineStr">
        <is>
          <t>id</t>
        </is>
      </c>
      <c r="G16" s="84" t="inlineStr">
        <is>
          <t>N:1</t>
        </is>
      </c>
      <c r="H16" s="84" t="inlineStr">
        <is>
          <t>NO ACTION</t>
        </is>
      </c>
      <c r="I16" s="84" t="inlineStr">
        <is>
          <t>NO ACTION</t>
        </is>
      </c>
    </row>
    <row r="17">
      <c r="A17" s="84" t="inlineStr">
        <is>
          <t>REL-0016</t>
        </is>
      </c>
      <c r="B17" s="84" t="inlineStr">
        <is>
          <t>Identity &amp; Access</t>
        </is>
      </c>
      <c r="C17" s="84" t="inlineStr">
        <is>
          <t>user_role_assignments</t>
        </is>
      </c>
      <c r="D17" s="84" t="inlineStr">
        <is>
          <t>school_id</t>
        </is>
      </c>
      <c r="E17" s="84" t="inlineStr">
        <is>
          <t>schools</t>
        </is>
      </c>
      <c r="F17" s="84" t="inlineStr">
        <is>
          <t>id</t>
        </is>
      </c>
      <c r="G17" s="84" t="inlineStr">
        <is>
          <t>N:1</t>
        </is>
      </c>
      <c r="H17" s="84" t="inlineStr">
        <is>
          <t>RESTRICT</t>
        </is>
      </c>
      <c r="I17" s="84" t="inlineStr">
        <is>
          <t>NO ACTION</t>
        </is>
      </c>
    </row>
    <row r="18">
      <c r="A18" s="84" t="inlineStr">
        <is>
          <t>REL-0017</t>
        </is>
      </c>
      <c r="B18" s="84" t="inlineStr">
        <is>
          <t>Identity &amp; Access</t>
        </is>
      </c>
      <c r="C18" s="84" t="inlineStr">
        <is>
          <t>user_role_assignments</t>
        </is>
      </c>
      <c r="D18" s="84" t="inlineStr">
        <is>
          <t>branch_id</t>
        </is>
      </c>
      <c r="E18" s="84" t="inlineStr">
        <is>
          <t>branches</t>
        </is>
      </c>
      <c r="F18" s="84" t="inlineStr">
        <is>
          <t>id</t>
        </is>
      </c>
      <c r="G18" s="84" t="inlineStr">
        <is>
          <t>N:1</t>
        </is>
      </c>
      <c r="H18" s="84" t="inlineStr">
        <is>
          <t>NO ACTION</t>
        </is>
      </c>
      <c r="I18" s="84" t="inlineStr">
        <is>
          <t>NO ACTION</t>
        </is>
      </c>
    </row>
    <row r="19">
      <c r="A19" s="84" t="inlineStr">
        <is>
          <t>REL-0018</t>
        </is>
      </c>
      <c r="B19" s="84" t="inlineStr">
        <is>
          <t>School &amp; Academic Setup</t>
        </is>
      </c>
      <c r="C19" s="84" t="inlineStr">
        <is>
          <t>organizations</t>
        </is>
      </c>
      <c r="D19" s="84" t="inlineStr">
        <is>
          <t>tenant_id</t>
        </is>
      </c>
      <c r="E19" s="84" t="inlineStr">
        <is>
          <t>tenants</t>
        </is>
      </c>
      <c r="F19" s="84" t="inlineStr">
        <is>
          <t>id</t>
        </is>
      </c>
      <c r="G19" s="84" t="inlineStr">
        <is>
          <t>N:1</t>
        </is>
      </c>
      <c r="H19" s="84" t="inlineStr">
        <is>
          <t>RESTRICT</t>
        </is>
      </c>
      <c r="I19" s="84" t="inlineStr">
        <is>
          <t>CASCADE</t>
        </is>
      </c>
    </row>
    <row r="20">
      <c r="A20" s="84" t="inlineStr">
        <is>
          <t>REL-0019</t>
        </is>
      </c>
      <c r="B20" s="84" t="inlineStr">
        <is>
          <t>School &amp; Academic Setup</t>
        </is>
      </c>
      <c r="C20" s="84" t="inlineStr">
        <is>
          <t>schools</t>
        </is>
      </c>
      <c r="D20" s="84" t="inlineStr">
        <is>
          <t>tenant_id</t>
        </is>
      </c>
      <c r="E20" s="84" t="inlineStr">
        <is>
          <t>tenants</t>
        </is>
      </c>
      <c r="F20" s="84" t="inlineStr">
        <is>
          <t>id</t>
        </is>
      </c>
      <c r="G20" s="84" t="inlineStr">
        <is>
          <t>N:1</t>
        </is>
      </c>
      <c r="H20" s="84" t="inlineStr">
        <is>
          <t>RESTRICT</t>
        </is>
      </c>
      <c r="I20" s="84" t="inlineStr">
        <is>
          <t>CASCADE</t>
        </is>
      </c>
    </row>
    <row r="21">
      <c r="A21" s="84" t="inlineStr">
        <is>
          <t>REL-0020</t>
        </is>
      </c>
      <c r="B21" s="84" t="inlineStr">
        <is>
          <t>School &amp; Academic Setup</t>
        </is>
      </c>
      <c r="C21" s="84" t="inlineStr">
        <is>
          <t>schools</t>
        </is>
      </c>
      <c r="D21" s="84" t="inlineStr">
        <is>
          <t>organization_id</t>
        </is>
      </c>
      <c r="E21" s="84" t="inlineStr">
        <is>
          <t>organizations</t>
        </is>
      </c>
      <c r="F21" s="84" t="inlineStr">
        <is>
          <t>id</t>
        </is>
      </c>
      <c r="G21" s="84" t="inlineStr">
        <is>
          <t>N:1</t>
        </is>
      </c>
      <c r="H21" s="84" t="inlineStr">
        <is>
          <t>NO ACTION</t>
        </is>
      </c>
      <c r="I21" s="84" t="inlineStr">
        <is>
          <t>NO ACTION</t>
        </is>
      </c>
    </row>
    <row r="22">
      <c r="A22" s="84" t="inlineStr">
        <is>
          <t>REL-0021</t>
        </is>
      </c>
      <c r="B22" s="84" t="inlineStr">
        <is>
          <t>School &amp; Academic Setup</t>
        </is>
      </c>
      <c r="C22" s="84" t="inlineStr">
        <is>
          <t>branches</t>
        </is>
      </c>
      <c r="D22" s="84" t="inlineStr">
        <is>
          <t>tenant_id</t>
        </is>
      </c>
      <c r="E22" s="84" t="inlineStr">
        <is>
          <t>tenants</t>
        </is>
      </c>
      <c r="F22" s="84" t="inlineStr">
        <is>
          <t>id</t>
        </is>
      </c>
      <c r="G22" s="84" t="inlineStr">
        <is>
          <t>N:1</t>
        </is>
      </c>
      <c r="H22" s="84" t="inlineStr">
        <is>
          <t>RESTRICT</t>
        </is>
      </c>
      <c r="I22" s="84" t="inlineStr">
        <is>
          <t>CASCADE</t>
        </is>
      </c>
    </row>
    <row r="23">
      <c r="A23" s="84" t="inlineStr">
        <is>
          <t>REL-0022</t>
        </is>
      </c>
      <c r="B23" s="84" t="inlineStr">
        <is>
          <t>School &amp; Academic Setup</t>
        </is>
      </c>
      <c r="C23" s="84" t="inlineStr">
        <is>
          <t>branches</t>
        </is>
      </c>
      <c r="D23" s="84" t="inlineStr">
        <is>
          <t>school_id</t>
        </is>
      </c>
      <c r="E23" s="84" t="inlineStr">
        <is>
          <t>schools</t>
        </is>
      </c>
      <c r="F23" s="84" t="inlineStr">
        <is>
          <t>id</t>
        </is>
      </c>
      <c r="G23" s="84" t="inlineStr">
        <is>
          <t>N:1</t>
        </is>
      </c>
      <c r="H23" s="84" t="inlineStr">
        <is>
          <t>RESTRICT</t>
        </is>
      </c>
      <c r="I23" s="84" t="inlineStr">
        <is>
          <t>NO ACTION</t>
        </is>
      </c>
    </row>
    <row r="24">
      <c r="A24" s="84" t="inlineStr">
        <is>
          <t>REL-0023</t>
        </is>
      </c>
      <c r="B24" s="84" t="inlineStr">
        <is>
          <t>School &amp; Academic Setup</t>
        </is>
      </c>
      <c r="C24" s="84" t="inlineStr">
        <is>
          <t>branches</t>
        </is>
      </c>
      <c r="D24" s="84" t="inlineStr">
        <is>
          <t>school_id</t>
        </is>
      </c>
      <c r="E24" s="84" t="inlineStr">
        <is>
          <t>schools</t>
        </is>
      </c>
      <c r="F24" s="84" t="inlineStr">
        <is>
          <t>id</t>
        </is>
      </c>
      <c r="G24" s="84" t="inlineStr">
        <is>
          <t>N:1</t>
        </is>
      </c>
      <c r="H24" s="84" t="inlineStr">
        <is>
          <t>RESTRICT</t>
        </is>
      </c>
      <c r="I24" s="84" t="inlineStr">
        <is>
          <t>NO ACTION</t>
        </is>
      </c>
    </row>
    <row r="25">
      <c r="A25" s="84" t="inlineStr">
        <is>
          <t>REL-0024</t>
        </is>
      </c>
      <c r="B25" s="84" t="inlineStr">
        <is>
          <t>School &amp; Academic Setup</t>
        </is>
      </c>
      <c r="C25" s="84" t="inlineStr">
        <is>
          <t>academic_years</t>
        </is>
      </c>
      <c r="D25" s="84" t="inlineStr">
        <is>
          <t>tenant_id</t>
        </is>
      </c>
      <c r="E25" s="84" t="inlineStr">
        <is>
          <t>tenants</t>
        </is>
      </c>
      <c r="F25" s="84" t="inlineStr">
        <is>
          <t>id</t>
        </is>
      </c>
      <c r="G25" s="84" t="inlineStr">
        <is>
          <t>N:1</t>
        </is>
      </c>
      <c r="H25" s="84" t="inlineStr">
        <is>
          <t>RESTRICT</t>
        </is>
      </c>
      <c r="I25" s="84" t="inlineStr">
        <is>
          <t>CASCADE</t>
        </is>
      </c>
    </row>
    <row r="26">
      <c r="A26" s="84" t="inlineStr">
        <is>
          <t>REL-0025</t>
        </is>
      </c>
      <c r="B26" s="84" t="inlineStr">
        <is>
          <t>School &amp; Academic Setup</t>
        </is>
      </c>
      <c r="C26" s="84" t="inlineStr">
        <is>
          <t>academic_years</t>
        </is>
      </c>
      <c r="D26" s="84" t="inlineStr">
        <is>
          <t>school_id</t>
        </is>
      </c>
      <c r="E26" s="84" t="inlineStr">
        <is>
          <t>schools</t>
        </is>
      </c>
      <c r="F26" s="84" t="inlineStr">
        <is>
          <t>id</t>
        </is>
      </c>
      <c r="G26" s="84" t="inlineStr">
        <is>
          <t>N:1</t>
        </is>
      </c>
      <c r="H26" s="84" t="inlineStr">
        <is>
          <t>RESTRICT</t>
        </is>
      </c>
      <c r="I26" s="84" t="inlineStr">
        <is>
          <t>NO ACTION</t>
        </is>
      </c>
    </row>
    <row r="27">
      <c r="A27" s="84" t="inlineStr">
        <is>
          <t>REL-0026</t>
        </is>
      </c>
      <c r="B27" s="84" t="inlineStr">
        <is>
          <t>School &amp; Academic Setup</t>
        </is>
      </c>
      <c r="C27" s="84" t="inlineStr">
        <is>
          <t>academic_years</t>
        </is>
      </c>
      <c r="D27" s="84" t="inlineStr">
        <is>
          <t>school_id</t>
        </is>
      </c>
      <c r="E27" s="84" t="inlineStr">
        <is>
          <t>schools</t>
        </is>
      </c>
      <c r="F27" s="84" t="inlineStr">
        <is>
          <t>id</t>
        </is>
      </c>
      <c r="G27" s="84" t="inlineStr">
        <is>
          <t>N:1</t>
        </is>
      </c>
      <c r="H27" s="84" t="inlineStr">
        <is>
          <t>RESTRICT</t>
        </is>
      </c>
      <c r="I27" s="84" t="inlineStr">
        <is>
          <t>NO ACTION</t>
        </is>
      </c>
    </row>
    <row r="28">
      <c r="A28" s="84" t="inlineStr">
        <is>
          <t>REL-0027</t>
        </is>
      </c>
      <c r="B28" s="84" t="inlineStr">
        <is>
          <t>School &amp; Academic Setup</t>
        </is>
      </c>
      <c r="C28" s="84" t="inlineStr">
        <is>
          <t>terms</t>
        </is>
      </c>
      <c r="D28" s="84" t="inlineStr">
        <is>
          <t>tenant_id</t>
        </is>
      </c>
      <c r="E28" s="84" t="inlineStr">
        <is>
          <t>tenants</t>
        </is>
      </c>
      <c r="F28" s="84" t="inlineStr">
        <is>
          <t>id</t>
        </is>
      </c>
      <c r="G28" s="84" t="inlineStr">
        <is>
          <t>N:1</t>
        </is>
      </c>
      <c r="H28" s="84" t="inlineStr">
        <is>
          <t>RESTRICT</t>
        </is>
      </c>
      <c r="I28" s="84" t="inlineStr">
        <is>
          <t>CASCADE</t>
        </is>
      </c>
    </row>
    <row r="29">
      <c r="A29" s="84" t="inlineStr">
        <is>
          <t>REL-0028</t>
        </is>
      </c>
      <c r="B29" s="84" t="inlineStr">
        <is>
          <t>School &amp; Academic Setup</t>
        </is>
      </c>
      <c r="C29" s="84" t="inlineStr">
        <is>
          <t>terms</t>
        </is>
      </c>
      <c r="D29" s="84" t="inlineStr">
        <is>
          <t>school_id</t>
        </is>
      </c>
      <c r="E29" s="84" t="inlineStr">
        <is>
          <t>schools</t>
        </is>
      </c>
      <c r="F29" s="84" t="inlineStr">
        <is>
          <t>id</t>
        </is>
      </c>
      <c r="G29" s="84" t="inlineStr">
        <is>
          <t>N:1</t>
        </is>
      </c>
      <c r="H29" s="84" t="inlineStr">
        <is>
          <t>RESTRICT</t>
        </is>
      </c>
      <c r="I29" s="84" t="inlineStr">
        <is>
          <t>NO ACTION</t>
        </is>
      </c>
    </row>
    <row r="30">
      <c r="A30" s="84" t="inlineStr">
        <is>
          <t>REL-0029</t>
        </is>
      </c>
      <c r="B30" s="84" t="inlineStr">
        <is>
          <t>School &amp; Academic Setup</t>
        </is>
      </c>
      <c r="C30" s="84" t="inlineStr">
        <is>
          <t>terms</t>
        </is>
      </c>
      <c r="D30" s="84" t="inlineStr">
        <is>
          <t>academic_year_id</t>
        </is>
      </c>
      <c r="E30" s="84" t="inlineStr">
        <is>
          <t>academic_years</t>
        </is>
      </c>
      <c r="F30" s="84" t="inlineStr">
        <is>
          <t>id</t>
        </is>
      </c>
      <c r="G30" s="84" t="inlineStr">
        <is>
          <t>N:1</t>
        </is>
      </c>
      <c r="H30" s="84" t="inlineStr">
        <is>
          <t>RESTRICT</t>
        </is>
      </c>
      <c r="I30" s="84" t="inlineStr">
        <is>
          <t>NO ACTION</t>
        </is>
      </c>
    </row>
    <row r="31">
      <c r="A31" s="84" t="inlineStr">
        <is>
          <t>REL-0030</t>
        </is>
      </c>
      <c r="B31" s="84" t="inlineStr">
        <is>
          <t>School &amp; Academic Setup</t>
        </is>
      </c>
      <c r="C31" s="84" t="inlineStr">
        <is>
          <t>departments</t>
        </is>
      </c>
      <c r="D31" s="84" t="inlineStr">
        <is>
          <t>tenant_id</t>
        </is>
      </c>
      <c r="E31" s="84" t="inlineStr">
        <is>
          <t>tenants</t>
        </is>
      </c>
      <c r="F31" s="84" t="inlineStr">
        <is>
          <t>id</t>
        </is>
      </c>
      <c r="G31" s="84" t="inlineStr">
        <is>
          <t>N:1</t>
        </is>
      </c>
      <c r="H31" s="84" t="inlineStr">
        <is>
          <t>RESTRICT</t>
        </is>
      </c>
      <c r="I31" s="84" t="inlineStr">
        <is>
          <t>CASCADE</t>
        </is>
      </c>
    </row>
    <row r="32">
      <c r="A32" s="84" t="inlineStr">
        <is>
          <t>REL-0031</t>
        </is>
      </c>
      <c r="B32" s="84" t="inlineStr">
        <is>
          <t>School &amp; Academic Setup</t>
        </is>
      </c>
      <c r="C32" s="84" t="inlineStr">
        <is>
          <t>departments</t>
        </is>
      </c>
      <c r="D32" s="84" t="inlineStr">
        <is>
          <t>school_id</t>
        </is>
      </c>
      <c r="E32" s="84" t="inlineStr">
        <is>
          <t>schools</t>
        </is>
      </c>
      <c r="F32" s="84" t="inlineStr">
        <is>
          <t>id</t>
        </is>
      </c>
      <c r="G32" s="84" t="inlineStr">
        <is>
          <t>N:1</t>
        </is>
      </c>
      <c r="H32" s="84" t="inlineStr">
        <is>
          <t>RESTRICT</t>
        </is>
      </c>
      <c r="I32" s="84" t="inlineStr">
        <is>
          <t>NO ACTION</t>
        </is>
      </c>
    </row>
    <row r="33">
      <c r="A33" s="84" t="inlineStr">
        <is>
          <t>REL-0032</t>
        </is>
      </c>
      <c r="B33" s="84" t="inlineStr">
        <is>
          <t>School &amp; Academic Setup</t>
        </is>
      </c>
      <c r="C33" s="84" t="inlineStr">
        <is>
          <t>departments</t>
        </is>
      </c>
      <c r="D33" s="84" t="inlineStr">
        <is>
          <t>school_id</t>
        </is>
      </c>
      <c r="E33" s="84" t="inlineStr">
        <is>
          <t>schools</t>
        </is>
      </c>
      <c r="F33" s="84" t="inlineStr">
        <is>
          <t>id</t>
        </is>
      </c>
      <c r="G33" s="84" t="inlineStr">
        <is>
          <t>N:1</t>
        </is>
      </c>
      <c r="H33" s="84" t="inlineStr">
        <is>
          <t>RESTRICT</t>
        </is>
      </c>
      <c r="I33" s="84" t="inlineStr">
        <is>
          <t>NO ACTION</t>
        </is>
      </c>
    </row>
    <row r="34">
      <c r="A34" s="84" t="inlineStr">
        <is>
          <t>REL-0033</t>
        </is>
      </c>
      <c r="B34" s="84" t="inlineStr">
        <is>
          <t>School &amp; Academic Setup</t>
        </is>
      </c>
      <c r="C34" s="84" t="inlineStr">
        <is>
          <t>grades</t>
        </is>
      </c>
      <c r="D34" s="84" t="inlineStr">
        <is>
          <t>tenant_id</t>
        </is>
      </c>
      <c r="E34" s="84" t="inlineStr">
        <is>
          <t>tenants</t>
        </is>
      </c>
      <c r="F34" s="84" t="inlineStr">
        <is>
          <t>id</t>
        </is>
      </c>
      <c r="G34" s="84" t="inlineStr">
        <is>
          <t>N:1</t>
        </is>
      </c>
      <c r="H34" s="84" t="inlineStr">
        <is>
          <t>RESTRICT</t>
        </is>
      </c>
      <c r="I34" s="84" t="inlineStr">
        <is>
          <t>CASCADE</t>
        </is>
      </c>
    </row>
    <row r="35">
      <c r="A35" s="84" t="inlineStr">
        <is>
          <t>REL-0034</t>
        </is>
      </c>
      <c r="B35" s="84" t="inlineStr">
        <is>
          <t>School &amp; Academic Setup</t>
        </is>
      </c>
      <c r="C35" s="84" t="inlineStr">
        <is>
          <t>grades</t>
        </is>
      </c>
      <c r="D35" s="84" t="inlineStr">
        <is>
          <t>school_id</t>
        </is>
      </c>
      <c r="E35" s="84" t="inlineStr">
        <is>
          <t>schools</t>
        </is>
      </c>
      <c r="F35" s="84" t="inlineStr">
        <is>
          <t>id</t>
        </is>
      </c>
      <c r="G35" s="84" t="inlineStr">
        <is>
          <t>N:1</t>
        </is>
      </c>
      <c r="H35" s="84" t="inlineStr">
        <is>
          <t>RESTRICT</t>
        </is>
      </c>
      <c r="I35" s="84" t="inlineStr">
        <is>
          <t>NO ACTION</t>
        </is>
      </c>
    </row>
    <row r="36">
      <c r="A36" s="84" t="inlineStr">
        <is>
          <t>REL-0035</t>
        </is>
      </c>
      <c r="B36" s="84" t="inlineStr">
        <is>
          <t>School &amp; Academic Setup</t>
        </is>
      </c>
      <c r="C36" s="84" t="inlineStr">
        <is>
          <t>grades</t>
        </is>
      </c>
      <c r="D36" s="84" t="inlineStr">
        <is>
          <t>school_id</t>
        </is>
      </c>
      <c r="E36" s="84" t="inlineStr">
        <is>
          <t>schools</t>
        </is>
      </c>
      <c r="F36" s="84" t="inlineStr">
        <is>
          <t>id</t>
        </is>
      </c>
      <c r="G36" s="84" t="inlineStr">
        <is>
          <t>N:1</t>
        </is>
      </c>
      <c r="H36" s="84" t="inlineStr">
        <is>
          <t>RESTRICT</t>
        </is>
      </c>
      <c r="I36" s="84" t="inlineStr">
        <is>
          <t>NO ACTION</t>
        </is>
      </c>
    </row>
    <row r="37">
      <c r="A37" s="84" t="inlineStr">
        <is>
          <t>REL-0036</t>
        </is>
      </c>
      <c r="B37" s="84" t="inlineStr">
        <is>
          <t>School &amp; Academic Setup</t>
        </is>
      </c>
      <c r="C37" s="84" t="inlineStr">
        <is>
          <t>sections</t>
        </is>
      </c>
      <c r="D37" s="84" t="inlineStr">
        <is>
          <t>tenant_id</t>
        </is>
      </c>
      <c r="E37" s="84" t="inlineStr">
        <is>
          <t>tenants</t>
        </is>
      </c>
      <c r="F37" s="84" t="inlineStr">
        <is>
          <t>id</t>
        </is>
      </c>
      <c r="G37" s="84" t="inlineStr">
        <is>
          <t>N:1</t>
        </is>
      </c>
      <c r="H37" s="84" t="inlineStr">
        <is>
          <t>RESTRICT</t>
        </is>
      </c>
      <c r="I37" s="84" t="inlineStr">
        <is>
          <t>CASCADE</t>
        </is>
      </c>
    </row>
    <row r="38">
      <c r="A38" s="84" t="inlineStr">
        <is>
          <t>REL-0037</t>
        </is>
      </c>
      <c r="B38" s="84" t="inlineStr">
        <is>
          <t>School &amp; Academic Setup</t>
        </is>
      </c>
      <c r="C38" s="84" t="inlineStr">
        <is>
          <t>sections</t>
        </is>
      </c>
      <c r="D38" s="84" t="inlineStr">
        <is>
          <t>school_id</t>
        </is>
      </c>
      <c r="E38" s="84" t="inlineStr">
        <is>
          <t>schools</t>
        </is>
      </c>
      <c r="F38" s="84" t="inlineStr">
        <is>
          <t>id</t>
        </is>
      </c>
      <c r="G38" s="84" t="inlineStr">
        <is>
          <t>N:1</t>
        </is>
      </c>
      <c r="H38" s="84" t="inlineStr">
        <is>
          <t>RESTRICT</t>
        </is>
      </c>
      <c r="I38" s="84" t="inlineStr">
        <is>
          <t>NO ACTION</t>
        </is>
      </c>
    </row>
    <row r="39">
      <c r="A39" s="84" t="inlineStr">
        <is>
          <t>REL-0038</t>
        </is>
      </c>
      <c r="B39" s="84" t="inlineStr">
        <is>
          <t>School &amp; Academic Setup</t>
        </is>
      </c>
      <c r="C39" s="84" t="inlineStr">
        <is>
          <t>sections</t>
        </is>
      </c>
      <c r="D39" s="84" t="inlineStr">
        <is>
          <t>grade_id</t>
        </is>
      </c>
      <c r="E39" s="84" t="inlineStr">
        <is>
          <t>grades</t>
        </is>
      </c>
      <c r="F39" s="84" t="inlineStr">
        <is>
          <t>id</t>
        </is>
      </c>
      <c r="G39" s="84" t="inlineStr">
        <is>
          <t>N:1</t>
        </is>
      </c>
      <c r="H39" s="84" t="inlineStr">
        <is>
          <t>NO ACTION</t>
        </is>
      </c>
      <c r="I39" s="84" t="inlineStr">
        <is>
          <t>NO ACTION</t>
        </is>
      </c>
    </row>
    <row r="40">
      <c r="A40" s="84" t="inlineStr">
        <is>
          <t>REL-0039</t>
        </is>
      </c>
      <c r="B40" s="84" t="inlineStr">
        <is>
          <t>School &amp; Academic Setup</t>
        </is>
      </c>
      <c r="C40" s="84" t="inlineStr">
        <is>
          <t>subjects</t>
        </is>
      </c>
      <c r="D40" s="84" t="inlineStr">
        <is>
          <t>tenant_id</t>
        </is>
      </c>
      <c r="E40" s="84" t="inlineStr">
        <is>
          <t>tenants</t>
        </is>
      </c>
      <c r="F40" s="84" t="inlineStr">
        <is>
          <t>id</t>
        </is>
      </c>
      <c r="G40" s="84" t="inlineStr">
        <is>
          <t>N:1</t>
        </is>
      </c>
      <c r="H40" s="84" t="inlineStr">
        <is>
          <t>RESTRICT</t>
        </is>
      </c>
      <c r="I40" s="84" t="inlineStr">
        <is>
          <t>CASCADE</t>
        </is>
      </c>
    </row>
    <row r="41">
      <c r="A41" s="84" t="inlineStr">
        <is>
          <t>REL-0040</t>
        </is>
      </c>
      <c r="B41" s="84" t="inlineStr">
        <is>
          <t>School &amp; Academic Setup</t>
        </is>
      </c>
      <c r="C41" s="84" t="inlineStr">
        <is>
          <t>subjects</t>
        </is>
      </c>
      <c r="D41" s="84" t="inlineStr">
        <is>
          <t>school_id</t>
        </is>
      </c>
      <c r="E41" s="84" t="inlineStr">
        <is>
          <t>schools</t>
        </is>
      </c>
      <c r="F41" s="84" t="inlineStr">
        <is>
          <t>id</t>
        </is>
      </c>
      <c r="G41" s="84" t="inlineStr">
        <is>
          <t>N:1</t>
        </is>
      </c>
      <c r="H41" s="84" t="inlineStr">
        <is>
          <t>RESTRICT</t>
        </is>
      </c>
      <c r="I41" s="84" t="inlineStr">
        <is>
          <t>NO ACTION</t>
        </is>
      </c>
    </row>
    <row r="42">
      <c r="A42" s="84" t="inlineStr">
        <is>
          <t>REL-0041</t>
        </is>
      </c>
      <c r="B42" s="84" t="inlineStr">
        <is>
          <t>School &amp; Academic Setup</t>
        </is>
      </c>
      <c r="C42" s="84" t="inlineStr">
        <is>
          <t>subjects</t>
        </is>
      </c>
      <c r="D42" s="84" t="inlineStr">
        <is>
          <t>school_id</t>
        </is>
      </c>
      <c r="E42" s="84" t="inlineStr">
        <is>
          <t>schools</t>
        </is>
      </c>
      <c r="F42" s="84" t="inlineStr">
        <is>
          <t>id</t>
        </is>
      </c>
      <c r="G42" s="84" t="inlineStr">
        <is>
          <t>N:1</t>
        </is>
      </c>
      <c r="H42" s="84" t="inlineStr">
        <is>
          <t>RESTRICT</t>
        </is>
      </c>
      <c r="I42" s="84" t="inlineStr">
        <is>
          <t>NO ACTION</t>
        </is>
      </c>
    </row>
    <row r="43">
      <c r="A43" s="84" t="inlineStr">
        <is>
          <t>REL-0042</t>
        </is>
      </c>
      <c r="B43" s="84" t="inlineStr">
        <is>
          <t>School &amp; Academic Setup</t>
        </is>
      </c>
      <c r="C43" s="84" t="inlineStr">
        <is>
          <t>subjects</t>
        </is>
      </c>
      <c r="D43" s="84" t="inlineStr">
        <is>
          <t>department_id</t>
        </is>
      </c>
      <c r="E43" s="84" t="inlineStr">
        <is>
          <t>departments</t>
        </is>
      </c>
      <c r="F43" s="84" t="inlineStr">
        <is>
          <t>id</t>
        </is>
      </c>
      <c r="G43" s="84" t="inlineStr">
        <is>
          <t>N:1</t>
        </is>
      </c>
      <c r="H43" s="84" t="inlineStr">
        <is>
          <t>NO ACTION</t>
        </is>
      </c>
      <c r="I43" s="84" t="inlineStr">
        <is>
          <t>NO ACTION</t>
        </is>
      </c>
    </row>
    <row r="44">
      <c r="A44" s="84" t="inlineStr">
        <is>
          <t>REL-0043</t>
        </is>
      </c>
      <c r="B44" s="84" t="inlineStr">
        <is>
          <t>School &amp; Academic Setup</t>
        </is>
      </c>
      <c r="C44" s="84" t="inlineStr">
        <is>
          <t>rooms</t>
        </is>
      </c>
      <c r="D44" s="84" t="inlineStr">
        <is>
          <t>tenant_id</t>
        </is>
      </c>
      <c r="E44" s="84" t="inlineStr">
        <is>
          <t>tenants</t>
        </is>
      </c>
      <c r="F44" s="84" t="inlineStr">
        <is>
          <t>id</t>
        </is>
      </c>
      <c r="G44" s="84" t="inlineStr">
        <is>
          <t>N:1</t>
        </is>
      </c>
      <c r="H44" s="84" t="inlineStr">
        <is>
          <t>RESTRICT</t>
        </is>
      </c>
      <c r="I44" s="84" t="inlineStr">
        <is>
          <t>CASCADE</t>
        </is>
      </c>
    </row>
    <row r="45">
      <c r="A45" s="84" t="inlineStr">
        <is>
          <t>REL-0044</t>
        </is>
      </c>
      <c r="B45" s="84" t="inlineStr">
        <is>
          <t>School &amp; Academic Setup</t>
        </is>
      </c>
      <c r="C45" s="84" t="inlineStr">
        <is>
          <t>rooms</t>
        </is>
      </c>
      <c r="D45" s="84" t="inlineStr">
        <is>
          <t>school_id</t>
        </is>
      </c>
      <c r="E45" s="84" t="inlineStr">
        <is>
          <t>schools</t>
        </is>
      </c>
      <c r="F45" s="84" t="inlineStr">
        <is>
          <t>id</t>
        </is>
      </c>
      <c r="G45" s="84" t="inlineStr">
        <is>
          <t>N:1</t>
        </is>
      </c>
      <c r="H45" s="84" t="inlineStr">
        <is>
          <t>RESTRICT</t>
        </is>
      </c>
      <c r="I45" s="84" t="inlineStr">
        <is>
          <t>NO ACTION</t>
        </is>
      </c>
    </row>
    <row r="46">
      <c r="A46" s="84" t="inlineStr">
        <is>
          <t>REL-0045</t>
        </is>
      </c>
      <c r="B46" s="84" t="inlineStr">
        <is>
          <t>School &amp; Academic Setup</t>
        </is>
      </c>
      <c r="C46" s="84" t="inlineStr">
        <is>
          <t>rooms</t>
        </is>
      </c>
      <c r="D46" s="84" t="inlineStr">
        <is>
          <t>branch_id</t>
        </is>
      </c>
      <c r="E46" s="84" t="inlineStr">
        <is>
          <t>branches</t>
        </is>
      </c>
      <c r="F46" s="84" t="inlineStr">
        <is>
          <t>id</t>
        </is>
      </c>
      <c r="G46" s="84" t="inlineStr">
        <is>
          <t>N:1</t>
        </is>
      </c>
      <c r="H46" s="84" t="inlineStr">
        <is>
          <t>NO ACTION</t>
        </is>
      </c>
      <c r="I46" s="84" t="inlineStr">
        <is>
          <t>NO ACTION</t>
        </is>
      </c>
    </row>
    <row r="47">
      <c r="A47" s="84" t="inlineStr">
        <is>
          <t>REL-0046</t>
        </is>
      </c>
      <c r="B47" s="84" t="inlineStr">
        <is>
          <t>Admissions</t>
        </is>
      </c>
      <c r="C47" s="84" t="inlineStr">
        <is>
          <t>admission_enquiries</t>
        </is>
      </c>
      <c r="D47" s="84" t="inlineStr">
        <is>
          <t>tenant_id</t>
        </is>
      </c>
      <c r="E47" s="84" t="inlineStr">
        <is>
          <t>tenants</t>
        </is>
      </c>
      <c r="F47" s="84" t="inlineStr">
        <is>
          <t>id</t>
        </is>
      </c>
      <c r="G47" s="84" t="inlineStr">
        <is>
          <t>N:1</t>
        </is>
      </c>
      <c r="H47" s="84" t="inlineStr">
        <is>
          <t>RESTRICT</t>
        </is>
      </c>
      <c r="I47" s="84" t="inlineStr">
        <is>
          <t>CASCADE</t>
        </is>
      </c>
    </row>
    <row r="48">
      <c r="A48" s="84" t="inlineStr">
        <is>
          <t>REL-0047</t>
        </is>
      </c>
      <c r="B48" s="84" t="inlineStr">
        <is>
          <t>Admissions</t>
        </is>
      </c>
      <c r="C48" s="84" t="inlineStr">
        <is>
          <t>admission_enquiries</t>
        </is>
      </c>
      <c r="D48" s="84" t="inlineStr">
        <is>
          <t>school_id</t>
        </is>
      </c>
      <c r="E48" s="84" t="inlineStr">
        <is>
          <t>schools</t>
        </is>
      </c>
      <c r="F48" s="84" t="inlineStr">
        <is>
          <t>id</t>
        </is>
      </c>
      <c r="G48" s="84" t="inlineStr">
        <is>
          <t>N:1</t>
        </is>
      </c>
      <c r="H48" s="84" t="inlineStr">
        <is>
          <t>RESTRICT</t>
        </is>
      </c>
      <c r="I48" s="84" t="inlineStr">
        <is>
          <t>NO ACTION</t>
        </is>
      </c>
    </row>
    <row r="49">
      <c r="A49" s="84" t="inlineStr">
        <is>
          <t>REL-0048</t>
        </is>
      </c>
      <c r="B49" s="84" t="inlineStr">
        <is>
          <t>Admissions</t>
        </is>
      </c>
      <c r="C49" s="84" t="inlineStr">
        <is>
          <t>admission_enquiries</t>
        </is>
      </c>
      <c r="D49" s="84" t="inlineStr">
        <is>
          <t>academic_year_id</t>
        </is>
      </c>
      <c r="E49" s="84" t="inlineStr">
        <is>
          <t>academic_years</t>
        </is>
      </c>
      <c r="F49" s="84" t="inlineStr">
        <is>
          <t>id</t>
        </is>
      </c>
      <c r="G49" s="84" t="inlineStr">
        <is>
          <t>N:1</t>
        </is>
      </c>
      <c r="H49" s="84" t="inlineStr">
        <is>
          <t>RESTRICT</t>
        </is>
      </c>
      <c r="I49" s="84" t="inlineStr">
        <is>
          <t>NO ACTION</t>
        </is>
      </c>
    </row>
    <row r="50">
      <c r="A50" s="84" t="inlineStr">
        <is>
          <t>REL-0049</t>
        </is>
      </c>
      <c r="B50" s="84" t="inlineStr">
        <is>
          <t>Admissions</t>
        </is>
      </c>
      <c r="C50" s="84" t="inlineStr">
        <is>
          <t>admission_enquiries</t>
        </is>
      </c>
      <c r="D50" s="84" t="inlineStr">
        <is>
          <t>grade_id</t>
        </is>
      </c>
      <c r="E50" s="84" t="inlineStr">
        <is>
          <t>grades</t>
        </is>
      </c>
      <c r="F50" s="84" t="inlineStr">
        <is>
          <t>id</t>
        </is>
      </c>
      <c r="G50" s="84" t="inlineStr">
        <is>
          <t>N:1</t>
        </is>
      </c>
      <c r="H50" s="84" t="inlineStr">
        <is>
          <t>NO ACTION</t>
        </is>
      </c>
      <c r="I50" s="84" t="inlineStr">
        <is>
          <t>NO ACTION</t>
        </is>
      </c>
    </row>
    <row r="51">
      <c r="A51" s="84" t="inlineStr">
        <is>
          <t>REL-0050</t>
        </is>
      </c>
      <c r="B51" s="84" t="inlineStr">
        <is>
          <t>Admissions</t>
        </is>
      </c>
      <c r="C51" s="84" t="inlineStr">
        <is>
          <t>admission_enquiries</t>
        </is>
      </c>
      <c r="D51" s="84" t="inlineStr">
        <is>
          <t>assigned_to</t>
        </is>
      </c>
      <c r="E51" s="84" t="inlineStr">
        <is>
          <t>users</t>
        </is>
      </c>
      <c r="F51" s="84" t="inlineStr">
        <is>
          <t>id</t>
        </is>
      </c>
      <c r="G51" s="84" t="inlineStr">
        <is>
          <t>N:1</t>
        </is>
      </c>
      <c r="H51" s="84" t="inlineStr">
        <is>
          <t>NO ACTION</t>
        </is>
      </c>
      <c r="I51" s="84" t="inlineStr">
        <is>
          <t>NO ACTION</t>
        </is>
      </c>
    </row>
    <row r="52">
      <c r="A52" s="84" t="inlineStr">
        <is>
          <t>REL-0051</t>
        </is>
      </c>
      <c r="B52" s="84" t="inlineStr">
        <is>
          <t>Admissions</t>
        </is>
      </c>
      <c r="C52" s="84" t="inlineStr">
        <is>
          <t>enquiry_followups</t>
        </is>
      </c>
      <c r="D52" s="84" t="inlineStr">
        <is>
          <t>tenant_id</t>
        </is>
      </c>
      <c r="E52" s="84" t="inlineStr">
        <is>
          <t>tenants</t>
        </is>
      </c>
      <c r="F52" s="84" t="inlineStr">
        <is>
          <t>id</t>
        </is>
      </c>
      <c r="G52" s="84" t="inlineStr">
        <is>
          <t>N:1</t>
        </is>
      </c>
      <c r="H52" s="84" t="inlineStr">
        <is>
          <t>RESTRICT</t>
        </is>
      </c>
      <c r="I52" s="84" t="inlineStr">
        <is>
          <t>CASCADE</t>
        </is>
      </c>
    </row>
    <row r="53">
      <c r="A53" s="84" t="inlineStr">
        <is>
          <t>REL-0052</t>
        </is>
      </c>
      <c r="B53" s="84" t="inlineStr">
        <is>
          <t>Admissions</t>
        </is>
      </c>
      <c r="C53" s="84" t="inlineStr">
        <is>
          <t>enquiry_followups</t>
        </is>
      </c>
      <c r="D53" s="84" t="inlineStr">
        <is>
          <t>school_id</t>
        </is>
      </c>
      <c r="E53" s="84" t="inlineStr">
        <is>
          <t>schools</t>
        </is>
      </c>
      <c r="F53" s="84" t="inlineStr">
        <is>
          <t>id</t>
        </is>
      </c>
      <c r="G53" s="84" t="inlineStr">
        <is>
          <t>N:1</t>
        </is>
      </c>
      <c r="H53" s="84" t="inlineStr">
        <is>
          <t>RESTRICT</t>
        </is>
      </c>
      <c r="I53" s="84" t="inlineStr">
        <is>
          <t>NO ACTION</t>
        </is>
      </c>
    </row>
    <row r="54">
      <c r="A54" s="84" t="inlineStr">
        <is>
          <t>REL-0053</t>
        </is>
      </c>
      <c r="B54" s="84" t="inlineStr">
        <is>
          <t>Admissions</t>
        </is>
      </c>
      <c r="C54" s="84" t="inlineStr">
        <is>
          <t>admission_applications</t>
        </is>
      </c>
      <c r="D54" s="84" t="inlineStr">
        <is>
          <t>tenant_id</t>
        </is>
      </c>
      <c r="E54" s="84" t="inlineStr">
        <is>
          <t>tenants</t>
        </is>
      </c>
      <c r="F54" s="84" t="inlineStr">
        <is>
          <t>id</t>
        </is>
      </c>
      <c r="G54" s="84" t="inlineStr">
        <is>
          <t>N:1</t>
        </is>
      </c>
      <c r="H54" s="84" t="inlineStr">
        <is>
          <t>RESTRICT</t>
        </is>
      </c>
      <c r="I54" s="84" t="inlineStr">
        <is>
          <t>CASCADE</t>
        </is>
      </c>
    </row>
    <row r="55">
      <c r="A55" s="84" t="inlineStr">
        <is>
          <t>REL-0054</t>
        </is>
      </c>
      <c r="B55" s="84" t="inlineStr">
        <is>
          <t>Admissions</t>
        </is>
      </c>
      <c r="C55" s="84" t="inlineStr">
        <is>
          <t>admission_applications</t>
        </is>
      </c>
      <c r="D55" s="84" t="inlineStr">
        <is>
          <t>school_id</t>
        </is>
      </c>
      <c r="E55" s="84" t="inlineStr">
        <is>
          <t>schools</t>
        </is>
      </c>
      <c r="F55" s="84" t="inlineStr">
        <is>
          <t>id</t>
        </is>
      </c>
      <c r="G55" s="84" t="inlineStr">
        <is>
          <t>N:1</t>
        </is>
      </c>
      <c r="H55" s="84" t="inlineStr">
        <is>
          <t>RESTRICT</t>
        </is>
      </c>
      <c r="I55" s="84" t="inlineStr">
        <is>
          <t>NO ACTION</t>
        </is>
      </c>
    </row>
    <row r="56">
      <c r="A56" s="84" t="inlineStr">
        <is>
          <t>REL-0055</t>
        </is>
      </c>
      <c r="B56" s="84" t="inlineStr">
        <is>
          <t>Admissions</t>
        </is>
      </c>
      <c r="C56" s="84" t="inlineStr">
        <is>
          <t>admission_applications</t>
        </is>
      </c>
      <c r="D56" s="84" t="inlineStr">
        <is>
          <t>enquiry_id</t>
        </is>
      </c>
      <c r="E56" s="84" t="inlineStr">
        <is>
          <t>admission_enquiries</t>
        </is>
      </c>
      <c r="F56" s="84" t="inlineStr">
        <is>
          <t>id</t>
        </is>
      </c>
      <c r="G56" s="84" t="inlineStr">
        <is>
          <t>N:1</t>
        </is>
      </c>
      <c r="H56" s="84" t="inlineStr">
        <is>
          <t>NO ACTION</t>
        </is>
      </c>
      <c r="I56" s="84" t="inlineStr">
        <is>
          <t>NO ACTION</t>
        </is>
      </c>
    </row>
    <row r="57">
      <c r="A57" s="84" t="inlineStr">
        <is>
          <t>REL-0056</t>
        </is>
      </c>
      <c r="B57" s="84" t="inlineStr">
        <is>
          <t>Admissions</t>
        </is>
      </c>
      <c r="C57" s="84" t="inlineStr">
        <is>
          <t>admission_applications</t>
        </is>
      </c>
      <c r="D57" s="84" t="inlineStr">
        <is>
          <t>academic_year_id</t>
        </is>
      </c>
      <c r="E57" s="84" t="inlineStr">
        <is>
          <t>academic_years</t>
        </is>
      </c>
      <c r="F57" s="84" t="inlineStr">
        <is>
          <t>id</t>
        </is>
      </c>
      <c r="G57" s="84" t="inlineStr">
        <is>
          <t>N:1</t>
        </is>
      </c>
      <c r="H57" s="84" t="inlineStr">
        <is>
          <t>RESTRICT</t>
        </is>
      </c>
      <c r="I57" s="84" t="inlineStr">
        <is>
          <t>NO ACTION</t>
        </is>
      </c>
    </row>
    <row r="58">
      <c r="A58" s="84" t="inlineStr">
        <is>
          <t>REL-0057</t>
        </is>
      </c>
      <c r="B58" s="84" t="inlineStr">
        <is>
          <t>Admissions</t>
        </is>
      </c>
      <c r="C58" s="84" t="inlineStr">
        <is>
          <t>admission_applications</t>
        </is>
      </c>
      <c r="D58" s="84" t="inlineStr">
        <is>
          <t>grade_id</t>
        </is>
      </c>
      <c r="E58" s="84" t="inlineStr">
        <is>
          <t>grades</t>
        </is>
      </c>
      <c r="F58" s="84" t="inlineStr">
        <is>
          <t>id</t>
        </is>
      </c>
      <c r="G58" s="84" t="inlineStr">
        <is>
          <t>N:1</t>
        </is>
      </c>
      <c r="H58" s="84" t="inlineStr">
        <is>
          <t>NO ACTION</t>
        </is>
      </c>
      <c r="I58" s="84" t="inlineStr">
        <is>
          <t>NO ACTION</t>
        </is>
      </c>
    </row>
    <row r="59">
      <c r="A59" s="84" t="inlineStr">
        <is>
          <t>REL-0058</t>
        </is>
      </c>
      <c r="B59" s="84" t="inlineStr">
        <is>
          <t>Admissions</t>
        </is>
      </c>
      <c r="C59" s="84" t="inlineStr">
        <is>
          <t>application_documents</t>
        </is>
      </c>
      <c r="D59" s="84" t="inlineStr">
        <is>
          <t>tenant_id</t>
        </is>
      </c>
      <c r="E59" s="84" t="inlineStr">
        <is>
          <t>tenants</t>
        </is>
      </c>
      <c r="F59" s="84" t="inlineStr">
        <is>
          <t>id</t>
        </is>
      </c>
      <c r="G59" s="84" t="inlineStr">
        <is>
          <t>N:1</t>
        </is>
      </c>
      <c r="H59" s="84" t="inlineStr">
        <is>
          <t>RESTRICT</t>
        </is>
      </c>
      <c r="I59" s="84" t="inlineStr">
        <is>
          <t>CASCADE</t>
        </is>
      </c>
    </row>
    <row r="60">
      <c r="A60" s="84" t="inlineStr">
        <is>
          <t>REL-0059</t>
        </is>
      </c>
      <c r="B60" s="84" t="inlineStr">
        <is>
          <t>Admissions</t>
        </is>
      </c>
      <c r="C60" s="84" t="inlineStr">
        <is>
          <t>application_documents</t>
        </is>
      </c>
      <c r="D60" s="84" t="inlineStr">
        <is>
          <t>school_id</t>
        </is>
      </c>
      <c r="E60" s="84" t="inlineStr">
        <is>
          <t>schools</t>
        </is>
      </c>
      <c r="F60" s="84" t="inlineStr">
        <is>
          <t>id</t>
        </is>
      </c>
      <c r="G60" s="84" t="inlineStr">
        <is>
          <t>N:1</t>
        </is>
      </c>
      <c r="H60" s="84" t="inlineStr">
        <is>
          <t>RESTRICT</t>
        </is>
      </c>
      <c r="I60" s="84" t="inlineStr">
        <is>
          <t>NO ACTION</t>
        </is>
      </c>
    </row>
    <row r="61">
      <c r="A61" s="84" t="inlineStr">
        <is>
          <t>REL-0060</t>
        </is>
      </c>
      <c r="B61" s="84" t="inlineStr">
        <is>
          <t>Admissions</t>
        </is>
      </c>
      <c r="C61" s="84" t="inlineStr">
        <is>
          <t>admission_assessments</t>
        </is>
      </c>
      <c r="D61" s="84" t="inlineStr">
        <is>
          <t>tenant_id</t>
        </is>
      </c>
      <c r="E61" s="84" t="inlineStr">
        <is>
          <t>tenants</t>
        </is>
      </c>
      <c r="F61" s="84" t="inlineStr">
        <is>
          <t>id</t>
        </is>
      </c>
      <c r="G61" s="84" t="inlineStr">
        <is>
          <t>N:1</t>
        </is>
      </c>
      <c r="H61" s="84" t="inlineStr">
        <is>
          <t>RESTRICT</t>
        </is>
      </c>
      <c r="I61" s="84" t="inlineStr">
        <is>
          <t>CASCADE</t>
        </is>
      </c>
    </row>
    <row r="62">
      <c r="A62" s="84" t="inlineStr">
        <is>
          <t>REL-0061</t>
        </is>
      </c>
      <c r="B62" s="84" t="inlineStr">
        <is>
          <t>Admissions</t>
        </is>
      </c>
      <c r="C62" s="84" t="inlineStr">
        <is>
          <t>admission_assessments</t>
        </is>
      </c>
      <c r="D62" s="84" t="inlineStr">
        <is>
          <t>school_id</t>
        </is>
      </c>
      <c r="E62" s="84" t="inlineStr">
        <is>
          <t>schools</t>
        </is>
      </c>
      <c r="F62" s="84" t="inlineStr">
        <is>
          <t>id</t>
        </is>
      </c>
      <c r="G62" s="84" t="inlineStr">
        <is>
          <t>N:1</t>
        </is>
      </c>
      <c r="H62" s="84" t="inlineStr">
        <is>
          <t>RESTRICT</t>
        </is>
      </c>
      <c r="I62" s="84" t="inlineStr">
        <is>
          <t>NO ACTION</t>
        </is>
      </c>
    </row>
    <row r="63">
      <c r="A63" s="84" t="inlineStr">
        <is>
          <t>REL-0062</t>
        </is>
      </c>
      <c r="B63" s="84" t="inlineStr">
        <is>
          <t>Admissions</t>
        </is>
      </c>
      <c r="C63" s="84" t="inlineStr">
        <is>
          <t>admission_assessments</t>
        </is>
      </c>
      <c r="D63" s="84" t="inlineStr">
        <is>
          <t>application_id</t>
        </is>
      </c>
      <c r="E63" s="84" t="inlineStr">
        <is>
          <t>admission_applications</t>
        </is>
      </c>
      <c r="F63" s="84" t="inlineStr">
        <is>
          <t>id</t>
        </is>
      </c>
      <c r="G63" s="84" t="inlineStr">
        <is>
          <t>N:1</t>
        </is>
      </c>
      <c r="H63" s="84" t="inlineStr">
        <is>
          <t>NO ACTION</t>
        </is>
      </c>
      <c r="I63" s="84" t="inlineStr">
        <is>
          <t>NO ACTION</t>
        </is>
      </c>
    </row>
    <row r="64">
      <c r="A64" s="84" t="inlineStr">
        <is>
          <t>REL-0063</t>
        </is>
      </c>
      <c r="B64" s="84" t="inlineStr">
        <is>
          <t>Admissions</t>
        </is>
      </c>
      <c r="C64" s="84" t="inlineStr">
        <is>
          <t>admission_assessments</t>
        </is>
      </c>
      <c r="D64" s="84" t="inlineStr">
        <is>
          <t>evaluator_id</t>
        </is>
      </c>
      <c r="E64" s="84" t="inlineStr">
        <is>
          <t>employees</t>
        </is>
      </c>
      <c r="F64" s="84" t="inlineStr">
        <is>
          <t>id</t>
        </is>
      </c>
      <c r="G64" s="84" t="inlineStr">
        <is>
          <t>N:1</t>
        </is>
      </c>
      <c r="H64" s="84" t="inlineStr">
        <is>
          <t>NO ACTION</t>
        </is>
      </c>
      <c r="I64" s="84" t="inlineStr">
        <is>
          <t>NO ACTION</t>
        </is>
      </c>
    </row>
    <row r="65">
      <c r="A65" s="84" t="inlineStr">
        <is>
          <t>REL-0064</t>
        </is>
      </c>
      <c r="B65" s="84" t="inlineStr">
        <is>
          <t>Admissions</t>
        </is>
      </c>
      <c r="C65" s="84" t="inlineStr">
        <is>
          <t>admission_decisions</t>
        </is>
      </c>
      <c r="D65" s="84" t="inlineStr">
        <is>
          <t>tenant_id</t>
        </is>
      </c>
      <c r="E65" s="84" t="inlineStr">
        <is>
          <t>tenants</t>
        </is>
      </c>
      <c r="F65" s="84" t="inlineStr">
        <is>
          <t>id</t>
        </is>
      </c>
      <c r="G65" s="84" t="inlineStr">
        <is>
          <t>N:1</t>
        </is>
      </c>
      <c r="H65" s="84" t="inlineStr">
        <is>
          <t>RESTRICT</t>
        </is>
      </c>
      <c r="I65" s="84" t="inlineStr">
        <is>
          <t>CASCADE</t>
        </is>
      </c>
    </row>
    <row r="66">
      <c r="A66" s="84" t="inlineStr">
        <is>
          <t>REL-0065</t>
        </is>
      </c>
      <c r="B66" s="84" t="inlineStr">
        <is>
          <t>Admissions</t>
        </is>
      </c>
      <c r="C66" s="84" t="inlineStr">
        <is>
          <t>admission_decisions</t>
        </is>
      </c>
      <c r="D66" s="84" t="inlineStr">
        <is>
          <t>school_id</t>
        </is>
      </c>
      <c r="E66" s="84" t="inlineStr">
        <is>
          <t>schools</t>
        </is>
      </c>
      <c r="F66" s="84" t="inlineStr">
        <is>
          <t>id</t>
        </is>
      </c>
      <c r="G66" s="84" t="inlineStr">
        <is>
          <t>N:1</t>
        </is>
      </c>
      <c r="H66" s="84" t="inlineStr">
        <is>
          <t>RESTRICT</t>
        </is>
      </c>
      <c r="I66" s="84" t="inlineStr">
        <is>
          <t>NO ACTION</t>
        </is>
      </c>
    </row>
    <row r="67">
      <c r="A67" s="84" t="inlineStr">
        <is>
          <t>REL-0066</t>
        </is>
      </c>
      <c r="B67" s="84" t="inlineStr">
        <is>
          <t>Admissions</t>
        </is>
      </c>
      <c r="C67" s="84" t="inlineStr">
        <is>
          <t>admission_decisions</t>
        </is>
      </c>
      <c r="D67" s="84" t="inlineStr">
        <is>
          <t>application_id</t>
        </is>
      </c>
      <c r="E67" s="84" t="inlineStr">
        <is>
          <t>admission_applications</t>
        </is>
      </c>
      <c r="F67" s="84" t="inlineStr">
        <is>
          <t>id</t>
        </is>
      </c>
      <c r="G67" s="84" t="inlineStr">
        <is>
          <t>N:1</t>
        </is>
      </c>
      <c r="H67" s="84" t="inlineStr">
        <is>
          <t>NO ACTION</t>
        </is>
      </c>
      <c r="I67" s="84" t="inlineStr">
        <is>
          <t>NO ACTION</t>
        </is>
      </c>
    </row>
    <row r="68">
      <c r="A68" s="84" t="inlineStr">
        <is>
          <t>REL-0067</t>
        </is>
      </c>
      <c r="B68" s="84" t="inlineStr">
        <is>
          <t>Admissions</t>
        </is>
      </c>
      <c r="C68" s="84" t="inlineStr">
        <is>
          <t>admission_decisions</t>
        </is>
      </c>
      <c r="D68" s="84" t="inlineStr">
        <is>
          <t>decided_by</t>
        </is>
      </c>
      <c r="E68" s="84" t="inlineStr">
        <is>
          <t>users</t>
        </is>
      </c>
      <c r="F68" s="84" t="inlineStr">
        <is>
          <t>id</t>
        </is>
      </c>
      <c r="G68" s="84" t="inlineStr">
        <is>
          <t>N:1</t>
        </is>
      </c>
      <c r="H68" s="84" t="inlineStr">
        <is>
          <t>NO ACTION</t>
        </is>
      </c>
      <c r="I68" s="84" t="inlineStr">
        <is>
          <t>NO ACTION</t>
        </is>
      </c>
    </row>
    <row r="69">
      <c r="A69" s="84" t="inlineStr">
        <is>
          <t>REL-0068</t>
        </is>
      </c>
      <c r="B69" s="84" t="inlineStr">
        <is>
          <t>Admissions</t>
        </is>
      </c>
      <c r="C69" s="84" t="inlineStr">
        <is>
          <t>admission_status_history</t>
        </is>
      </c>
      <c r="D69" s="84" t="inlineStr">
        <is>
          <t>tenant_id</t>
        </is>
      </c>
      <c r="E69" s="84" t="inlineStr">
        <is>
          <t>tenants</t>
        </is>
      </c>
      <c r="F69" s="84" t="inlineStr">
        <is>
          <t>id</t>
        </is>
      </c>
      <c r="G69" s="84" t="inlineStr">
        <is>
          <t>N:1</t>
        </is>
      </c>
      <c r="H69" s="84" t="inlineStr">
        <is>
          <t>RESTRICT</t>
        </is>
      </c>
      <c r="I69" s="84" t="inlineStr">
        <is>
          <t>CASCADE</t>
        </is>
      </c>
    </row>
    <row r="70">
      <c r="A70" s="84" t="inlineStr">
        <is>
          <t>REL-0069</t>
        </is>
      </c>
      <c r="B70" s="84" t="inlineStr">
        <is>
          <t>Admissions</t>
        </is>
      </c>
      <c r="C70" s="84" t="inlineStr">
        <is>
          <t>admission_status_history</t>
        </is>
      </c>
      <c r="D70" s="84" t="inlineStr">
        <is>
          <t>school_id</t>
        </is>
      </c>
      <c r="E70" s="84" t="inlineStr">
        <is>
          <t>schools</t>
        </is>
      </c>
      <c r="F70" s="84" t="inlineStr">
        <is>
          <t>id</t>
        </is>
      </c>
      <c r="G70" s="84" t="inlineStr">
        <is>
          <t>N:1</t>
        </is>
      </c>
      <c r="H70" s="84" t="inlineStr">
        <is>
          <t>RESTRICT</t>
        </is>
      </c>
      <c r="I70" s="84" t="inlineStr">
        <is>
          <t>NO ACTION</t>
        </is>
      </c>
    </row>
    <row r="71">
      <c r="A71" s="84" t="inlineStr">
        <is>
          <t>REL-0070</t>
        </is>
      </c>
      <c r="B71" s="84" t="inlineStr">
        <is>
          <t>Students &amp; Guardians</t>
        </is>
      </c>
      <c r="C71" s="84" t="inlineStr">
        <is>
          <t>students</t>
        </is>
      </c>
      <c r="D71" s="84" t="inlineStr">
        <is>
          <t>tenant_id</t>
        </is>
      </c>
      <c r="E71" s="84" t="inlineStr">
        <is>
          <t>tenants</t>
        </is>
      </c>
      <c r="F71" s="84" t="inlineStr">
        <is>
          <t>id</t>
        </is>
      </c>
      <c r="G71" s="84" t="inlineStr">
        <is>
          <t>N:1</t>
        </is>
      </c>
      <c r="H71" s="84" t="inlineStr">
        <is>
          <t>RESTRICT</t>
        </is>
      </c>
      <c r="I71" s="84" t="inlineStr">
        <is>
          <t>CASCADE</t>
        </is>
      </c>
    </row>
    <row r="72">
      <c r="A72" s="84" t="inlineStr">
        <is>
          <t>REL-0071</t>
        </is>
      </c>
      <c r="B72" s="84" t="inlineStr">
        <is>
          <t>Students &amp; Guardians</t>
        </is>
      </c>
      <c r="C72" s="84" t="inlineStr">
        <is>
          <t>students</t>
        </is>
      </c>
      <c r="D72" s="84" t="inlineStr">
        <is>
          <t>school_id</t>
        </is>
      </c>
      <c r="E72" s="84" t="inlineStr">
        <is>
          <t>schools</t>
        </is>
      </c>
      <c r="F72" s="84" t="inlineStr">
        <is>
          <t>id</t>
        </is>
      </c>
      <c r="G72" s="84" t="inlineStr">
        <is>
          <t>N:1</t>
        </is>
      </c>
      <c r="H72" s="84" t="inlineStr">
        <is>
          <t>RESTRICT</t>
        </is>
      </c>
      <c r="I72" s="84" t="inlineStr">
        <is>
          <t>NO ACTION</t>
        </is>
      </c>
    </row>
    <row r="73">
      <c r="A73" s="84" t="inlineStr">
        <is>
          <t>REL-0072</t>
        </is>
      </c>
      <c r="B73" s="84" t="inlineStr">
        <is>
          <t>Students &amp; Guardians</t>
        </is>
      </c>
      <c r="C73" s="84" t="inlineStr">
        <is>
          <t>student_enrollments</t>
        </is>
      </c>
      <c r="D73" s="84" t="inlineStr">
        <is>
          <t>tenant_id</t>
        </is>
      </c>
      <c r="E73" s="84" t="inlineStr">
        <is>
          <t>tenants</t>
        </is>
      </c>
      <c r="F73" s="84" t="inlineStr">
        <is>
          <t>id</t>
        </is>
      </c>
      <c r="G73" s="84" t="inlineStr">
        <is>
          <t>N:1</t>
        </is>
      </c>
      <c r="H73" s="84" t="inlineStr">
        <is>
          <t>RESTRICT</t>
        </is>
      </c>
      <c r="I73" s="84" t="inlineStr">
        <is>
          <t>CASCADE</t>
        </is>
      </c>
    </row>
    <row r="74">
      <c r="A74" s="84" t="inlineStr">
        <is>
          <t>REL-0073</t>
        </is>
      </c>
      <c r="B74" s="84" t="inlineStr">
        <is>
          <t>Students &amp; Guardians</t>
        </is>
      </c>
      <c r="C74" s="84" t="inlineStr">
        <is>
          <t>student_enrollments</t>
        </is>
      </c>
      <c r="D74" s="84" t="inlineStr">
        <is>
          <t>school_id</t>
        </is>
      </c>
      <c r="E74" s="84" t="inlineStr">
        <is>
          <t>schools</t>
        </is>
      </c>
      <c r="F74" s="84" t="inlineStr">
        <is>
          <t>id</t>
        </is>
      </c>
      <c r="G74" s="84" t="inlineStr">
        <is>
          <t>N:1</t>
        </is>
      </c>
      <c r="H74" s="84" t="inlineStr">
        <is>
          <t>RESTRICT</t>
        </is>
      </c>
      <c r="I74" s="84" t="inlineStr">
        <is>
          <t>NO ACTION</t>
        </is>
      </c>
    </row>
    <row r="75">
      <c r="A75" s="84" t="inlineStr">
        <is>
          <t>REL-0074</t>
        </is>
      </c>
      <c r="B75" s="84" t="inlineStr">
        <is>
          <t>Students &amp; Guardians</t>
        </is>
      </c>
      <c r="C75" s="84" t="inlineStr">
        <is>
          <t>student_enrollments</t>
        </is>
      </c>
      <c r="D75" s="84" t="inlineStr">
        <is>
          <t>student_id</t>
        </is>
      </c>
      <c r="E75" s="84" t="inlineStr">
        <is>
          <t>students</t>
        </is>
      </c>
      <c r="F75" s="84" t="inlineStr">
        <is>
          <t>id</t>
        </is>
      </c>
      <c r="G75" s="84" t="inlineStr">
        <is>
          <t>N:1</t>
        </is>
      </c>
      <c r="H75" s="84" t="inlineStr">
        <is>
          <t>NO ACTION</t>
        </is>
      </c>
      <c r="I75" s="84" t="inlineStr">
        <is>
          <t>NO ACTION</t>
        </is>
      </c>
    </row>
    <row r="76">
      <c r="A76" s="84" t="inlineStr">
        <is>
          <t>REL-0075</t>
        </is>
      </c>
      <c r="B76" s="84" t="inlineStr">
        <is>
          <t>Students &amp; Guardians</t>
        </is>
      </c>
      <c r="C76" s="84" t="inlineStr">
        <is>
          <t>student_enrollments</t>
        </is>
      </c>
      <c r="D76" s="84" t="inlineStr">
        <is>
          <t>academic_year_id</t>
        </is>
      </c>
      <c r="E76" s="84" t="inlineStr">
        <is>
          <t>academic_years</t>
        </is>
      </c>
      <c r="F76" s="84" t="inlineStr">
        <is>
          <t>id</t>
        </is>
      </c>
      <c r="G76" s="84" t="inlineStr">
        <is>
          <t>N:1</t>
        </is>
      </c>
      <c r="H76" s="84" t="inlineStr">
        <is>
          <t>RESTRICT</t>
        </is>
      </c>
      <c r="I76" s="84" t="inlineStr">
        <is>
          <t>NO ACTION</t>
        </is>
      </c>
    </row>
    <row r="77">
      <c r="A77" s="84" t="inlineStr">
        <is>
          <t>REL-0076</t>
        </is>
      </c>
      <c r="B77" s="84" t="inlineStr">
        <is>
          <t>Students &amp; Guardians</t>
        </is>
      </c>
      <c r="C77" s="84" t="inlineStr">
        <is>
          <t>student_enrollments</t>
        </is>
      </c>
      <c r="D77" s="84" t="inlineStr">
        <is>
          <t>grade_id</t>
        </is>
      </c>
      <c r="E77" s="84" t="inlineStr">
        <is>
          <t>grades</t>
        </is>
      </c>
      <c r="F77" s="84" t="inlineStr">
        <is>
          <t>id</t>
        </is>
      </c>
      <c r="G77" s="84" t="inlineStr">
        <is>
          <t>N:1</t>
        </is>
      </c>
      <c r="H77" s="84" t="inlineStr">
        <is>
          <t>NO ACTION</t>
        </is>
      </c>
      <c r="I77" s="84" t="inlineStr">
        <is>
          <t>NO ACTION</t>
        </is>
      </c>
    </row>
    <row r="78">
      <c r="A78" s="84" t="inlineStr">
        <is>
          <t>REL-0077</t>
        </is>
      </c>
      <c r="B78" s="84" t="inlineStr">
        <is>
          <t>Students &amp; Guardians</t>
        </is>
      </c>
      <c r="C78" s="84" t="inlineStr">
        <is>
          <t>student_enrollments</t>
        </is>
      </c>
      <c r="D78" s="84" t="inlineStr">
        <is>
          <t>section_id</t>
        </is>
      </c>
      <c r="E78" s="84" t="inlineStr">
        <is>
          <t>sections</t>
        </is>
      </c>
      <c r="F78" s="84" t="inlineStr">
        <is>
          <t>id</t>
        </is>
      </c>
      <c r="G78" s="84" t="inlineStr">
        <is>
          <t>N:1</t>
        </is>
      </c>
      <c r="H78" s="84" t="inlineStr">
        <is>
          <t>NO ACTION</t>
        </is>
      </c>
      <c r="I78" s="84" t="inlineStr">
        <is>
          <t>NO ACTION</t>
        </is>
      </c>
    </row>
    <row r="79">
      <c r="A79" s="84" t="inlineStr">
        <is>
          <t>REL-0078</t>
        </is>
      </c>
      <c r="B79" s="84" t="inlineStr">
        <is>
          <t>Students &amp; Guardians</t>
        </is>
      </c>
      <c r="C79" s="84" t="inlineStr">
        <is>
          <t>student_status_history</t>
        </is>
      </c>
      <c r="D79" s="84" t="inlineStr">
        <is>
          <t>tenant_id</t>
        </is>
      </c>
      <c r="E79" s="84" t="inlineStr">
        <is>
          <t>tenants</t>
        </is>
      </c>
      <c r="F79" s="84" t="inlineStr">
        <is>
          <t>id</t>
        </is>
      </c>
      <c r="G79" s="84" t="inlineStr">
        <is>
          <t>N:1</t>
        </is>
      </c>
      <c r="H79" s="84" t="inlineStr">
        <is>
          <t>RESTRICT</t>
        </is>
      </c>
      <c r="I79" s="84" t="inlineStr">
        <is>
          <t>CASCADE</t>
        </is>
      </c>
    </row>
    <row r="80">
      <c r="A80" s="84" t="inlineStr">
        <is>
          <t>REL-0079</t>
        </is>
      </c>
      <c r="B80" s="84" t="inlineStr">
        <is>
          <t>Students &amp; Guardians</t>
        </is>
      </c>
      <c r="C80" s="84" t="inlineStr">
        <is>
          <t>student_status_history</t>
        </is>
      </c>
      <c r="D80" s="84" t="inlineStr">
        <is>
          <t>school_id</t>
        </is>
      </c>
      <c r="E80" s="84" t="inlineStr">
        <is>
          <t>schools</t>
        </is>
      </c>
      <c r="F80" s="84" t="inlineStr">
        <is>
          <t>id</t>
        </is>
      </c>
      <c r="G80" s="84" t="inlineStr">
        <is>
          <t>N:1</t>
        </is>
      </c>
      <c r="H80" s="84" t="inlineStr">
        <is>
          <t>RESTRICT</t>
        </is>
      </c>
      <c r="I80" s="84" t="inlineStr">
        <is>
          <t>NO ACTION</t>
        </is>
      </c>
    </row>
    <row r="81">
      <c r="A81" s="84" t="inlineStr">
        <is>
          <t>REL-0080</t>
        </is>
      </c>
      <c r="B81" s="84" t="inlineStr">
        <is>
          <t>Students &amp; Guardians</t>
        </is>
      </c>
      <c r="C81" s="84" t="inlineStr">
        <is>
          <t>guardians</t>
        </is>
      </c>
      <c r="D81" s="84" t="inlineStr">
        <is>
          <t>tenant_id</t>
        </is>
      </c>
      <c r="E81" s="84" t="inlineStr">
        <is>
          <t>tenants</t>
        </is>
      </c>
      <c r="F81" s="84" t="inlineStr">
        <is>
          <t>id</t>
        </is>
      </c>
      <c r="G81" s="84" t="inlineStr">
        <is>
          <t>N:1</t>
        </is>
      </c>
      <c r="H81" s="84" t="inlineStr">
        <is>
          <t>RESTRICT</t>
        </is>
      </c>
      <c r="I81" s="84" t="inlineStr">
        <is>
          <t>CASCADE</t>
        </is>
      </c>
    </row>
    <row r="82">
      <c r="A82" s="84" t="inlineStr">
        <is>
          <t>REL-0081</t>
        </is>
      </c>
      <c r="B82" s="84" t="inlineStr">
        <is>
          <t>Students &amp; Guardians</t>
        </is>
      </c>
      <c r="C82" s="84" t="inlineStr">
        <is>
          <t>guardians</t>
        </is>
      </c>
      <c r="D82" s="84" t="inlineStr">
        <is>
          <t>school_id</t>
        </is>
      </c>
      <c r="E82" s="84" t="inlineStr">
        <is>
          <t>schools</t>
        </is>
      </c>
      <c r="F82" s="84" t="inlineStr">
        <is>
          <t>id</t>
        </is>
      </c>
      <c r="G82" s="84" t="inlineStr">
        <is>
          <t>N:1</t>
        </is>
      </c>
      <c r="H82" s="84" t="inlineStr">
        <is>
          <t>RESTRICT</t>
        </is>
      </c>
      <c r="I82" s="84" t="inlineStr">
        <is>
          <t>NO ACTION</t>
        </is>
      </c>
    </row>
    <row r="83">
      <c r="A83" s="84" t="inlineStr">
        <is>
          <t>REL-0082</t>
        </is>
      </c>
      <c r="B83" s="84" t="inlineStr">
        <is>
          <t>Students &amp; Guardians</t>
        </is>
      </c>
      <c r="C83" s="84" t="inlineStr">
        <is>
          <t>student_guardians</t>
        </is>
      </c>
      <c r="D83" s="84" t="inlineStr">
        <is>
          <t>tenant_id</t>
        </is>
      </c>
      <c r="E83" s="84" t="inlineStr">
        <is>
          <t>tenants</t>
        </is>
      </c>
      <c r="F83" s="84" t="inlineStr">
        <is>
          <t>id</t>
        </is>
      </c>
      <c r="G83" s="84" t="inlineStr">
        <is>
          <t>N:1</t>
        </is>
      </c>
      <c r="H83" s="84" t="inlineStr">
        <is>
          <t>RESTRICT</t>
        </is>
      </c>
      <c r="I83" s="84" t="inlineStr">
        <is>
          <t>CASCADE</t>
        </is>
      </c>
    </row>
    <row r="84">
      <c r="A84" s="84" t="inlineStr">
        <is>
          <t>REL-0083</t>
        </is>
      </c>
      <c r="B84" s="84" t="inlineStr">
        <is>
          <t>Students &amp; Guardians</t>
        </is>
      </c>
      <c r="C84" s="84" t="inlineStr">
        <is>
          <t>student_guardians</t>
        </is>
      </c>
      <c r="D84" s="84" t="inlineStr">
        <is>
          <t>school_id</t>
        </is>
      </c>
      <c r="E84" s="84" t="inlineStr">
        <is>
          <t>schools</t>
        </is>
      </c>
      <c r="F84" s="84" t="inlineStr">
        <is>
          <t>id</t>
        </is>
      </c>
      <c r="G84" s="84" t="inlineStr">
        <is>
          <t>N:1</t>
        </is>
      </c>
      <c r="H84" s="84" t="inlineStr">
        <is>
          <t>RESTRICT</t>
        </is>
      </c>
      <c r="I84" s="84" t="inlineStr">
        <is>
          <t>NO ACTION</t>
        </is>
      </c>
    </row>
    <row r="85">
      <c r="A85" s="84" t="inlineStr">
        <is>
          <t>REL-0084</t>
        </is>
      </c>
      <c r="B85" s="84" t="inlineStr">
        <is>
          <t>Students &amp; Guardians</t>
        </is>
      </c>
      <c r="C85" s="84" t="inlineStr">
        <is>
          <t>student_guardians</t>
        </is>
      </c>
      <c r="D85" s="84" t="inlineStr">
        <is>
          <t>student_id</t>
        </is>
      </c>
      <c r="E85" s="84" t="inlineStr">
        <is>
          <t>students</t>
        </is>
      </c>
      <c r="F85" s="84" t="inlineStr">
        <is>
          <t>id</t>
        </is>
      </c>
      <c r="G85" s="84" t="inlineStr">
        <is>
          <t>N:1</t>
        </is>
      </c>
      <c r="H85" s="84" t="inlineStr">
        <is>
          <t>NO ACTION</t>
        </is>
      </c>
      <c r="I85" s="84" t="inlineStr">
        <is>
          <t>NO ACTION</t>
        </is>
      </c>
    </row>
    <row r="86">
      <c r="A86" s="84" t="inlineStr">
        <is>
          <t>REL-0085</t>
        </is>
      </c>
      <c r="B86" s="84" t="inlineStr">
        <is>
          <t>Students &amp; Guardians</t>
        </is>
      </c>
      <c r="C86" s="84" t="inlineStr">
        <is>
          <t>student_guardians</t>
        </is>
      </c>
      <c r="D86" s="84" t="inlineStr">
        <is>
          <t>guardian_id</t>
        </is>
      </c>
      <c r="E86" s="84" t="inlineStr">
        <is>
          <t>guardians</t>
        </is>
      </c>
      <c r="F86" s="84" t="inlineStr">
        <is>
          <t>id</t>
        </is>
      </c>
      <c r="G86" s="84" t="inlineStr">
        <is>
          <t>N:1</t>
        </is>
      </c>
      <c r="H86" s="84" t="inlineStr">
        <is>
          <t>NO ACTION</t>
        </is>
      </c>
      <c r="I86" s="84" t="inlineStr">
        <is>
          <t>NO ACTION</t>
        </is>
      </c>
    </row>
    <row r="87">
      <c r="A87" s="84" t="inlineStr">
        <is>
          <t>REL-0086</t>
        </is>
      </c>
      <c r="B87" s="84" t="inlineStr">
        <is>
          <t>Students &amp; Guardians</t>
        </is>
      </c>
      <c r="C87" s="84" t="inlineStr">
        <is>
          <t>guardian_preferences</t>
        </is>
      </c>
      <c r="D87" s="84" t="inlineStr">
        <is>
          <t>tenant_id</t>
        </is>
      </c>
      <c r="E87" s="84" t="inlineStr">
        <is>
          <t>tenants</t>
        </is>
      </c>
      <c r="F87" s="84" t="inlineStr">
        <is>
          <t>id</t>
        </is>
      </c>
      <c r="G87" s="84" t="inlineStr">
        <is>
          <t>N:1</t>
        </is>
      </c>
      <c r="H87" s="84" t="inlineStr">
        <is>
          <t>RESTRICT</t>
        </is>
      </c>
      <c r="I87" s="84" t="inlineStr">
        <is>
          <t>CASCADE</t>
        </is>
      </c>
    </row>
    <row r="88">
      <c r="A88" s="84" t="inlineStr">
        <is>
          <t>REL-0087</t>
        </is>
      </c>
      <c r="B88" s="84" t="inlineStr">
        <is>
          <t>Students &amp; Guardians</t>
        </is>
      </c>
      <c r="C88" s="84" t="inlineStr">
        <is>
          <t>guardian_preferences</t>
        </is>
      </c>
      <c r="D88" s="84" t="inlineStr">
        <is>
          <t>school_id</t>
        </is>
      </c>
      <c r="E88" s="84" t="inlineStr">
        <is>
          <t>schools</t>
        </is>
      </c>
      <c r="F88" s="84" t="inlineStr">
        <is>
          <t>id</t>
        </is>
      </c>
      <c r="G88" s="84" t="inlineStr">
        <is>
          <t>N:1</t>
        </is>
      </c>
      <c r="H88" s="84" t="inlineStr">
        <is>
          <t>RESTRICT</t>
        </is>
      </c>
      <c r="I88" s="84" t="inlineStr">
        <is>
          <t>NO ACTION</t>
        </is>
      </c>
    </row>
    <row r="89">
      <c r="A89" s="84" t="inlineStr">
        <is>
          <t>REL-0088</t>
        </is>
      </c>
      <c r="B89" s="84" t="inlineStr">
        <is>
          <t>Students &amp; Guardians</t>
        </is>
      </c>
      <c r="C89" s="84" t="inlineStr">
        <is>
          <t>student_contacts</t>
        </is>
      </c>
      <c r="D89" s="84" t="inlineStr">
        <is>
          <t>tenant_id</t>
        </is>
      </c>
      <c r="E89" s="84" t="inlineStr">
        <is>
          <t>tenants</t>
        </is>
      </c>
      <c r="F89" s="84" t="inlineStr">
        <is>
          <t>id</t>
        </is>
      </c>
      <c r="G89" s="84" t="inlineStr">
        <is>
          <t>N:1</t>
        </is>
      </c>
      <c r="H89" s="84" t="inlineStr">
        <is>
          <t>RESTRICT</t>
        </is>
      </c>
      <c r="I89" s="84" t="inlineStr">
        <is>
          <t>CASCADE</t>
        </is>
      </c>
    </row>
    <row r="90">
      <c r="A90" s="84" t="inlineStr">
        <is>
          <t>REL-0089</t>
        </is>
      </c>
      <c r="B90" s="84" t="inlineStr">
        <is>
          <t>Students &amp; Guardians</t>
        </is>
      </c>
      <c r="C90" s="84" t="inlineStr">
        <is>
          <t>student_contacts</t>
        </is>
      </c>
      <c r="D90" s="84" t="inlineStr">
        <is>
          <t>school_id</t>
        </is>
      </c>
      <c r="E90" s="84" t="inlineStr">
        <is>
          <t>schools</t>
        </is>
      </c>
      <c r="F90" s="84" t="inlineStr">
        <is>
          <t>id</t>
        </is>
      </c>
      <c r="G90" s="84" t="inlineStr">
        <is>
          <t>N:1</t>
        </is>
      </c>
      <c r="H90" s="84" t="inlineStr">
        <is>
          <t>RESTRICT</t>
        </is>
      </c>
      <c r="I90" s="84" t="inlineStr">
        <is>
          <t>NO ACTION</t>
        </is>
      </c>
    </row>
    <row r="91">
      <c r="A91" s="84" t="inlineStr">
        <is>
          <t>REL-0090</t>
        </is>
      </c>
      <c r="B91" s="84" t="inlineStr">
        <is>
          <t>Students &amp; Guardians</t>
        </is>
      </c>
      <c r="C91" s="84" t="inlineStr">
        <is>
          <t>student_notes</t>
        </is>
      </c>
      <c r="D91" s="84" t="inlineStr">
        <is>
          <t>tenant_id</t>
        </is>
      </c>
      <c r="E91" s="84" t="inlineStr">
        <is>
          <t>tenants</t>
        </is>
      </c>
      <c r="F91" s="84" t="inlineStr">
        <is>
          <t>id</t>
        </is>
      </c>
      <c r="G91" s="84" t="inlineStr">
        <is>
          <t>N:1</t>
        </is>
      </c>
      <c r="H91" s="84" t="inlineStr">
        <is>
          <t>RESTRICT</t>
        </is>
      </c>
      <c r="I91" s="84" t="inlineStr">
        <is>
          <t>CASCADE</t>
        </is>
      </c>
    </row>
    <row r="92">
      <c r="A92" s="84" t="inlineStr">
        <is>
          <t>REL-0091</t>
        </is>
      </c>
      <c r="B92" s="84" t="inlineStr">
        <is>
          <t>Students &amp; Guardians</t>
        </is>
      </c>
      <c r="C92" s="84" t="inlineStr">
        <is>
          <t>student_notes</t>
        </is>
      </c>
      <c r="D92" s="84" t="inlineStr">
        <is>
          <t>school_id</t>
        </is>
      </c>
      <c r="E92" s="84" t="inlineStr">
        <is>
          <t>schools</t>
        </is>
      </c>
      <c r="F92" s="84" t="inlineStr">
        <is>
          <t>id</t>
        </is>
      </c>
      <c r="G92" s="84" t="inlineStr">
        <is>
          <t>N:1</t>
        </is>
      </c>
      <c r="H92" s="84" t="inlineStr">
        <is>
          <t>RESTRICT</t>
        </is>
      </c>
      <c r="I92" s="84" t="inlineStr">
        <is>
          <t>NO ACTION</t>
        </is>
      </c>
    </row>
    <row r="93">
      <c r="A93" s="84" t="inlineStr">
        <is>
          <t>REL-0092</t>
        </is>
      </c>
      <c r="B93" s="84" t="inlineStr">
        <is>
          <t>Students &amp; Guardians</t>
        </is>
      </c>
      <c r="C93" s="84" t="inlineStr">
        <is>
          <t>student_tags</t>
        </is>
      </c>
      <c r="D93" s="84" t="inlineStr">
        <is>
          <t>tenant_id</t>
        </is>
      </c>
      <c r="E93" s="84" t="inlineStr">
        <is>
          <t>tenants</t>
        </is>
      </c>
      <c r="F93" s="84" t="inlineStr">
        <is>
          <t>id</t>
        </is>
      </c>
      <c r="G93" s="84" t="inlineStr">
        <is>
          <t>N:1</t>
        </is>
      </c>
      <c r="H93" s="84" t="inlineStr">
        <is>
          <t>RESTRICT</t>
        </is>
      </c>
      <c r="I93" s="84" t="inlineStr">
        <is>
          <t>CASCADE</t>
        </is>
      </c>
    </row>
    <row r="94">
      <c r="A94" s="84" t="inlineStr">
        <is>
          <t>REL-0093</t>
        </is>
      </c>
      <c r="B94" s="84" t="inlineStr">
        <is>
          <t>Students &amp; Guardians</t>
        </is>
      </c>
      <c r="C94" s="84" t="inlineStr">
        <is>
          <t>student_tags</t>
        </is>
      </c>
      <c r="D94" s="84" t="inlineStr">
        <is>
          <t>school_id</t>
        </is>
      </c>
      <c r="E94" s="84" t="inlineStr">
        <is>
          <t>schools</t>
        </is>
      </c>
      <c r="F94" s="84" t="inlineStr">
        <is>
          <t>id</t>
        </is>
      </c>
      <c r="G94" s="84" t="inlineStr">
        <is>
          <t>N:1</t>
        </is>
      </c>
      <c r="H94" s="84" t="inlineStr">
        <is>
          <t>RESTRICT</t>
        </is>
      </c>
      <c r="I94" s="84" t="inlineStr">
        <is>
          <t>NO ACTION</t>
        </is>
      </c>
    </row>
    <row r="95">
      <c r="A95" s="84" t="inlineStr">
        <is>
          <t>REL-0094</t>
        </is>
      </c>
      <c r="B95" s="84" t="inlineStr">
        <is>
          <t>Students &amp; Guardians</t>
        </is>
      </c>
      <c r="C95" s="84" t="inlineStr">
        <is>
          <t>alumni_profiles</t>
        </is>
      </c>
      <c r="D95" s="84" t="inlineStr">
        <is>
          <t>tenant_id</t>
        </is>
      </c>
      <c r="E95" s="84" t="inlineStr">
        <is>
          <t>tenants</t>
        </is>
      </c>
      <c r="F95" s="84" t="inlineStr">
        <is>
          <t>id</t>
        </is>
      </c>
      <c r="G95" s="84" t="inlineStr">
        <is>
          <t>N:1</t>
        </is>
      </c>
      <c r="H95" s="84" t="inlineStr">
        <is>
          <t>RESTRICT</t>
        </is>
      </c>
      <c r="I95" s="84" t="inlineStr">
        <is>
          <t>CASCADE</t>
        </is>
      </c>
    </row>
    <row r="96">
      <c r="A96" s="84" t="inlineStr">
        <is>
          <t>REL-0095</t>
        </is>
      </c>
      <c r="B96" s="84" t="inlineStr">
        <is>
          <t>Students &amp; Guardians</t>
        </is>
      </c>
      <c r="C96" s="84" t="inlineStr">
        <is>
          <t>alumni_profiles</t>
        </is>
      </c>
      <c r="D96" s="84" t="inlineStr">
        <is>
          <t>school_id</t>
        </is>
      </c>
      <c r="E96" s="84" t="inlineStr">
        <is>
          <t>schools</t>
        </is>
      </c>
      <c r="F96" s="84" t="inlineStr">
        <is>
          <t>id</t>
        </is>
      </c>
      <c r="G96" s="84" t="inlineStr">
        <is>
          <t>N:1</t>
        </is>
      </c>
      <c r="H96" s="84" t="inlineStr">
        <is>
          <t>RESTRICT</t>
        </is>
      </c>
      <c r="I96" s="84" t="inlineStr">
        <is>
          <t>NO ACTION</t>
        </is>
      </c>
    </row>
    <row r="97">
      <c r="A97" s="84" t="inlineStr">
        <is>
          <t>REL-0096</t>
        </is>
      </c>
      <c r="B97" s="84" t="inlineStr">
        <is>
          <t>Staff &amp; Teachers</t>
        </is>
      </c>
      <c r="C97" s="84" t="inlineStr">
        <is>
          <t>employees</t>
        </is>
      </c>
      <c r="D97" s="84" t="inlineStr">
        <is>
          <t>tenant_id</t>
        </is>
      </c>
      <c r="E97" s="84" t="inlineStr">
        <is>
          <t>tenants</t>
        </is>
      </c>
      <c r="F97" s="84" t="inlineStr">
        <is>
          <t>id</t>
        </is>
      </c>
      <c r="G97" s="84" t="inlineStr">
        <is>
          <t>N:1</t>
        </is>
      </c>
      <c r="H97" s="84" t="inlineStr">
        <is>
          <t>RESTRICT</t>
        </is>
      </c>
      <c r="I97" s="84" t="inlineStr">
        <is>
          <t>CASCADE</t>
        </is>
      </c>
    </row>
    <row r="98">
      <c r="A98" s="84" t="inlineStr">
        <is>
          <t>REL-0097</t>
        </is>
      </c>
      <c r="B98" s="84" t="inlineStr">
        <is>
          <t>Staff &amp; Teachers</t>
        </is>
      </c>
      <c r="C98" s="84" t="inlineStr">
        <is>
          <t>employees</t>
        </is>
      </c>
      <c r="D98" s="84" t="inlineStr">
        <is>
          <t>school_id</t>
        </is>
      </c>
      <c r="E98" s="84" t="inlineStr">
        <is>
          <t>schools</t>
        </is>
      </c>
      <c r="F98" s="84" t="inlineStr">
        <is>
          <t>id</t>
        </is>
      </c>
      <c r="G98" s="84" t="inlineStr">
        <is>
          <t>N:1</t>
        </is>
      </c>
      <c r="H98" s="84" t="inlineStr">
        <is>
          <t>RESTRICT</t>
        </is>
      </c>
      <c r="I98" s="84" t="inlineStr">
        <is>
          <t>NO ACTION</t>
        </is>
      </c>
    </row>
    <row r="99">
      <c r="A99" s="84" t="inlineStr">
        <is>
          <t>REL-0098</t>
        </is>
      </c>
      <c r="B99" s="84" t="inlineStr">
        <is>
          <t>Staff &amp; Teachers</t>
        </is>
      </c>
      <c r="C99" s="84" t="inlineStr">
        <is>
          <t>employees</t>
        </is>
      </c>
      <c r="D99" s="84" t="inlineStr">
        <is>
          <t>department_id</t>
        </is>
      </c>
      <c r="E99" s="84" t="inlineStr">
        <is>
          <t>departments</t>
        </is>
      </c>
      <c r="F99" s="84" t="inlineStr">
        <is>
          <t>id</t>
        </is>
      </c>
      <c r="G99" s="84" t="inlineStr">
        <is>
          <t>N:1</t>
        </is>
      </c>
      <c r="H99" s="84" t="inlineStr">
        <is>
          <t>NO ACTION</t>
        </is>
      </c>
      <c r="I99" s="84" t="inlineStr">
        <is>
          <t>NO ACTION</t>
        </is>
      </c>
    </row>
    <row r="100">
      <c r="A100" s="84" t="inlineStr">
        <is>
          <t>REL-0099</t>
        </is>
      </c>
      <c r="B100" s="84" t="inlineStr">
        <is>
          <t>Staff &amp; Teachers</t>
        </is>
      </c>
      <c r="C100" s="84" t="inlineStr">
        <is>
          <t>employment_history</t>
        </is>
      </c>
      <c r="D100" s="84" t="inlineStr">
        <is>
          <t>tenant_id</t>
        </is>
      </c>
      <c r="E100" s="84" t="inlineStr">
        <is>
          <t>tenants</t>
        </is>
      </c>
      <c r="F100" s="84" t="inlineStr">
        <is>
          <t>id</t>
        </is>
      </c>
      <c r="G100" s="84" t="inlineStr">
        <is>
          <t>N:1</t>
        </is>
      </c>
      <c r="H100" s="84" t="inlineStr">
        <is>
          <t>RESTRICT</t>
        </is>
      </c>
      <c r="I100" s="84" t="inlineStr">
        <is>
          <t>CASCADE</t>
        </is>
      </c>
    </row>
    <row r="101">
      <c r="A101" s="84" t="inlineStr">
        <is>
          <t>REL-0100</t>
        </is>
      </c>
      <c r="B101" s="84" t="inlineStr">
        <is>
          <t>Staff &amp; Teachers</t>
        </is>
      </c>
      <c r="C101" s="84" t="inlineStr">
        <is>
          <t>employment_history</t>
        </is>
      </c>
      <c r="D101" s="84" t="inlineStr">
        <is>
          <t>school_id</t>
        </is>
      </c>
      <c r="E101" s="84" t="inlineStr">
        <is>
          <t>schools</t>
        </is>
      </c>
      <c r="F101" s="84" t="inlineStr">
        <is>
          <t>id</t>
        </is>
      </c>
      <c r="G101" s="84" t="inlineStr">
        <is>
          <t>N:1</t>
        </is>
      </c>
      <c r="H101" s="84" t="inlineStr">
        <is>
          <t>RESTRICT</t>
        </is>
      </c>
      <c r="I101" s="84" t="inlineStr">
        <is>
          <t>NO ACTION</t>
        </is>
      </c>
    </row>
    <row r="102">
      <c r="A102" s="84" t="inlineStr">
        <is>
          <t>REL-0101</t>
        </is>
      </c>
      <c r="B102" s="84" t="inlineStr">
        <is>
          <t>Staff &amp; Teachers</t>
        </is>
      </c>
      <c r="C102" s="84" t="inlineStr">
        <is>
          <t>teacher_assignments</t>
        </is>
      </c>
      <c r="D102" s="84" t="inlineStr">
        <is>
          <t>tenant_id</t>
        </is>
      </c>
      <c r="E102" s="84" t="inlineStr">
        <is>
          <t>tenants</t>
        </is>
      </c>
      <c r="F102" s="84" t="inlineStr">
        <is>
          <t>id</t>
        </is>
      </c>
      <c r="G102" s="84" t="inlineStr">
        <is>
          <t>N:1</t>
        </is>
      </c>
      <c r="H102" s="84" t="inlineStr">
        <is>
          <t>RESTRICT</t>
        </is>
      </c>
      <c r="I102" s="84" t="inlineStr">
        <is>
          <t>CASCADE</t>
        </is>
      </c>
    </row>
    <row r="103">
      <c r="A103" s="84" t="inlineStr">
        <is>
          <t>REL-0102</t>
        </is>
      </c>
      <c r="B103" s="84" t="inlineStr">
        <is>
          <t>Staff &amp; Teachers</t>
        </is>
      </c>
      <c r="C103" s="84" t="inlineStr">
        <is>
          <t>teacher_assignments</t>
        </is>
      </c>
      <c r="D103" s="84" t="inlineStr">
        <is>
          <t>school_id</t>
        </is>
      </c>
      <c r="E103" s="84" t="inlineStr">
        <is>
          <t>schools</t>
        </is>
      </c>
      <c r="F103" s="84" t="inlineStr">
        <is>
          <t>id</t>
        </is>
      </c>
      <c r="G103" s="84" t="inlineStr">
        <is>
          <t>N:1</t>
        </is>
      </c>
      <c r="H103" s="84" t="inlineStr">
        <is>
          <t>RESTRICT</t>
        </is>
      </c>
      <c r="I103" s="84" t="inlineStr">
        <is>
          <t>NO ACTION</t>
        </is>
      </c>
    </row>
    <row r="104">
      <c r="A104" s="84" t="inlineStr">
        <is>
          <t>REL-0103</t>
        </is>
      </c>
      <c r="B104" s="84" t="inlineStr">
        <is>
          <t>Staff &amp; Teachers</t>
        </is>
      </c>
      <c r="C104" s="84" t="inlineStr">
        <is>
          <t>teacher_assignments</t>
        </is>
      </c>
      <c r="D104" s="84" t="inlineStr">
        <is>
          <t>employee_id</t>
        </is>
      </c>
      <c r="E104" s="84" t="inlineStr">
        <is>
          <t>employees</t>
        </is>
      </c>
      <c r="F104" s="84" t="inlineStr">
        <is>
          <t>id</t>
        </is>
      </c>
      <c r="G104" s="84" t="inlineStr">
        <is>
          <t>N:1</t>
        </is>
      </c>
      <c r="H104" s="84" t="inlineStr">
        <is>
          <t>NO ACTION</t>
        </is>
      </c>
      <c r="I104" s="84" t="inlineStr">
        <is>
          <t>NO ACTION</t>
        </is>
      </c>
    </row>
    <row r="105">
      <c r="A105" s="84" t="inlineStr">
        <is>
          <t>REL-0104</t>
        </is>
      </c>
      <c r="B105" s="84" t="inlineStr">
        <is>
          <t>Staff &amp; Teachers</t>
        </is>
      </c>
      <c r="C105" s="84" t="inlineStr">
        <is>
          <t>teacher_assignments</t>
        </is>
      </c>
      <c r="D105" s="84" t="inlineStr">
        <is>
          <t>academic_year_id</t>
        </is>
      </c>
      <c r="E105" s="84" t="inlineStr">
        <is>
          <t>academic_years</t>
        </is>
      </c>
      <c r="F105" s="84" t="inlineStr">
        <is>
          <t>id</t>
        </is>
      </c>
      <c r="G105" s="84" t="inlineStr">
        <is>
          <t>N:1</t>
        </is>
      </c>
      <c r="H105" s="84" t="inlineStr">
        <is>
          <t>RESTRICT</t>
        </is>
      </c>
      <c r="I105" s="84" t="inlineStr">
        <is>
          <t>NO ACTION</t>
        </is>
      </c>
    </row>
    <row r="106">
      <c r="A106" s="84" t="inlineStr">
        <is>
          <t>REL-0105</t>
        </is>
      </c>
      <c r="B106" s="84" t="inlineStr">
        <is>
          <t>Staff &amp; Teachers</t>
        </is>
      </c>
      <c r="C106" s="84" t="inlineStr">
        <is>
          <t>teacher_assignments</t>
        </is>
      </c>
      <c r="D106" s="84" t="inlineStr">
        <is>
          <t>grade_id</t>
        </is>
      </c>
      <c r="E106" s="84" t="inlineStr">
        <is>
          <t>grades</t>
        </is>
      </c>
      <c r="F106" s="84" t="inlineStr">
        <is>
          <t>id</t>
        </is>
      </c>
      <c r="G106" s="84" t="inlineStr">
        <is>
          <t>N:1</t>
        </is>
      </c>
      <c r="H106" s="84" t="inlineStr">
        <is>
          <t>NO ACTION</t>
        </is>
      </c>
      <c r="I106" s="84" t="inlineStr">
        <is>
          <t>NO ACTION</t>
        </is>
      </c>
    </row>
    <row r="107">
      <c r="A107" s="84" t="inlineStr">
        <is>
          <t>REL-0106</t>
        </is>
      </c>
      <c r="B107" s="84" t="inlineStr">
        <is>
          <t>Staff &amp; Teachers</t>
        </is>
      </c>
      <c r="C107" s="84" t="inlineStr">
        <is>
          <t>teacher_assignments</t>
        </is>
      </c>
      <c r="D107" s="84" t="inlineStr">
        <is>
          <t>section_id</t>
        </is>
      </c>
      <c r="E107" s="84" t="inlineStr">
        <is>
          <t>sections</t>
        </is>
      </c>
      <c r="F107" s="84" t="inlineStr">
        <is>
          <t>id</t>
        </is>
      </c>
      <c r="G107" s="84" t="inlineStr">
        <is>
          <t>N:1</t>
        </is>
      </c>
      <c r="H107" s="84" t="inlineStr">
        <is>
          <t>NO ACTION</t>
        </is>
      </c>
      <c r="I107" s="84" t="inlineStr">
        <is>
          <t>NO ACTION</t>
        </is>
      </c>
    </row>
    <row r="108">
      <c r="A108" s="84" t="inlineStr">
        <is>
          <t>REL-0107</t>
        </is>
      </c>
      <c r="B108" s="84" t="inlineStr">
        <is>
          <t>Staff &amp; Teachers</t>
        </is>
      </c>
      <c r="C108" s="84" t="inlineStr">
        <is>
          <t>teacher_assignments</t>
        </is>
      </c>
      <c r="D108" s="84" t="inlineStr">
        <is>
          <t>subject_id</t>
        </is>
      </c>
      <c r="E108" s="84" t="inlineStr">
        <is>
          <t>subjects</t>
        </is>
      </c>
      <c r="F108" s="84" t="inlineStr">
        <is>
          <t>id</t>
        </is>
      </c>
      <c r="G108" s="84" t="inlineStr">
        <is>
          <t>N:1</t>
        </is>
      </c>
      <c r="H108" s="84" t="inlineStr">
        <is>
          <t>NO ACTION</t>
        </is>
      </c>
      <c r="I108" s="84" t="inlineStr">
        <is>
          <t>NO ACTION</t>
        </is>
      </c>
    </row>
    <row r="109">
      <c r="A109" s="84" t="inlineStr">
        <is>
          <t>REL-0108</t>
        </is>
      </c>
      <c r="B109" s="84" t="inlineStr">
        <is>
          <t>Staff &amp; Teachers</t>
        </is>
      </c>
      <c r="C109" s="84" t="inlineStr">
        <is>
          <t>employee_qualifications</t>
        </is>
      </c>
      <c r="D109" s="84" t="inlineStr">
        <is>
          <t>tenant_id</t>
        </is>
      </c>
      <c r="E109" s="84" t="inlineStr">
        <is>
          <t>tenants</t>
        </is>
      </c>
      <c r="F109" s="84" t="inlineStr">
        <is>
          <t>id</t>
        </is>
      </c>
      <c r="G109" s="84" t="inlineStr">
        <is>
          <t>N:1</t>
        </is>
      </c>
      <c r="H109" s="84" t="inlineStr">
        <is>
          <t>RESTRICT</t>
        </is>
      </c>
      <c r="I109" s="84" t="inlineStr">
        <is>
          <t>CASCADE</t>
        </is>
      </c>
    </row>
    <row r="110">
      <c r="A110" s="84" t="inlineStr">
        <is>
          <t>REL-0109</t>
        </is>
      </c>
      <c r="B110" s="84" t="inlineStr">
        <is>
          <t>Staff &amp; Teachers</t>
        </is>
      </c>
      <c r="C110" s="84" t="inlineStr">
        <is>
          <t>employee_qualifications</t>
        </is>
      </c>
      <c r="D110" s="84" t="inlineStr">
        <is>
          <t>school_id</t>
        </is>
      </c>
      <c r="E110" s="84" t="inlineStr">
        <is>
          <t>schools</t>
        </is>
      </c>
      <c r="F110" s="84" t="inlineStr">
        <is>
          <t>id</t>
        </is>
      </c>
      <c r="G110" s="84" t="inlineStr">
        <is>
          <t>N:1</t>
        </is>
      </c>
      <c r="H110" s="84" t="inlineStr">
        <is>
          <t>RESTRICT</t>
        </is>
      </c>
      <c r="I110" s="84" t="inlineStr">
        <is>
          <t>NO ACTION</t>
        </is>
      </c>
    </row>
    <row r="111">
      <c r="A111" s="84" t="inlineStr">
        <is>
          <t>REL-0110</t>
        </is>
      </c>
      <c r="B111" s="84" t="inlineStr">
        <is>
          <t>Staff &amp; Teachers</t>
        </is>
      </c>
      <c r="C111" s="84" t="inlineStr">
        <is>
          <t>employee_documents</t>
        </is>
      </c>
      <c r="D111" s="84" t="inlineStr">
        <is>
          <t>tenant_id</t>
        </is>
      </c>
      <c r="E111" s="84" t="inlineStr">
        <is>
          <t>tenants</t>
        </is>
      </c>
      <c r="F111" s="84" t="inlineStr">
        <is>
          <t>id</t>
        </is>
      </c>
      <c r="G111" s="84" t="inlineStr">
        <is>
          <t>N:1</t>
        </is>
      </c>
      <c r="H111" s="84" t="inlineStr">
        <is>
          <t>RESTRICT</t>
        </is>
      </c>
      <c r="I111" s="84" t="inlineStr">
        <is>
          <t>CASCADE</t>
        </is>
      </c>
    </row>
    <row r="112">
      <c r="A112" s="84" t="inlineStr">
        <is>
          <t>REL-0111</t>
        </is>
      </c>
      <c r="B112" s="84" t="inlineStr">
        <is>
          <t>Staff &amp; Teachers</t>
        </is>
      </c>
      <c r="C112" s="84" t="inlineStr">
        <is>
          <t>employee_documents</t>
        </is>
      </c>
      <c r="D112" s="84" t="inlineStr">
        <is>
          <t>school_id</t>
        </is>
      </c>
      <c r="E112" s="84" t="inlineStr">
        <is>
          <t>schools</t>
        </is>
      </c>
      <c r="F112" s="84" t="inlineStr">
        <is>
          <t>id</t>
        </is>
      </c>
      <c r="G112" s="84" t="inlineStr">
        <is>
          <t>N:1</t>
        </is>
      </c>
      <c r="H112" s="84" t="inlineStr">
        <is>
          <t>RESTRICT</t>
        </is>
      </c>
      <c r="I112" s="84" t="inlineStr">
        <is>
          <t>NO ACTION</t>
        </is>
      </c>
    </row>
    <row r="113">
      <c r="A113" s="84" t="inlineStr">
        <is>
          <t>REL-0112</t>
        </is>
      </c>
      <c r="B113" s="84" t="inlineStr">
        <is>
          <t>Staff &amp; Teachers</t>
        </is>
      </c>
      <c r="C113" s="84" t="inlineStr">
        <is>
          <t>employee_emergency_contacts</t>
        </is>
      </c>
      <c r="D113" s="84" t="inlineStr">
        <is>
          <t>tenant_id</t>
        </is>
      </c>
      <c r="E113" s="84" t="inlineStr">
        <is>
          <t>tenants</t>
        </is>
      </c>
      <c r="F113" s="84" t="inlineStr">
        <is>
          <t>id</t>
        </is>
      </c>
      <c r="G113" s="84" t="inlineStr">
        <is>
          <t>N:1</t>
        </is>
      </c>
      <c r="H113" s="84" t="inlineStr">
        <is>
          <t>RESTRICT</t>
        </is>
      </c>
      <c r="I113" s="84" t="inlineStr">
        <is>
          <t>CASCADE</t>
        </is>
      </c>
    </row>
    <row r="114">
      <c r="A114" s="84" t="inlineStr">
        <is>
          <t>REL-0113</t>
        </is>
      </c>
      <c r="B114" s="84" t="inlineStr">
        <is>
          <t>Staff &amp; Teachers</t>
        </is>
      </c>
      <c r="C114" s="84" t="inlineStr">
        <is>
          <t>employee_emergency_contacts</t>
        </is>
      </c>
      <c r="D114" s="84" t="inlineStr">
        <is>
          <t>school_id</t>
        </is>
      </c>
      <c r="E114" s="84" t="inlineStr">
        <is>
          <t>schools</t>
        </is>
      </c>
      <c r="F114" s="84" t="inlineStr">
        <is>
          <t>id</t>
        </is>
      </c>
      <c r="G114" s="84" t="inlineStr">
        <is>
          <t>N:1</t>
        </is>
      </c>
      <c r="H114" s="84" t="inlineStr">
        <is>
          <t>RESTRICT</t>
        </is>
      </c>
      <c r="I114" s="84" t="inlineStr">
        <is>
          <t>NO ACTION</t>
        </is>
      </c>
    </row>
    <row r="115">
      <c r="A115" s="84" t="inlineStr">
        <is>
          <t>REL-0114</t>
        </is>
      </c>
      <c r="B115" s="84" t="inlineStr">
        <is>
          <t>Staff &amp; Teachers</t>
        </is>
      </c>
      <c r="C115" s="84" t="inlineStr">
        <is>
          <t>employee_bank_accounts</t>
        </is>
      </c>
      <c r="D115" s="84" t="inlineStr">
        <is>
          <t>tenant_id</t>
        </is>
      </c>
      <c r="E115" s="84" t="inlineStr">
        <is>
          <t>tenants</t>
        </is>
      </c>
      <c r="F115" s="84" t="inlineStr">
        <is>
          <t>id</t>
        </is>
      </c>
      <c r="G115" s="84" t="inlineStr">
        <is>
          <t>N:1</t>
        </is>
      </c>
      <c r="H115" s="84" t="inlineStr">
        <is>
          <t>RESTRICT</t>
        </is>
      </c>
      <c r="I115" s="84" t="inlineStr">
        <is>
          <t>CASCADE</t>
        </is>
      </c>
    </row>
    <row r="116">
      <c r="A116" s="84" t="inlineStr">
        <is>
          <t>REL-0115</t>
        </is>
      </c>
      <c r="B116" s="84" t="inlineStr">
        <is>
          <t>Staff &amp; Teachers</t>
        </is>
      </c>
      <c r="C116" s="84" t="inlineStr">
        <is>
          <t>employee_bank_accounts</t>
        </is>
      </c>
      <c r="D116" s="84" t="inlineStr">
        <is>
          <t>school_id</t>
        </is>
      </c>
      <c r="E116" s="84" t="inlineStr">
        <is>
          <t>schools</t>
        </is>
      </c>
      <c r="F116" s="84" t="inlineStr">
        <is>
          <t>id</t>
        </is>
      </c>
      <c r="G116" s="84" t="inlineStr">
        <is>
          <t>N:1</t>
        </is>
      </c>
      <c r="H116" s="84" t="inlineStr">
        <is>
          <t>RESTRICT</t>
        </is>
      </c>
      <c r="I116" s="84" t="inlineStr">
        <is>
          <t>NO ACTION</t>
        </is>
      </c>
    </row>
    <row r="117">
      <c r="A117" s="84" t="inlineStr">
        <is>
          <t>REL-0116</t>
        </is>
      </c>
      <c r="B117" s="84" t="inlineStr">
        <is>
          <t>Staff &amp; Teachers</t>
        </is>
      </c>
      <c r="C117" s="84" t="inlineStr">
        <is>
          <t>staff_notes</t>
        </is>
      </c>
      <c r="D117" s="84" t="inlineStr">
        <is>
          <t>tenant_id</t>
        </is>
      </c>
      <c r="E117" s="84" t="inlineStr">
        <is>
          <t>tenants</t>
        </is>
      </c>
      <c r="F117" s="84" t="inlineStr">
        <is>
          <t>id</t>
        </is>
      </c>
      <c r="G117" s="84" t="inlineStr">
        <is>
          <t>N:1</t>
        </is>
      </c>
      <c r="H117" s="84" t="inlineStr">
        <is>
          <t>RESTRICT</t>
        </is>
      </c>
      <c r="I117" s="84" t="inlineStr">
        <is>
          <t>CASCADE</t>
        </is>
      </c>
    </row>
    <row r="118">
      <c r="A118" s="84" t="inlineStr">
        <is>
          <t>REL-0117</t>
        </is>
      </c>
      <c r="B118" s="84" t="inlineStr">
        <is>
          <t>Staff &amp; Teachers</t>
        </is>
      </c>
      <c r="C118" s="84" t="inlineStr">
        <is>
          <t>staff_notes</t>
        </is>
      </c>
      <c r="D118" s="84" t="inlineStr">
        <is>
          <t>school_id</t>
        </is>
      </c>
      <c r="E118" s="84" t="inlineStr">
        <is>
          <t>schools</t>
        </is>
      </c>
      <c r="F118" s="84" t="inlineStr">
        <is>
          <t>id</t>
        </is>
      </c>
      <c r="G118" s="84" t="inlineStr">
        <is>
          <t>N:1</t>
        </is>
      </c>
      <c r="H118" s="84" t="inlineStr">
        <is>
          <t>RESTRICT</t>
        </is>
      </c>
      <c r="I118" s="84" t="inlineStr">
        <is>
          <t>NO ACTION</t>
        </is>
      </c>
    </row>
    <row r="119">
      <c r="A119" s="84" t="inlineStr">
        <is>
          <t>REL-0118</t>
        </is>
      </c>
      <c r="B119" s="84" t="inlineStr">
        <is>
          <t>Academics &amp; Curriculum</t>
        </is>
      </c>
      <c r="C119" s="84" t="inlineStr">
        <is>
          <t>curricula</t>
        </is>
      </c>
      <c r="D119" s="84" t="inlineStr">
        <is>
          <t>tenant_id</t>
        </is>
      </c>
      <c r="E119" s="84" t="inlineStr">
        <is>
          <t>tenants</t>
        </is>
      </c>
      <c r="F119" s="84" t="inlineStr">
        <is>
          <t>id</t>
        </is>
      </c>
      <c r="G119" s="84" t="inlineStr">
        <is>
          <t>N:1</t>
        </is>
      </c>
      <c r="H119" s="84" t="inlineStr">
        <is>
          <t>RESTRICT</t>
        </is>
      </c>
      <c r="I119" s="84" t="inlineStr">
        <is>
          <t>CASCADE</t>
        </is>
      </c>
    </row>
    <row r="120">
      <c r="A120" s="84" t="inlineStr">
        <is>
          <t>REL-0119</t>
        </is>
      </c>
      <c r="B120" s="84" t="inlineStr">
        <is>
          <t>Academics &amp; Curriculum</t>
        </is>
      </c>
      <c r="C120" s="84" t="inlineStr">
        <is>
          <t>curricula</t>
        </is>
      </c>
      <c r="D120" s="84" t="inlineStr">
        <is>
          <t>school_id</t>
        </is>
      </c>
      <c r="E120" s="84" t="inlineStr">
        <is>
          <t>schools</t>
        </is>
      </c>
      <c r="F120" s="84" t="inlineStr">
        <is>
          <t>id</t>
        </is>
      </c>
      <c r="G120" s="84" t="inlineStr">
        <is>
          <t>N:1</t>
        </is>
      </c>
      <c r="H120" s="84" t="inlineStr">
        <is>
          <t>RESTRICT</t>
        </is>
      </c>
      <c r="I120" s="84" t="inlineStr">
        <is>
          <t>NO ACTION</t>
        </is>
      </c>
    </row>
    <row r="121">
      <c r="A121" s="84" t="inlineStr">
        <is>
          <t>REL-0120</t>
        </is>
      </c>
      <c r="B121" s="84" t="inlineStr">
        <is>
          <t>Academics &amp; Curriculum</t>
        </is>
      </c>
      <c r="C121" s="84" t="inlineStr">
        <is>
          <t>curricula</t>
        </is>
      </c>
      <c r="D121" s="84" t="inlineStr">
        <is>
          <t>academic_year_id</t>
        </is>
      </c>
      <c r="E121" s="84" t="inlineStr">
        <is>
          <t>academic_years</t>
        </is>
      </c>
      <c r="F121" s="84" t="inlineStr">
        <is>
          <t>id</t>
        </is>
      </c>
      <c r="G121" s="84" t="inlineStr">
        <is>
          <t>N:1</t>
        </is>
      </c>
      <c r="H121" s="84" t="inlineStr">
        <is>
          <t>RESTRICT</t>
        </is>
      </c>
      <c r="I121" s="84" t="inlineStr">
        <is>
          <t>NO ACTION</t>
        </is>
      </c>
    </row>
    <row r="122">
      <c r="A122" s="84" t="inlineStr">
        <is>
          <t>REL-0121</t>
        </is>
      </c>
      <c r="B122" s="84" t="inlineStr">
        <is>
          <t>Academics &amp; Curriculum</t>
        </is>
      </c>
      <c r="C122" s="84" t="inlineStr">
        <is>
          <t>curricula</t>
        </is>
      </c>
      <c r="D122" s="84" t="inlineStr">
        <is>
          <t>grade_id</t>
        </is>
      </c>
      <c r="E122" s="84" t="inlineStr">
        <is>
          <t>grades</t>
        </is>
      </c>
      <c r="F122" s="84" t="inlineStr">
        <is>
          <t>id</t>
        </is>
      </c>
      <c r="G122" s="84" t="inlineStr">
        <is>
          <t>N:1</t>
        </is>
      </c>
      <c r="H122" s="84" t="inlineStr">
        <is>
          <t>NO ACTION</t>
        </is>
      </c>
      <c r="I122" s="84" t="inlineStr">
        <is>
          <t>NO ACTION</t>
        </is>
      </c>
    </row>
    <row r="123">
      <c r="A123" s="84" t="inlineStr">
        <is>
          <t>REL-0122</t>
        </is>
      </c>
      <c r="B123" s="84" t="inlineStr">
        <is>
          <t>Academics &amp; Curriculum</t>
        </is>
      </c>
      <c r="C123" s="84" t="inlineStr">
        <is>
          <t>curricula</t>
        </is>
      </c>
      <c r="D123" s="84" t="inlineStr">
        <is>
          <t>subject_id</t>
        </is>
      </c>
      <c r="E123" s="84" t="inlineStr">
        <is>
          <t>subjects</t>
        </is>
      </c>
      <c r="F123" s="84" t="inlineStr">
        <is>
          <t>id</t>
        </is>
      </c>
      <c r="G123" s="84" t="inlineStr">
        <is>
          <t>N:1</t>
        </is>
      </c>
      <c r="H123" s="84" t="inlineStr">
        <is>
          <t>NO ACTION</t>
        </is>
      </c>
      <c r="I123" s="84" t="inlineStr">
        <is>
          <t>NO ACTION</t>
        </is>
      </c>
    </row>
    <row r="124">
      <c r="A124" s="84" t="inlineStr">
        <is>
          <t>REL-0123</t>
        </is>
      </c>
      <c r="B124" s="84" t="inlineStr">
        <is>
          <t>Academics &amp; Curriculum</t>
        </is>
      </c>
      <c r="C124" s="84" t="inlineStr">
        <is>
          <t>curriculum_units</t>
        </is>
      </c>
      <c r="D124" s="84" t="inlineStr">
        <is>
          <t>tenant_id</t>
        </is>
      </c>
      <c r="E124" s="84" t="inlineStr">
        <is>
          <t>tenants</t>
        </is>
      </c>
      <c r="F124" s="84" t="inlineStr">
        <is>
          <t>id</t>
        </is>
      </c>
      <c r="G124" s="84" t="inlineStr">
        <is>
          <t>N:1</t>
        </is>
      </c>
      <c r="H124" s="84" t="inlineStr">
        <is>
          <t>RESTRICT</t>
        </is>
      </c>
      <c r="I124" s="84" t="inlineStr">
        <is>
          <t>CASCADE</t>
        </is>
      </c>
    </row>
    <row r="125">
      <c r="A125" s="84" t="inlineStr">
        <is>
          <t>REL-0124</t>
        </is>
      </c>
      <c r="B125" s="84" t="inlineStr">
        <is>
          <t>Academics &amp; Curriculum</t>
        </is>
      </c>
      <c r="C125" s="84" t="inlineStr">
        <is>
          <t>curriculum_units</t>
        </is>
      </c>
      <c r="D125" s="84" t="inlineStr">
        <is>
          <t>school_id</t>
        </is>
      </c>
      <c r="E125" s="84" t="inlineStr">
        <is>
          <t>schools</t>
        </is>
      </c>
      <c r="F125" s="84" t="inlineStr">
        <is>
          <t>id</t>
        </is>
      </c>
      <c r="G125" s="84" t="inlineStr">
        <is>
          <t>N:1</t>
        </is>
      </c>
      <c r="H125" s="84" t="inlineStr">
        <is>
          <t>RESTRICT</t>
        </is>
      </c>
      <c r="I125" s="84" t="inlineStr">
        <is>
          <t>NO ACTION</t>
        </is>
      </c>
    </row>
    <row r="126">
      <c r="A126" s="84" t="inlineStr">
        <is>
          <t>REL-0125</t>
        </is>
      </c>
      <c r="B126" s="84" t="inlineStr">
        <is>
          <t>Academics &amp; Curriculum</t>
        </is>
      </c>
      <c r="C126" s="84" t="inlineStr">
        <is>
          <t>curriculum_units</t>
        </is>
      </c>
      <c r="D126" s="84" t="inlineStr">
        <is>
          <t>curriculum_id</t>
        </is>
      </c>
      <c r="E126" s="84" t="inlineStr">
        <is>
          <t>curricula</t>
        </is>
      </c>
      <c r="F126" s="84" t="inlineStr">
        <is>
          <t>id</t>
        </is>
      </c>
      <c r="G126" s="84" t="inlineStr">
        <is>
          <t>N:1</t>
        </is>
      </c>
      <c r="H126" s="84" t="inlineStr">
        <is>
          <t>NO ACTION</t>
        </is>
      </c>
      <c r="I126" s="84" t="inlineStr">
        <is>
          <t>NO ACTION</t>
        </is>
      </c>
    </row>
    <row r="127">
      <c r="A127" s="84" t="inlineStr">
        <is>
          <t>REL-0126</t>
        </is>
      </c>
      <c r="B127" s="84" t="inlineStr">
        <is>
          <t>Academics &amp; Curriculum</t>
        </is>
      </c>
      <c r="C127" s="84" t="inlineStr">
        <is>
          <t>learning_outcomes</t>
        </is>
      </c>
      <c r="D127" s="84" t="inlineStr">
        <is>
          <t>tenant_id</t>
        </is>
      </c>
      <c r="E127" s="84" t="inlineStr">
        <is>
          <t>tenants</t>
        </is>
      </c>
      <c r="F127" s="84" t="inlineStr">
        <is>
          <t>id</t>
        </is>
      </c>
      <c r="G127" s="84" t="inlineStr">
        <is>
          <t>N:1</t>
        </is>
      </c>
      <c r="H127" s="84" t="inlineStr">
        <is>
          <t>RESTRICT</t>
        </is>
      </c>
      <c r="I127" s="84" t="inlineStr">
        <is>
          <t>CASCADE</t>
        </is>
      </c>
    </row>
    <row r="128">
      <c r="A128" s="84" t="inlineStr">
        <is>
          <t>REL-0127</t>
        </is>
      </c>
      <c r="B128" s="84" t="inlineStr">
        <is>
          <t>Academics &amp; Curriculum</t>
        </is>
      </c>
      <c r="C128" s="84" t="inlineStr">
        <is>
          <t>learning_outcomes</t>
        </is>
      </c>
      <c r="D128" s="84" t="inlineStr">
        <is>
          <t>school_id</t>
        </is>
      </c>
      <c r="E128" s="84" t="inlineStr">
        <is>
          <t>schools</t>
        </is>
      </c>
      <c r="F128" s="84" t="inlineStr">
        <is>
          <t>id</t>
        </is>
      </c>
      <c r="G128" s="84" t="inlineStr">
        <is>
          <t>N:1</t>
        </is>
      </c>
      <c r="H128" s="84" t="inlineStr">
        <is>
          <t>RESTRICT</t>
        </is>
      </c>
      <c r="I128" s="84" t="inlineStr">
        <is>
          <t>NO ACTION</t>
        </is>
      </c>
    </row>
    <row r="129">
      <c r="A129" s="84" t="inlineStr">
        <is>
          <t>REL-0128</t>
        </is>
      </c>
      <c r="B129" s="84" t="inlineStr">
        <is>
          <t>Academics &amp; Curriculum</t>
        </is>
      </c>
      <c r="C129" s="84" t="inlineStr">
        <is>
          <t>lesson_plans</t>
        </is>
      </c>
      <c r="D129" s="84" t="inlineStr">
        <is>
          <t>tenant_id</t>
        </is>
      </c>
      <c r="E129" s="84" t="inlineStr">
        <is>
          <t>tenants</t>
        </is>
      </c>
      <c r="F129" s="84" t="inlineStr">
        <is>
          <t>id</t>
        </is>
      </c>
      <c r="G129" s="84" t="inlineStr">
        <is>
          <t>N:1</t>
        </is>
      </c>
      <c r="H129" s="84" t="inlineStr">
        <is>
          <t>RESTRICT</t>
        </is>
      </c>
      <c r="I129" s="84" t="inlineStr">
        <is>
          <t>CASCADE</t>
        </is>
      </c>
    </row>
    <row r="130">
      <c r="A130" s="84" t="inlineStr">
        <is>
          <t>REL-0129</t>
        </is>
      </c>
      <c r="B130" s="84" t="inlineStr">
        <is>
          <t>Academics &amp; Curriculum</t>
        </is>
      </c>
      <c r="C130" s="84" t="inlineStr">
        <is>
          <t>lesson_plans</t>
        </is>
      </c>
      <c r="D130" s="84" t="inlineStr">
        <is>
          <t>school_id</t>
        </is>
      </c>
      <c r="E130" s="84" t="inlineStr">
        <is>
          <t>schools</t>
        </is>
      </c>
      <c r="F130" s="84" t="inlineStr">
        <is>
          <t>id</t>
        </is>
      </c>
      <c r="G130" s="84" t="inlineStr">
        <is>
          <t>N:1</t>
        </is>
      </c>
      <c r="H130" s="84" t="inlineStr">
        <is>
          <t>RESTRICT</t>
        </is>
      </c>
      <c r="I130" s="84" t="inlineStr">
        <is>
          <t>NO ACTION</t>
        </is>
      </c>
    </row>
    <row r="131">
      <c r="A131" s="84" t="inlineStr">
        <is>
          <t>REL-0130</t>
        </is>
      </c>
      <c r="B131" s="84" t="inlineStr">
        <is>
          <t>Academics &amp; Curriculum</t>
        </is>
      </c>
      <c r="C131" s="84" t="inlineStr">
        <is>
          <t>lesson_plans</t>
        </is>
      </c>
      <c r="D131" s="84" t="inlineStr">
        <is>
          <t>employee_id</t>
        </is>
      </c>
      <c r="E131" s="84" t="inlineStr">
        <is>
          <t>employees</t>
        </is>
      </c>
      <c r="F131" s="84" t="inlineStr">
        <is>
          <t>id</t>
        </is>
      </c>
      <c r="G131" s="84" t="inlineStr">
        <is>
          <t>N:1</t>
        </is>
      </c>
      <c r="H131" s="84" t="inlineStr">
        <is>
          <t>NO ACTION</t>
        </is>
      </c>
      <c r="I131" s="84" t="inlineStr">
        <is>
          <t>NO ACTION</t>
        </is>
      </c>
    </row>
    <row r="132">
      <c r="A132" s="84" t="inlineStr">
        <is>
          <t>REL-0131</t>
        </is>
      </c>
      <c r="B132" s="84" t="inlineStr">
        <is>
          <t>Academics &amp; Curriculum</t>
        </is>
      </c>
      <c r="C132" s="84" t="inlineStr">
        <is>
          <t>lesson_plans</t>
        </is>
      </c>
      <c r="D132" s="84" t="inlineStr">
        <is>
          <t>academic_year_id</t>
        </is>
      </c>
      <c r="E132" s="84" t="inlineStr">
        <is>
          <t>academic_years</t>
        </is>
      </c>
      <c r="F132" s="84" t="inlineStr">
        <is>
          <t>id</t>
        </is>
      </c>
      <c r="G132" s="84" t="inlineStr">
        <is>
          <t>N:1</t>
        </is>
      </c>
      <c r="H132" s="84" t="inlineStr">
        <is>
          <t>RESTRICT</t>
        </is>
      </c>
      <c r="I132" s="84" t="inlineStr">
        <is>
          <t>NO ACTION</t>
        </is>
      </c>
    </row>
    <row r="133">
      <c r="A133" s="84" t="inlineStr">
        <is>
          <t>REL-0132</t>
        </is>
      </c>
      <c r="B133" s="84" t="inlineStr">
        <is>
          <t>Academics &amp; Curriculum</t>
        </is>
      </c>
      <c r="C133" s="84" t="inlineStr">
        <is>
          <t>lesson_plans</t>
        </is>
      </c>
      <c r="D133" s="84" t="inlineStr">
        <is>
          <t>grade_id</t>
        </is>
      </c>
      <c r="E133" s="84" t="inlineStr">
        <is>
          <t>grades</t>
        </is>
      </c>
      <c r="F133" s="84" t="inlineStr">
        <is>
          <t>id</t>
        </is>
      </c>
      <c r="G133" s="84" t="inlineStr">
        <is>
          <t>N:1</t>
        </is>
      </c>
      <c r="H133" s="84" t="inlineStr">
        <is>
          <t>NO ACTION</t>
        </is>
      </c>
      <c r="I133" s="84" t="inlineStr">
        <is>
          <t>NO ACTION</t>
        </is>
      </c>
    </row>
    <row r="134">
      <c r="A134" s="84" t="inlineStr">
        <is>
          <t>REL-0133</t>
        </is>
      </c>
      <c r="B134" s="84" t="inlineStr">
        <is>
          <t>Academics &amp; Curriculum</t>
        </is>
      </c>
      <c r="C134" s="84" t="inlineStr">
        <is>
          <t>lesson_plans</t>
        </is>
      </c>
      <c r="D134" s="84" t="inlineStr">
        <is>
          <t>section_id</t>
        </is>
      </c>
      <c r="E134" s="84" t="inlineStr">
        <is>
          <t>sections</t>
        </is>
      </c>
      <c r="F134" s="84" t="inlineStr">
        <is>
          <t>id</t>
        </is>
      </c>
      <c r="G134" s="84" t="inlineStr">
        <is>
          <t>N:1</t>
        </is>
      </c>
      <c r="H134" s="84" t="inlineStr">
        <is>
          <t>NO ACTION</t>
        </is>
      </c>
      <c r="I134" s="84" t="inlineStr">
        <is>
          <t>NO ACTION</t>
        </is>
      </c>
    </row>
    <row r="135">
      <c r="A135" s="84" t="inlineStr">
        <is>
          <t>REL-0134</t>
        </is>
      </c>
      <c r="B135" s="84" t="inlineStr">
        <is>
          <t>Academics &amp; Curriculum</t>
        </is>
      </c>
      <c r="C135" s="84" t="inlineStr">
        <is>
          <t>lesson_plans</t>
        </is>
      </c>
      <c r="D135" s="84" t="inlineStr">
        <is>
          <t>subject_id</t>
        </is>
      </c>
      <c r="E135" s="84" t="inlineStr">
        <is>
          <t>subjects</t>
        </is>
      </c>
      <c r="F135" s="84" t="inlineStr">
        <is>
          <t>id</t>
        </is>
      </c>
      <c r="G135" s="84" t="inlineStr">
        <is>
          <t>N:1</t>
        </is>
      </c>
      <c r="H135" s="84" t="inlineStr">
        <is>
          <t>NO ACTION</t>
        </is>
      </c>
      <c r="I135" s="84" t="inlineStr">
        <is>
          <t>NO ACTION</t>
        </is>
      </c>
    </row>
    <row r="136">
      <c r="A136" s="84" t="inlineStr">
        <is>
          <t>REL-0135</t>
        </is>
      </c>
      <c r="B136" s="84" t="inlineStr">
        <is>
          <t>Academics &amp; Curriculum</t>
        </is>
      </c>
      <c r="C136" s="84" t="inlineStr">
        <is>
          <t>lesson_plans</t>
        </is>
      </c>
      <c r="D136" s="84" t="inlineStr">
        <is>
          <t>curriculum_unit_id</t>
        </is>
      </c>
      <c r="E136" s="84" t="inlineStr">
        <is>
          <t>curriculum_units</t>
        </is>
      </c>
      <c r="F136" s="84" t="inlineStr">
        <is>
          <t>id</t>
        </is>
      </c>
      <c r="G136" s="84" t="inlineStr">
        <is>
          <t>N:1</t>
        </is>
      </c>
      <c r="H136" s="84" t="inlineStr">
        <is>
          <t>NO ACTION</t>
        </is>
      </c>
      <c r="I136" s="84" t="inlineStr">
        <is>
          <t>NO ACTION</t>
        </is>
      </c>
    </row>
    <row r="137">
      <c r="A137" s="84" t="inlineStr">
        <is>
          <t>REL-0136</t>
        </is>
      </c>
      <c r="B137" s="84" t="inlineStr">
        <is>
          <t>Academics &amp; Curriculum</t>
        </is>
      </c>
      <c r="C137" s="84" t="inlineStr">
        <is>
          <t>lesson_plan_resources</t>
        </is>
      </c>
      <c r="D137" s="84" t="inlineStr">
        <is>
          <t>tenant_id</t>
        </is>
      </c>
      <c r="E137" s="84" t="inlineStr">
        <is>
          <t>tenants</t>
        </is>
      </c>
      <c r="F137" s="84" t="inlineStr">
        <is>
          <t>id</t>
        </is>
      </c>
      <c r="G137" s="84" t="inlineStr">
        <is>
          <t>N:1</t>
        </is>
      </c>
      <c r="H137" s="84" t="inlineStr">
        <is>
          <t>RESTRICT</t>
        </is>
      </c>
      <c r="I137" s="84" t="inlineStr">
        <is>
          <t>CASCADE</t>
        </is>
      </c>
    </row>
    <row r="138">
      <c r="A138" s="84" t="inlineStr">
        <is>
          <t>REL-0137</t>
        </is>
      </c>
      <c r="B138" s="84" t="inlineStr">
        <is>
          <t>Academics &amp; Curriculum</t>
        </is>
      </c>
      <c r="C138" s="84" t="inlineStr">
        <is>
          <t>lesson_plan_resources</t>
        </is>
      </c>
      <c r="D138" s="84" t="inlineStr">
        <is>
          <t>school_id</t>
        </is>
      </c>
      <c r="E138" s="84" t="inlineStr">
        <is>
          <t>schools</t>
        </is>
      </c>
      <c r="F138" s="84" t="inlineStr">
        <is>
          <t>id</t>
        </is>
      </c>
      <c r="G138" s="84" t="inlineStr">
        <is>
          <t>N:1</t>
        </is>
      </c>
      <c r="H138" s="84" t="inlineStr">
        <is>
          <t>RESTRICT</t>
        </is>
      </c>
      <c r="I138" s="84" t="inlineStr">
        <is>
          <t>NO ACTION</t>
        </is>
      </c>
    </row>
    <row r="139">
      <c r="A139" s="84" t="inlineStr">
        <is>
          <t>REL-0138</t>
        </is>
      </c>
      <c r="B139" s="84" t="inlineStr">
        <is>
          <t>Academics &amp; Curriculum</t>
        </is>
      </c>
      <c r="C139" s="84" t="inlineStr">
        <is>
          <t>lesson_plan_reviews</t>
        </is>
      </c>
      <c r="D139" s="84" t="inlineStr">
        <is>
          <t>tenant_id</t>
        </is>
      </c>
      <c r="E139" s="84" t="inlineStr">
        <is>
          <t>tenants</t>
        </is>
      </c>
      <c r="F139" s="84" t="inlineStr">
        <is>
          <t>id</t>
        </is>
      </c>
      <c r="G139" s="84" t="inlineStr">
        <is>
          <t>N:1</t>
        </is>
      </c>
      <c r="H139" s="84" t="inlineStr">
        <is>
          <t>RESTRICT</t>
        </is>
      </c>
      <c r="I139" s="84" t="inlineStr">
        <is>
          <t>CASCADE</t>
        </is>
      </c>
    </row>
    <row r="140">
      <c r="A140" s="84" t="inlineStr">
        <is>
          <t>REL-0139</t>
        </is>
      </c>
      <c r="B140" s="84" t="inlineStr">
        <is>
          <t>Academics &amp; Curriculum</t>
        </is>
      </c>
      <c r="C140" s="84" t="inlineStr">
        <is>
          <t>lesson_plan_reviews</t>
        </is>
      </c>
      <c r="D140" s="84" t="inlineStr">
        <is>
          <t>school_id</t>
        </is>
      </c>
      <c r="E140" s="84" t="inlineStr">
        <is>
          <t>schools</t>
        </is>
      </c>
      <c r="F140" s="84" t="inlineStr">
        <is>
          <t>id</t>
        </is>
      </c>
      <c r="G140" s="84" t="inlineStr">
        <is>
          <t>N:1</t>
        </is>
      </c>
      <c r="H140" s="84" t="inlineStr">
        <is>
          <t>RESTRICT</t>
        </is>
      </c>
      <c r="I140" s="84" t="inlineStr">
        <is>
          <t>NO ACTION</t>
        </is>
      </c>
    </row>
    <row r="141">
      <c r="A141" s="84" t="inlineStr">
        <is>
          <t>REL-0140</t>
        </is>
      </c>
      <c r="B141" s="84" t="inlineStr">
        <is>
          <t>Academics &amp; Curriculum</t>
        </is>
      </c>
      <c r="C141" s="84" t="inlineStr">
        <is>
          <t>lesson_plan_reviews</t>
        </is>
      </c>
      <c r="D141" s="84" t="inlineStr">
        <is>
          <t>decided_by</t>
        </is>
      </c>
      <c r="E141" s="84" t="inlineStr">
        <is>
          <t>users</t>
        </is>
      </c>
      <c r="F141" s="84" t="inlineStr">
        <is>
          <t>id</t>
        </is>
      </c>
      <c r="G141" s="84" t="inlineStr">
        <is>
          <t>N:1</t>
        </is>
      </c>
      <c r="H141" s="84" t="inlineStr">
        <is>
          <t>NO ACTION</t>
        </is>
      </c>
      <c r="I141" s="84" t="inlineStr">
        <is>
          <t>NO ACTION</t>
        </is>
      </c>
    </row>
    <row r="142">
      <c r="A142" s="84" t="inlineStr">
        <is>
          <t>REL-0141</t>
        </is>
      </c>
      <c r="B142" s="84" t="inlineStr">
        <is>
          <t>Academics &amp; Curriculum</t>
        </is>
      </c>
      <c r="C142" s="84" t="inlineStr">
        <is>
          <t>syllabus_progress</t>
        </is>
      </c>
      <c r="D142" s="84" t="inlineStr">
        <is>
          <t>tenant_id</t>
        </is>
      </c>
      <c r="E142" s="84" t="inlineStr">
        <is>
          <t>tenants</t>
        </is>
      </c>
      <c r="F142" s="84" t="inlineStr">
        <is>
          <t>id</t>
        </is>
      </c>
      <c r="G142" s="84" t="inlineStr">
        <is>
          <t>N:1</t>
        </is>
      </c>
      <c r="H142" s="84" t="inlineStr">
        <is>
          <t>RESTRICT</t>
        </is>
      </c>
      <c r="I142" s="84" t="inlineStr">
        <is>
          <t>CASCADE</t>
        </is>
      </c>
    </row>
    <row r="143">
      <c r="A143" s="84" t="inlineStr">
        <is>
          <t>REL-0142</t>
        </is>
      </c>
      <c r="B143" s="84" t="inlineStr">
        <is>
          <t>Academics &amp; Curriculum</t>
        </is>
      </c>
      <c r="C143" s="84" t="inlineStr">
        <is>
          <t>syllabus_progress</t>
        </is>
      </c>
      <c r="D143" s="84" t="inlineStr">
        <is>
          <t>school_id</t>
        </is>
      </c>
      <c r="E143" s="84" t="inlineStr">
        <is>
          <t>schools</t>
        </is>
      </c>
      <c r="F143" s="84" t="inlineStr">
        <is>
          <t>id</t>
        </is>
      </c>
      <c r="G143" s="84" t="inlineStr">
        <is>
          <t>N:1</t>
        </is>
      </c>
      <c r="H143" s="84" t="inlineStr">
        <is>
          <t>RESTRICT</t>
        </is>
      </c>
      <c r="I143" s="84" t="inlineStr">
        <is>
          <t>NO ACTION</t>
        </is>
      </c>
    </row>
    <row r="144">
      <c r="A144" s="84" t="inlineStr">
        <is>
          <t>REL-0143</t>
        </is>
      </c>
      <c r="B144" s="84" t="inlineStr">
        <is>
          <t>Academics &amp; Curriculum</t>
        </is>
      </c>
      <c r="C144" s="84" t="inlineStr">
        <is>
          <t>academic_calendar_events</t>
        </is>
      </c>
      <c r="D144" s="84" t="inlineStr">
        <is>
          <t>tenant_id</t>
        </is>
      </c>
      <c r="E144" s="84" t="inlineStr">
        <is>
          <t>tenants</t>
        </is>
      </c>
      <c r="F144" s="84" t="inlineStr">
        <is>
          <t>id</t>
        </is>
      </c>
      <c r="G144" s="84" t="inlineStr">
        <is>
          <t>N:1</t>
        </is>
      </c>
      <c r="H144" s="84" t="inlineStr">
        <is>
          <t>RESTRICT</t>
        </is>
      </c>
      <c r="I144" s="84" t="inlineStr">
        <is>
          <t>CASCADE</t>
        </is>
      </c>
    </row>
    <row r="145">
      <c r="A145" s="84" t="inlineStr">
        <is>
          <t>REL-0144</t>
        </is>
      </c>
      <c r="B145" s="84" t="inlineStr">
        <is>
          <t>Academics &amp; Curriculum</t>
        </is>
      </c>
      <c r="C145" s="84" t="inlineStr">
        <is>
          <t>academic_calendar_events</t>
        </is>
      </c>
      <c r="D145" s="84" t="inlineStr">
        <is>
          <t>school_id</t>
        </is>
      </c>
      <c r="E145" s="84" t="inlineStr">
        <is>
          <t>schools</t>
        </is>
      </c>
      <c r="F145" s="84" t="inlineStr">
        <is>
          <t>id</t>
        </is>
      </c>
      <c r="G145" s="84" t="inlineStr">
        <is>
          <t>N:1</t>
        </is>
      </c>
      <c r="H145" s="84" t="inlineStr">
        <is>
          <t>RESTRICT</t>
        </is>
      </c>
      <c r="I145" s="84" t="inlineStr">
        <is>
          <t>NO ACTION</t>
        </is>
      </c>
    </row>
    <row r="146">
      <c r="A146" s="84" t="inlineStr">
        <is>
          <t>REL-0145</t>
        </is>
      </c>
      <c r="B146" s="84" t="inlineStr">
        <is>
          <t>Academics &amp; Curriculum</t>
        </is>
      </c>
      <c r="C146" s="84" t="inlineStr">
        <is>
          <t>teaching_resources</t>
        </is>
      </c>
      <c r="D146" s="84" t="inlineStr">
        <is>
          <t>tenant_id</t>
        </is>
      </c>
      <c r="E146" s="84" t="inlineStr">
        <is>
          <t>tenants</t>
        </is>
      </c>
      <c r="F146" s="84" t="inlineStr">
        <is>
          <t>id</t>
        </is>
      </c>
      <c r="G146" s="84" t="inlineStr">
        <is>
          <t>N:1</t>
        </is>
      </c>
      <c r="H146" s="84" t="inlineStr">
        <is>
          <t>RESTRICT</t>
        </is>
      </c>
      <c r="I146" s="84" t="inlineStr">
        <is>
          <t>CASCADE</t>
        </is>
      </c>
    </row>
    <row r="147">
      <c r="A147" s="84" t="inlineStr">
        <is>
          <t>REL-0146</t>
        </is>
      </c>
      <c r="B147" s="84" t="inlineStr">
        <is>
          <t>Academics &amp; Curriculum</t>
        </is>
      </c>
      <c r="C147" s="84" t="inlineStr">
        <is>
          <t>teaching_resources</t>
        </is>
      </c>
      <c r="D147" s="84" t="inlineStr">
        <is>
          <t>school_id</t>
        </is>
      </c>
      <c r="E147" s="84" t="inlineStr">
        <is>
          <t>schools</t>
        </is>
      </c>
      <c r="F147" s="84" t="inlineStr">
        <is>
          <t>id</t>
        </is>
      </c>
      <c r="G147" s="84" t="inlineStr">
        <is>
          <t>N:1</t>
        </is>
      </c>
      <c r="H147" s="84" t="inlineStr">
        <is>
          <t>RESTRICT</t>
        </is>
      </c>
      <c r="I147" s="84" t="inlineStr">
        <is>
          <t>NO ACTION</t>
        </is>
      </c>
    </row>
    <row r="148">
      <c r="A148" s="84" t="inlineStr">
        <is>
          <t>REL-0147</t>
        </is>
      </c>
      <c r="B148" s="84" t="inlineStr">
        <is>
          <t>Academics &amp; Curriculum</t>
        </is>
      </c>
      <c r="C148" s="84" t="inlineStr">
        <is>
          <t>academic_policies</t>
        </is>
      </c>
      <c r="D148" s="84" t="inlineStr">
        <is>
          <t>tenant_id</t>
        </is>
      </c>
      <c r="E148" s="84" t="inlineStr">
        <is>
          <t>tenants</t>
        </is>
      </c>
      <c r="F148" s="84" t="inlineStr">
        <is>
          <t>id</t>
        </is>
      </c>
      <c r="G148" s="84" t="inlineStr">
        <is>
          <t>N:1</t>
        </is>
      </c>
      <c r="H148" s="84" t="inlineStr">
        <is>
          <t>RESTRICT</t>
        </is>
      </c>
      <c r="I148" s="84" t="inlineStr">
        <is>
          <t>CASCADE</t>
        </is>
      </c>
    </row>
    <row r="149">
      <c r="A149" s="84" t="inlineStr">
        <is>
          <t>REL-0148</t>
        </is>
      </c>
      <c r="B149" s="84" t="inlineStr">
        <is>
          <t>Academics &amp; Curriculum</t>
        </is>
      </c>
      <c r="C149" s="84" t="inlineStr">
        <is>
          <t>academic_policies</t>
        </is>
      </c>
      <c r="D149" s="84" t="inlineStr">
        <is>
          <t>school_id</t>
        </is>
      </c>
      <c r="E149" s="84" t="inlineStr">
        <is>
          <t>schools</t>
        </is>
      </c>
      <c r="F149" s="84" t="inlineStr">
        <is>
          <t>id</t>
        </is>
      </c>
      <c r="G149" s="84" t="inlineStr">
        <is>
          <t>N:1</t>
        </is>
      </c>
      <c r="H149" s="84" t="inlineStr">
        <is>
          <t>RESTRICT</t>
        </is>
      </c>
      <c r="I149" s="84" t="inlineStr">
        <is>
          <t>NO ACTION</t>
        </is>
      </c>
    </row>
    <row r="150">
      <c r="A150" s="84" t="inlineStr">
        <is>
          <t>REL-0149</t>
        </is>
      </c>
      <c r="B150" s="84" t="inlineStr">
        <is>
          <t>Attendance</t>
        </is>
      </c>
      <c r="C150" s="84" t="inlineStr">
        <is>
          <t>attendance_sessions</t>
        </is>
      </c>
      <c r="D150" s="84" t="inlineStr">
        <is>
          <t>tenant_id</t>
        </is>
      </c>
      <c r="E150" s="84" t="inlineStr">
        <is>
          <t>tenants</t>
        </is>
      </c>
      <c r="F150" s="84" t="inlineStr">
        <is>
          <t>id</t>
        </is>
      </c>
      <c r="G150" s="84" t="inlineStr">
        <is>
          <t>N:1</t>
        </is>
      </c>
      <c r="H150" s="84" t="inlineStr">
        <is>
          <t>RESTRICT</t>
        </is>
      </c>
      <c r="I150" s="84" t="inlineStr">
        <is>
          <t>CASCADE</t>
        </is>
      </c>
    </row>
    <row r="151">
      <c r="A151" s="84" t="inlineStr">
        <is>
          <t>REL-0150</t>
        </is>
      </c>
      <c r="B151" s="84" t="inlineStr">
        <is>
          <t>Attendance</t>
        </is>
      </c>
      <c r="C151" s="84" t="inlineStr">
        <is>
          <t>attendance_sessions</t>
        </is>
      </c>
      <c r="D151" s="84" t="inlineStr">
        <is>
          <t>school_id</t>
        </is>
      </c>
      <c r="E151" s="84" t="inlineStr">
        <is>
          <t>schools</t>
        </is>
      </c>
      <c r="F151" s="84" t="inlineStr">
        <is>
          <t>id</t>
        </is>
      </c>
      <c r="G151" s="84" t="inlineStr">
        <is>
          <t>N:1</t>
        </is>
      </c>
      <c r="H151" s="84" t="inlineStr">
        <is>
          <t>RESTRICT</t>
        </is>
      </c>
      <c r="I151" s="84" t="inlineStr">
        <is>
          <t>NO ACTION</t>
        </is>
      </c>
    </row>
    <row r="152">
      <c r="A152" s="84" t="inlineStr">
        <is>
          <t>REL-0151</t>
        </is>
      </c>
      <c r="B152" s="84" t="inlineStr">
        <is>
          <t>Attendance</t>
        </is>
      </c>
      <c r="C152" s="84" t="inlineStr">
        <is>
          <t>attendance_sessions</t>
        </is>
      </c>
      <c r="D152" s="84" t="inlineStr">
        <is>
          <t>academic_year_id</t>
        </is>
      </c>
      <c r="E152" s="84" t="inlineStr">
        <is>
          <t>academic_years</t>
        </is>
      </c>
      <c r="F152" s="84" t="inlineStr">
        <is>
          <t>id</t>
        </is>
      </c>
      <c r="G152" s="84" t="inlineStr">
        <is>
          <t>N:1</t>
        </is>
      </c>
      <c r="H152" s="84" t="inlineStr">
        <is>
          <t>RESTRICT</t>
        </is>
      </c>
      <c r="I152" s="84" t="inlineStr">
        <is>
          <t>NO ACTION</t>
        </is>
      </c>
    </row>
    <row r="153">
      <c r="A153" s="84" t="inlineStr">
        <is>
          <t>REL-0152</t>
        </is>
      </c>
      <c r="B153" s="84" t="inlineStr">
        <is>
          <t>Attendance</t>
        </is>
      </c>
      <c r="C153" s="84" t="inlineStr">
        <is>
          <t>attendance_sessions</t>
        </is>
      </c>
      <c r="D153" s="84" t="inlineStr">
        <is>
          <t>grade_id</t>
        </is>
      </c>
      <c r="E153" s="84" t="inlineStr">
        <is>
          <t>grades</t>
        </is>
      </c>
      <c r="F153" s="84" t="inlineStr">
        <is>
          <t>id</t>
        </is>
      </c>
      <c r="G153" s="84" t="inlineStr">
        <is>
          <t>N:1</t>
        </is>
      </c>
      <c r="H153" s="84" t="inlineStr">
        <is>
          <t>NO ACTION</t>
        </is>
      </c>
      <c r="I153" s="84" t="inlineStr">
        <is>
          <t>NO ACTION</t>
        </is>
      </c>
    </row>
    <row r="154">
      <c r="A154" s="84" t="inlineStr">
        <is>
          <t>REL-0153</t>
        </is>
      </c>
      <c r="B154" s="84" t="inlineStr">
        <is>
          <t>Attendance</t>
        </is>
      </c>
      <c r="C154" s="84" t="inlineStr">
        <is>
          <t>attendance_sessions</t>
        </is>
      </c>
      <c r="D154" s="84" t="inlineStr">
        <is>
          <t>section_id</t>
        </is>
      </c>
      <c r="E154" s="84" t="inlineStr">
        <is>
          <t>sections</t>
        </is>
      </c>
      <c r="F154" s="84" t="inlineStr">
        <is>
          <t>id</t>
        </is>
      </c>
      <c r="G154" s="84" t="inlineStr">
        <is>
          <t>N:1</t>
        </is>
      </c>
      <c r="H154" s="84" t="inlineStr">
        <is>
          <t>NO ACTION</t>
        </is>
      </c>
      <c r="I154" s="84" t="inlineStr">
        <is>
          <t>NO ACTION</t>
        </is>
      </c>
    </row>
    <row r="155">
      <c r="A155" s="84" t="inlineStr">
        <is>
          <t>REL-0154</t>
        </is>
      </c>
      <c r="B155" s="84" t="inlineStr">
        <is>
          <t>Attendance</t>
        </is>
      </c>
      <c r="C155" s="84" t="inlineStr">
        <is>
          <t>attendance_sessions</t>
        </is>
      </c>
      <c r="D155" s="84" t="inlineStr">
        <is>
          <t>subject_id</t>
        </is>
      </c>
      <c r="E155" s="84" t="inlineStr">
        <is>
          <t>subjects</t>
        </is>
      </c>
      <c r="F155" s="84" t="inlineStr">
        <is>
          <t>id</t>
        </is>
      </c>
      <c r="G155" s="84" t="inlineStr">
        <is>
          <t>N:1</t>
        </is>
      </c>
      <c r="H155" s="84" t="inlineStr">
        <is>
          <t>NO ACTION</t>
        </is>
      </c>
      <c r="I155" s="84" t="inlineStr">
        <is>
          <t>NO ACTION</t>
        </is>
      </c>
    </row>
    <row r="156">
      <c r="A156" s="84" t="inlineStr">
        <is>
          <t>REL-0155</t>
        </is>
      </c>
      <c r="B156" s="84" t="inlineStr">
        <is>
          <t>Attendance</t>
        </is>
      </c>
      <c r="C156" s="84" t="inlineStr">
        <is>
          <t>attendance_sessions</t>
        </is>
      </c>
      <c r="D156" s="84" t="inlineStr">
        <is>
          <t>period_definition_id</t>
        </is>
      </c>
      <c r="E156" s="84" t="inlineStr">
        <is>
          <t>period_definitions</t>
        </is>
      </c>
      <c r="F156" s="84" t="inlineStr">
        <is>
          <t>id</t>
        </is>
      </c>
      <c r="G156" s="84" t="inlineStr">
        <is>
          <t>N:1</t>
        </is>
      </c>
      <c r="H156" s="84" t="inlineStr">
        <is>
          <t>NO ACTION</t>
        </is>
      </c>
      <c r="I156" s="84" t="inlineStr">
        <is>
          <t>NO ACTION</t>
        </is>
      </c>
    </row>
    <row r="157">
      <c r="A157" s="84" t="inlineStr">
        <is>
          <t>REL-0156</t>
        </is>
      </c>
      <c r="B157" s="84" t="inlineStr">
        <is>
          <t>Attendance</t>
        </is>
      </c>
      <c r="C157" s="84" t="inlineStr">
        <is>
          <t>student_attendance</t>
        </is>
      </c>
      <c r="D157" s="84" t="inlineStr">
        <is>
          <t>tenant_id</t>
        </is>
      </c>
      <c r="E157" s="84" t="inlineStr">
        <is>
          <t>tenants</t>
        </is>
      </c>
      <c r="F157" s="84" t="inlineStr">
        <is>
          <t>id</t>
        </is>
      </c>
      <c r="G157" s="84" t="inlineStr">
        <is>
          <t>N:1</t>
        </is>
      </c>
      <c r="H157" s="84" t="inlineStr">
        <is>
          <t>RESTRICT</t>
        </is>
      </c>
      <c r="I157" s="84" t="inlineStr">
        <is>
          <t>CASCADE</t>
        </is>
      </c>
    </row>
    <row r="158">
      <c r="A158" s="84" t="inlineStr">
        <is>
          <t>REL-0157</t>
        </is>
      </c>
      <c r="B158" s="84" t="inlineStr">
        <is>
          <t>Attendance</t>
        </is>
      </c>
      <c r="C158" s="84" t="inlineStr">
        <is>
          <t>student_attendance</t>
        </is>
      </c>
      <c r="D158" s="84" t="inlineStr">
        <is>
          <t>school_id</t>
        </is>
      </c>
      <c r="E158" s="84" t="inlineStr">
        <is>
          <t>schools</t>
        </is>
      </c>
      <c r="F158" s="84" t="inlineStr">
        <is>
          <t>id</t>
        </is>
      </c>
      <c r="G158" s="84" t="inlineStr">
        <is>
          <t>N:1</t>
        </is>
      </c>
      <c r="H158" s="84" t="inlineStr">
        <is>
          <t>RESTRICT</t>
        </is>
      </c>
      <c r="I158" s="84" t="inlineStr">
        <is>
          <t>NO ACTION</t>
        </is>
      </c>
    </row>
    <row r="159">
      <c r="A159" s="84" t="inlineStr">
        <is>
          <t>REL-0158</t>
        </is>
      </c>
      <c r="B159" s="84" t="inlineStr">
        <is>
          <t>Attendance</t>
        </is>
      </c>
      <c r="C159" s="84" t="inlineStr">
        <is>
          <t>student_attendance</t>
        </is>
      </c>
      <c r="D159" s="84" t="inlineStr">
        <is>
          <t>attendance_session_id</t>
        </is>
      </c>
      <c r="E159" s="84" t="inlineStr">
        <is>
          <t>attendance_sessions</t>
        </is>
      </c>
      <c r="F159" s="84" t="inlineStr">
        <is>
          <t>id</t>
        </is>
      </c>
      <c r="G159" s="84" t="inlineStr">
        <is>
          <t>N:1</t>
        </is>
      </c>
      <c r="H159" s="84" t="inlineStr">
        <is>
          <t>NO ACTION</t>
        </is>
      </c>
      <c r="I159" s="84" t="inlineStr">
        <is>
          <t>NO ACTION</t>
        </is>
      </c>
    </row>
    <row r="160">
      <c r="A160" s="84" t="inlineStr">
        <is>
          <t>REL-0159</t>
        </is>
      </c>
      <c r="B160" s="84" t="inlineStr">
        <is>
          <t>Attendance</t>
        </is>
      </c>
      <c r="C160" s="84" t="inlineStr">
        <is>
          <t>student_attendance</t>
        </is>
      </c>
      <c r="D160" s="84" t="inlineStr">
        <is>
          <t>student_id</t>
        </is>
      </c>
      <c r="E160" s="84" t="inlineStr">
        <is>
          <t>students</t>
        </is>
      </c>
      <c r="F160" s="84" t="inlineStr">
        <is>
          <t>id</t>
        </is>
      </c>
      <c r="G160" s="84" t="inlineStr">
        <is>
          <t>N:1</t>
        </is>
      </c>
      <c r="H160" s="84" t="inlineStr">
        <is>
          <t>NO ACTION</t>
        </is>
      </c>
      <c r="I160" s="84" t="inlineStr">
        <is>
          <t>NO ACTION</t>
        </is>
      </c>
    </row>
    <row r="161">
      <c r="A161" s="84" t="inlineStr">
        <is>
          <t>REL-0160</t>
        </is>
      </c>
      <c r="B161" s="84" t="inlineStr">
        <is>
          <t>Attendance</t>
        </is>
      </c>
      <c r="C161" s="84" t="inlineStr">
        <is>
          <t>attendance_corrections</t>
        </is>
      </c>
      <c r="D161" s="84" t="inlineStr">
        <is>
          <t>tenant_id</t>
        </is>
      </c>
      <c r="E161" s="84" t="inlineStr">
        <is>
          <t>tenants</t>
        </is>
      </c>
      <c r="F161" s="84" t="inlineStr">
        <is>
          <t>id</t>
        </is>
      </c>
      <c r="G161" s="84" t="inlineStr">
        <is>
          <t>N:1</t>
        </is>
      </c>
      <c r="H161" s="84" t="inlineStr">
        <is>
          <t>RESTRICT</t>
        </is>
      </c>
      <c r="I161" s="84" t="inlineStr">
        <is>
          <t>CASCADE</t>
        </is>
      </c>
    </row>
    <row r="162">
      <c r="A162" s="84" t="inlineStr">
        <is>
          <t>REL-0161</t>
        </is>
      </c>
      <c r="B162" s="84" t="inlineStr">
        <is>
          <t>Attendance</t>
        </is>
      </c>
      <c r="C162" s="84" t="inlineStr">
        <is>
          <t>attendance_corrections</t>
        </is>
      </c>
      <c r="D162" s="84" t="inlineStr">
        <is>
          <t>school_id</t>
        </is>
      </c>
      <c r="E162" s="84" t="inlineStr">
        <is>
          <t>schools</t>
        </is>
      </c>
      <c r="F162" s="84" t="inlineStr">
        <is>
          <t>id</t>
        </is>
      </c>
      <c r="G162" s="84" t="inlineStr">
        <is>
          <t>N:1</t>
        </is>
      </c>
      <c r="H162" s="84" t="inlineStr">
        <is>
          <t>RESTRICT</t>
        </is>
      </c>
      <c r="I162" s="84" t="inlineStr">
        <is>
          <t>NO ACTION</t>
        </is>
      </c>
    </row>
    <row r="163">
      <c r="A163" s="84" t="inlineStr">
        <is>
          <t>REL-0162</t>
        </is>
      </c>
      <c r="B163" s="84" t="inlineStr">
        <is>
          <t>Attendance</t>
        </is>
      </c>
      <c r="C163" s="84" t="inlineStr">
        <is>
          <t>attendance_corrections</t>
        </is>
      </c>
      <c r="D163" s="84" t="inlineStr">
        <is>
          <t>decided_by</t>
        </is>
      </c>
      <c r="E163" s="84" t="inlineStr">
        <is>
          <t>users</t>
        </is>
      </c>
      <c r="F163" s="84" t="inlineStr">
        <is>
          <t>id</t>
        </is>
      </c>
      <c r="G163" s="84" t="inlineStr">
        <is>
          <t>N:1</t>
        </is>
      </c>
      <c r="H163" s="84" t="inlineStr">
        <is>
          <t>NO ACTION</t>
        </is>
      </c>
      <c r="I163" s="84" t="inlineStr">
        <is>
          <t>NO ACTION</t>
        </is>
      </c>
    </row>
    <row r="164">
      <c r="A164" s="84" t="inlineStr">
        <is>
          <t>REL-0163</t>
        </is>
      </c>
      <c r="B164" s="84" t="inlineStr">
        <is>
          <t>Attendance</t>
        </is>
      </c>
      <c r="C164" s="84" t="inlineStr">
        <is>
          <t>student_leave_requests</t>
        </is>
      </c>
      <c r="D164" s="84" t="inlineStr">
        <is>
          <t>tenant_id</t>
        </is>
      </c>
      <c r="E164" s="84" t="inlineStr">
        <is>
          <t>tenants</t>
        </is>
      </c>
      <c r="F164" s="84" t="inlineStr">
        <is>
          <t>id</t>
        </is>
      </c>
      <c r="G164" s="84" t="inlineStr">
        <is>
          <t>N:1</t>
        </is>
      </c>
      <c r="H164" s="84" t="inlineStr">
        <is>
          <t>RESTRICT</t>
        </is>
      </c>
      <c r="I164" s="84" t="inlineStr">
        <is>
          <t>CASCADE</t>
        </is>
      </c>
    </row>
    <row r="165">
      <c r="A165" s="84" t="inlineStr">
        <is>
          <t>REL-0164</t>
        </is>
      </c>
      <c r="B165" s="84" t="inlineStr">
        <is>
          <t>Attendance</t>
        </is>
      </c>
      <c r="C165" s="84" t="inlineStr">
        <is>
          <t>student_leave_requests</t>
        </is>
      </c>
      <c r="D165" s="84" t="inlineStr">
        <is>
          <t>school_id</t>
        </is>
      </c>
      <c r="E165" s="84" t="inlineStr">
        <is>
          <t>schools</t>
        </is>
      </c>
      <c r="F165" s="84" t="inlineStr">
        <is>
          <t>id</t>
        </is>
      </c>
      <c r="G165" s="84" t="inlineStr">
        <is>
          <t>N:1</t>
        </is>
      </c>
      <c r="H165" s="84" t="inlineStr">
        <is>
          <t>RESTRICT</t>
        </is>
      </c>
      <c r="I165" s="84" t="inlineStr">
        <is>
          <t>NO ACTION</t>
        </is>
      </c>
    </row>
    <row r="166">
      <c r="A166" s="84" t="inlineStr">
        <is>
          <t>REL-0165</t>
        </is>
      </c>
      <c r="B166" s="84" t="inlineStr">
        <is>
          <t>Attendance</t>
        </is>
      </c>
      <c r="C166" s="84" t="inlineStr">
        <is>
          <t>student_leave_approvals</t>
        </is>
      </c>
      <c r="D166" s="84" t="inlineStr">
        <is>
          <t>tenant_id</t>
        </is>
      </c>
      <c r="E166" s="84" t="inlineStr">
        <is>
          <t>tenants</t>
        </is>
      </c>
      <c r="F166" s="84" t="inlineStr">
        <is>
          <t>id</t>
        </is>
      </c>
      <c r="G166" s="84" t="inlineStr">
        <is>
          <t>N:1</t>
        </is>
      </c>
      <c r="H166" s="84" t="inlineStr">
        <is>
          <t>RESTRICT</t>
        </is>
      </c>
      <c r="I166" s="84" t="inlineStr">
        <is>
          <t>CASCADE</t>
        </is>
      </c>
    </row>
    <row r="167">
      <c r="A167" s="84" t="inlineStr">
        <is>
          <t>REL-0166</t>
        </is>
      </c>
      <c r="B167" s="84" t="inlineStr">
        <is>
          <t>Attendance</t>
        </is>
      </c>
      <c r="C167" s="84" t="inlineStr">
        <is>
          <t>student_leave_approvals</t>
        </is>
      </c>
      <c r="D167" s="84" t="inlineStr">
        <is>
          <t>school_id</t>
        </is>
      </c>
      <c r="E167" s="84" t="inlineStr">
        <is>
          <t>schools</t>
        </is>
      </c>
      <c r="F167" s="84" t="inlineStr">
        <is>
          <t>id</t>
        </is>
      </c>
      <c r="G167" s="84" t="inlineStr">
        <is>
          <t>N:1</t>
        </is>
      </c>
      <c r="H167" s="84" t="inlineStr">
        <is>
          <t>RESTRICT</t>
        </is>
      </c>
      <c r="I167" s="84" t="inlineStr">
        <is>
          <t>NO ACTION</t>
        </is>
      </c>
    </row>
    <row r="168">
      <c r="A168" s="84" t="inlineStr">
        <is>
          <t>REL-0167</t>
        </is>
      </c>
      <c r="B168" s="84" t="inlineStr">
        <is>
          <t>Attendance</t>
        </is>
      </c>
      <c r="C168" s="84" t="inlineStr">
        <is>
          <t>student_leave_approvals</t>
        </is>
      </c>
      <c r="D168" s="84" t="inlineStr">
        <is>
          <t>decided_by</t>
        </is>
      </c>
      <c r="E168" s="84" t="inlineStr">
        <is>
          <t>users</t>
        </is>
      </c>
      <c r="F168" s="84" t="inlineStr">
        <is>
          <t>id</t>
        </is>
      </c>
      <c r="G168" s="84" t="inlineStr">
        <is>
          <t>N:1</t>
        </is>
      </c>
      <c r="H168" s="84" t="inlineStr">
        <is>
          <t>NO ACTION</t>
        </is>
      </c>
      <c r="I168" s="84" t="inlineStr">
        <is>
          <t>NO ACTION</t>
        </is>
      </c>
    </row>
    <row r="169">
      <c r="A169" s="84" t="inlineStr">
        <is>
          <t>REL-0168</t>
        </is>
      </c>
      <c r="B169" s="84" t="inlineStr">
        <is>
          <t>Attendance</t>
        </is>
      </c>
      <c r="C169" s="84" t="inlineStr">
        <is>
          <t>attendance_policies</t>
        </is>
      </c>
      <c r="D169" s="84" t="inlineStr">
        <is>
          <t>tenant_id</t>
        </is>
      </c>
      <c r="E169" s="84" t="inlineStr">
        <is>
          <t>tenants</t>
        </is>
      </c>
      <c r="F169" s="84" t="inlineStr">
        <is>
          <t>id</t>
        </is>
      </c>
      <c r="G169" s="84" t="inlineStr">
        <is>
          <t>N:1</t>
        </is>
      </c>
      <c r="H169" s="84" t="inlineStr">
        <is>
          <t>RESTRICT</t>
        </is>
      </c>
      <c r="I169" s="84" t="inlineStr">
        <is>
          <t>CASCADE</t>
        </is>
      </c>
    </row>
    <row r="170">
      <c r="A170" s="84" t="inlineStr">
        <is>
          <t>REL-0169</t>
        </is>
      </c>
      <c r="B170" s="84" t="inlineStr">
        <is>
          <t>Attendance</t>
        </is>
      </c>
      <c r="C170" s="84" t="inlineStr">
        <is>
          <t>attendance_policies</t>
        </is>
      </c>
      <c r="D170" s="84" t="inlineStr">
        <is>
          <t>school_id</t>
        </is>
      </c>
      <c r="E170" s="84" t="inlineStr">
        <is>
          <t>schools</t>
        </is>
      </c>
      <c r="F170" s="84" t="inlineStr">
        <is>
          <t>id</t>
        </is>
      </c>
      <c r="G170" s="84" t="inlineStr">
        <is>
          <t>N:1</t>
        </is>
      </c>
      <c r="H170" s="84" t="inlineStr">
        <is>
          <t>RESTRICT</t>
        </is>
      </c>
      <c r="I170" s="84" t="inlineStr">
        <is>
          <t>NO ACTION</t>
        </is>
      </c>
    </row>
    <row r="171">
      <c r="A171" s="84" t="inlineStr">
        <is>
          <t>REL-0170</t>
        </is>
      </c>
      <c r="B171" s="84" t="inlineStr">
        <is>
          <t>Timetable &amp; Substitution</t>
        </is>
      </c>
      <c r="C171" s="84" t="inlineStr">
        <is>
          <t>period_definitions</t>
        </is>
      </c>
      <c r="D171" s="84" t="inlineStr">
        <is>
          <t>tenant_id</t>
        </is>
      </c>
      <c r="E171" s="84" t="inlineStr">
        <is>
          <t>tenants</t>
        </is>
      </c>
      <c r="F171" s="84" t="inlineStr">
        <is>
          <t>id</t>
        </is>
      </c>
      <c r="G171" s="84" t="inlineStr">
        <is>
          <t>N:1</t>
        </is>
      </c>
      <c r="H171" s="84" t="inlineStr">
        <is>
          <t>RESTRICT</t>
        </is>
      </c>
      <c r="I171" s="84" t="inlineStr">
        <is>
          <t>CASCADE</t>
        </is>
      </c>
    </row>
    <row r="172">
      <c r="A172" s="84" t="inlineStr">
        <is>
          <t>REL-0171</t>
        </is>
      </c>
      <c r="B172" s="84" t="inlineStr">
        <is>
          <t>Timetable &amp; Substitution</t>
        </is>
      </c>
      <c r="C172" s="84" t="inlineStr">
        <is>
          <t>period_definitions</t>
        </is>
      </c>
      <c r="D172" s="84" t="inlineStr">
        <is>
          <t>school_id</t>
        </is>
      </c>
      <c r="E172" s="84" t="inlineStr">
        <is>
          <t>schools</t>
        </is>
      </c>
      <c r="F172" s="84" t="inlineStr">
        <is>
          <t>id</t>
        </is>
      </c>
      <c r="G172" s="84" t="inlineStr">
        <is>
          <t>N:1</t>
        </is>
      </c>
      <c r="H172" s="84" t="inlineStr">
        <is>
          <t>RESTRICT</t>
        </is>
      </c>
      <c r="I172" s="84" t="inlineStr">
        <is>
          <t>NO ACTION</t>
        </is>
      </c>
    </row>
    <row r="173">
      <c r="A173" s="84" t="inlineStr">
        <is>
          <t>REL-0172</t>
        </is>
      </c>
      <c r="B173" s="84" t="inlineStr">
        <is>
          <t>Timetable &amp; Substitution</t>
        </is>
      </c>
      <c r="C173" s="84" t="inlineStr">
        <is>
          <t>timetables</t>
        </is>
      </c>
      <c r="D173" s="84" t="inlineStr">
        <is>
          <t>tenant_id</t>
        </is>
      </c>
      <c r="E173" s="84" t="inlineStr">
        <is>
          <t>tenants</t>
        </is>
      </c>
      <c r="F173" s="84" t="inlineStr">
        <is>
          <t>id</t>
        </is>
      </c>
      <c r="G173" s="84" t="inlineStr">
        <is>
          <t>N:1</t>
        </is>
      </c>
      <c r="H173" s="84" t="inlineStr">
        <is>
          <t>RESTRICT</t>
        </is>
      </c>
      <c r="I173" s="84" t="inlineStr">
        <is>
          <t>CASCADE</t>
        </is>
      </c>
    </row>
    <row r="174">
      <c r="A174" s="84" t="inlineStr">
        <is>
          <t>REL-0173</t>
        </is>
      </c>
      <c r="B174" s="84" t="inlineStr">
        <is>
          <t>Timetable &amp; Substitution</t>
        </is>
      </c>
      <c r="C174" s="84" t="inlineStr">
        <is>
          <t>timetables</t>
        </is>
      </c>
      <c r="D174" s="84" t="inlineStr">
        <is>
          <t>school_id</t>
        </is>
      </c>
      <c r="E174" s="84" t="inlineStr">
        <is>
          <t>schools</t>
        </is>
      </c>
      <c r="F174" s="84" t="inlineStr">
        <is>
          <t>id</t>
        </is>
      </c>
      <c r="G174" s="84" t="inlineStr">
        <is>
          <t>N:1</t>
        </is>
      </c>
      <c r="H174" s="84" t="inlineStr">
        <is>
          <t>RESTRICT</t>
        </is>
      </c>
      <c r="I174" s="84" t="inlineStr">
        <is>
          <t>NO ACTION</t>
        </is>
      </c>
    </row>
    <row r="175">
      <c r="A175" s="84" t="inlineStr">
        <is>
          <t>REL-0174</t>
        </is>
      </c>
      <c r="B175" s="84" t="inlineStr">
        <is>
          <t>Timetable &amp; Substitution</t>
        </is>
      </c>
      <c r="C175" s="84" t="inlineStr">
        <is>
          <t>timetables</t>
        </is>
      </c>
      <c r="D175" s="84" t="inlineStr">
        <is>
          <t>academic_year_id</t>
        </is>
      </c>
      <c r="E175" s="84" t="inlineStr">
        <is>
          <t>academic_years</t>
        </is>
      </c>
      <c r="F175" s="84" t="inlineStr">
        <is>
          <t>id</t>
        </is>
      </c>
      <c r="G175" s="84" t="inlineStr">
        <is>
          <t>N:1</t>
        </is>
      </c>
      <c r="H175" s="84" t="inlineStr">
        <is>
          <t>RESTRICT</t>
        </is>
      </c>
      <c r="I175" s="84" t="inlineStr">
        <is>
          <t>NO ACTION</t>
        </is>
      </c>
    </row>
    <row r="176">
      <c r="A176" s="84" t="inlineStr">
        <is>
          <t>REL-0175</t>
        </is>
      </c>
      <c r="B176" s="84" t="inlineStr">
        <is>
          <t>Timetable &amp; Substitution</t>
        </is>
      </c>
      <c r="C176" s="84" t="inlineStr">
        <is>
          <t>timetables</t>
        </is>
      </c>
      <c r="D176" s="84" t="inlineStr">
        <is>
          <t>grade_id</t>
        </is>
      </c>
      <c r="E176" s="84" t="inlineStr">
        <is>
          <t>grades</t>
        </is>
      </c>
      <c r="F176" s="84" t="inlineStr">
        <is>
          <t>id</t>
        </is>
      </c>
      <c r="G176" s="84" t="inlineStr">
        <is>
          <t>N:1</t>
        </is>
      </c>
      <c r="H176" s="84" t="inlineStr">
        <is>
          <t>NO ACTION</t>
        </is>
      </c>
      <c r="I176" s="84" t="inlineStr">
        <is>
          <t>NO ACTION</t>
        </is>
      </c>
    </row>
    <row r="177">
      <c r="A177" s="84" t="inlineStr">
        <is>
          <t>REL-0176</t>
        </is>
      </c>
      <c r="B177" s="84" t="inlineStr">
        <is>
          <t>Timetable &amp; Substitution</t>
        </is>
      </c>
      <c r="C177" s="84" t="inlineStr">
        <is>
          <t>timetables</t>
        </is>
      </c>
      <c r="D177" s="84" t="inlineStr">
        <is>
          <t>section_id</t>
        </is>
      </c>
      <c r="E177" s="84" t="inlineStr">
        <is>
          <t>sections</t>
        </is>
      </c>
      <c r="F177" s="84" t="inlineStr">
        <is>
          <t>id</t>
        </is>
      </c>
      <c r="G177" s="84" t="inlineStr">
        <is>
          <t>N:1</t>
        </is>
      </c>
      <c r="H177" s="84" t="inlineStr">
        <is>
          <t>NO ACTION</t>
        </is>
      </c>
      <c r="I177" s="84" t="inlineStr">
        <is>
          <t>NO ACTION</t>
        </is>
      </c>
    </row>
    <row r="178">
      <c r="A178" s="84" t="inlineStr">
        <is>
          <t>REL-0177</t>
        </is>
      </c>
      <c r="B178" s="84" t="inlineStr">
        <is>
          <t>Timetable &amp; Substitution</t>
        </is>
      </c>
      <c r="C178" s="84" t="inlineStr">
        <is>
          <t>timetables</t>
        </is>
      </c>
      <c r="D178" s="84" t="inlineStr">
        <is>
          <t>employee_id</t>
        </is>
      </c>
      <c r="E178" s="84" t="inlineStr">
        <is>
          <t>employees</t>
        </is>
      </c>
      <c r="F178" s="84" t="inlineStr">
        <is>
          <t>id</t>
        </is>
      </c>
      <c r="G178" s="84" t="inlineStr">
        <is>
          <t>N:1</t>
        </is>
      </c>
      <c r="H178" s="84" t="inlineStr">
        <is>
          <t>NO ACTION</t>
        </is>
      </c>
      <c r="I178" s="84" t="inlineStr">
        <is>
          <t>NO ACTION</t>
        </is>
      </c>
    </row>
    <row r="179">
      <c r="A179" s="84" t="inlineStr">
        <is>
          <t>REL-0178</t>
        </is>
      </c>
      <c r="B179" s="84" t="inlineStr">
        <is>
          <t>Timetable &amp; Substitution</t>
        </is>
      </c>
      <c r="C179" s="84" t="inlineStr">
        <is>
          <t>timetable_slots</t>
        </is>
      </c>
      <c r="D179" s="84" t="inlineStr">
        <is>
          <t>tenant_id</t>
        </is>
      </c>
      <c r="E179" s="84" t="inlineStr">
        <is>
          <t>tenants</t>
        </is>
      </c>
      <c r="F179" s="84" t="inlineStr">
        <is>
          <t>id</t>
        </is>
      </c>
      <c r="G179" s="84" t="inlineStr">
        <is>
          <t>N:1</t>
        </is>
      </c>
      <c r="H179" s="84" t="inlineStr">
        <is>
          <t>RESTRICT</t>
        </is>
      </c>
      <c r="I179" s="84" t="inlineStr">
        <is>
          <t>CASCADE</t>
        </is>
      </c>
    </row>
    <row r="180">
      <c r="A180" s="84" t="inlineStr">
        <is>
          <t>REL-0179</t>
        </is>
      </c>
      <c r="B180" s="84" t="inlineStr">
        <is>
          <t>Timetable &amp; Substitution</t>
        </is>
      </c>
      <c r="C180" s="84" t="inlineStr">
        <is>
          <t>timetable_slots</t>
        </is>
      </c>
      <c r="D180" s="84" t="inlineStr">
        <is>
          <t>school_id</t>
        </is>
      </c>
      <c r="E180" s="84" t="inlineStr">
        <is>
          <t>schools</t>
        </is>
      </c>
      <c r="F180" s="84" t="inlineStr">
        <is>
          <t>id</t>
        </is>
      </c>
      <c r="G180" s="84" t="inlineStr">
        <is>
          <t>N:1</t>
        </is>
      </c>
      <c r="H180" s="84" t="inlineStr">
        <is>
          <t>RESTRICT</t>
        </is>
      </c>
      <c r="I180" s="84" t="inlineStr">
        <is>
          <t>NO ACTION</t>
        </is>
      </c>
    </row>
    <row r="181">
      <c r="A181" s="84" t="inlineStr">
        <is>
          <t>REL-0180</t>
        </is>
      </c>
      <c r="B181" s="84" t="inlineStr">
        <is>
          <t>Timetable &amp; Substitution</t>
        </is>
      </c>
      <c r="C181" s="84" t="inlineStr">
        <is>
          <t>timetable_slots</t>
        </is>
      </c>
      <c r="D181" s="84" t="inlineStr">
        <is>
          <t>timetable_id</t>
        </is>
      </c>
      <c r="E181" s="84" t="inlineStr">
        <is>
          <t>timetables</t>
        </is>
      </c>
      <c r="F181" s="84" t="inlineStr">
        <is>
          <t>id</t>
        </is>
      </c>
      <c r="G181" s="84" t="inlineStr">
        <is>
          <t>N:1</t>
        </is>
      </c>
      <c r="H181" s="84" t="inlineStr">
        <is>
          <t>NO ACTION</t>
        </is>
      </c>
      <c r="I181" s="84" t="inlineStr">
        <is>
          <t>NO ACTION</t>
        </is>
      </c>
    </row>
    <row r="182">
      <c r="A182" s="84" t="inlineStr">
        <is>
          <t>REL-0181</t>
        </is>
      </c>
      <c r="B182" s="84" t="inlineStr">
        <is>
          <t>Timetable &amp; Substitution</t>
        </is>
      </c>
      <c r="C182" s="84" t="inlineStr">
        <is>
          <t>timetable_slots</t>
        </is>
      </c>
      <c r="D182" s="84" t="inlineStr">
        <is>
          <t>period_definition_id</t>
        </is>
      </c>
      <c r="E182" s="84" t="inlineStr">
        <is>
          <t>period_definitions</t>
        </is>
      </c>
      <c r="F182" s="84" t="inlineStr">
        <is>
          <t>id</t>
        </is>
      </c>
      <c r="G182" s="84" t="inlineStr">
        <is>
          <t>N:1</t>
        </is>
      </c>
      <c r="H182" s="84" t="inlineStr">
        <is>
          <t>NO ACTION</t>
        </is>
      </c>
      <c r="I182" s="84" t="inlineStr">
        <is>
          <t>NO ACTION</t>
        </is>
      </c>
    </row>
    <row r="183">
      <c r="A183" s="84" t="inlineStr">
        <is>
          <t>REL-0182</t>
        </is>
      </c>
      <c r="B183" s="84" t="inlineStr">
        <is>
          <t>Timetable &amp; Substitution</t>
        </is>
      </c>
      <c r="C183" s="84" t="inlineStr">
        <is>
          <t>timetable_slots</t>
        </is>
      </c>
      <c r="D183" s="84" t="inlineStr">
        <is>
          <t>subject_id</t>
        </is>
      </c>
      <c r="E183" s="84" t="inlineStr">
        <is>
          <t>subjects</t>
        </is>
      </c>
      <c r="F183" s="84" t="inlineStr">
        <is>
          <t>id</t>
        </is>
      </c>
      <c r="G183" s="84" t="inlineStr">
        <is>
          <t>N:1</t>
        </is>
      </c>
      <c r="H183" s="84" t="inlineStr">
        <is>
          <t>NO ACTION</t>
        </is>
      </c>
      <c r="I183" s="84" t="inlineStr">
        <is>
          <t>NO ACTION</t>
        </is>
      </c>
    </row>
    <row r="184">
      <c r="A184" s="84" t="inlineStr">
        <is>
          <t>REL-0183</t>
        </is>
      </c>
      <c r="B184" s="84" t="inlineStr">
        <is>
          <t>Timetable &amp; Substitution</t>
        </is>
      </c>
      <c r="C184" s="84" t="inlineStr">
        <is>
          <t>timetable_slots</t>
        </is>
      </c>
      <c r="D184" s="84" t="inlineStr">
        <is>
          <t>employee_id</t>
        </is>
      </c>
      <c r="E184" s="84" t="inlineStr">
        <is>
          <t>employees</t>
        </is>
      </c>
      <c r="F184" s="84" t="inlineStr">
        <is>
          <t>id</t>
        </is>
      </c>
      <c r="G184" s="84" t="inlineStr">
        <is>
          <t>N:1</t>
        </is>
      </c>
      <c r="H184" s="84" t="inlineStr">
        <is>
          <t>NO ACTION</t>
        </is>
      </c>
      <c r="I184" s="84" t="inlineStr">
        <is>
          <t>NO ACTION</t>
        </is>
      </c>
    </row>
    <row r="185">
      <c r="A185" s="84" t="inlineStr">
        <is>
          <t>REL-0184</t>
        </is>
      </c>
      <c r="B185" s="84" t="inlineStr">
        <is>
          <t>Timetable &amp; Substitution</t>
        </is>
      </c>
      <c r="C185" s="84" t="inlineStr">
        <is>
          <t>timetable_slots</t>
        </is>
      </c>
      <c r="D185" s="84" t="inlineStr">
        <is>
          <t>room_id</t>
        </is>
      </c>
      <c r="E185" s="84" t="inlineStr">
        <is>
          <t>rooms</t>
        </is>
      </c>
      <c r="F185" s="84" t="inlineStr">
        <is>
          <t>id</t>
        </is>
      </c>
      <c r="G185" s="84" t="inlineStr">
        <is>
          <t>N:1</t>
        </is>
      </c>
      <c r="H185" s="84" t="inlineStr">
        <is>
          <t>NO ACTION</t>
        </is>
      </c>
      <c r="I185" s="84" t="inlineStr">
        <is>
          <t>NO ACTION</t>
        </is>
      </c>
    </row>
    <row r="186">
      <c r="A186" s="84" t="inlineStr">
        <is>
          <t>REL-0185</t>
        </is>
      </c>
      <c r="B186" s="84" t="inlineStr">
        <is>
          <t>Timetable &amp; Substitution</t>
        </is>
      </c>
      <c r="C186" s="84" t="inlineStr">
        <is>
          <t>teacher_availability</t>
        </is>
      </c>
      <c r="D186" s="84" t="inlineStr">
        <is>
          <t>tenant_id</t>
        </is>
      </c>
      <c r="E186" s="84" t="inlineStr">
        <is>
          <t>tenants</t>
        </is>
      </c>
      <c r="F186" s="84" t="inlineStr">
        <is>
          <t>id</t>
        </is>
      </c>
      <c r="G186" s="84" t="inlineStr">
        <is>
          <t>N:1</t>
        </is>
      </c>
      <c r="H186" s="84" t="inlineStr">
        <is>
          <t>RESTRICT</t>
        </is>
      </c>
      <c r="I186" s="84" t="inlineStr">
        <is>
          <t>CASCADE</t>
        </is>
      </c>
    </row>
    <row r="187">
      <c r="A187" s="84" t="inlineStr">
        <is>
          <t>REL-0186</t>
        </is>
      </c>
      <c r="B187" s="84" t="inlineStr">
        <is>
          <t>Timetable &amp; Substitution</t>
        </is>
      </c>
      <c r="C187" s="84" t="inlineStr">
        <is>
          <t>teacher_availability</t>
        </is>
      </c>
      <c r="D187" s="84" t="inlineStr">
        <is>
          <t>school_id</t>
        </is>
      </c>
      <c r="E187" s="84" t="inlineStr">
        <is>
          <t>schools</t>
        </is>
      </c>
      <c r="F187" s="84" t="inlineStr">
        <is>
          <t>id</t>
        </is>
      </c>
      <c r="G187" s="84" t="inlineStr">
        <is>
          <t>N:1</t>
        </is>
      </c>
      <c r="H187" s="84" t="inlineStr">
        <is>
          <t>RESTRICT</t>
        </is>
      </c>
      <c r="I187" s="84" t="inlineStr">
        <is>
          <t>NO ACTION</t>
        </is>
      </c>
    </row>
    <row r="188">
      <c r="A188" s="84" t="inlineStr">
        <is>
          <t>REL-0187</t>
        </is>
      </c>
      <c r="B188" s="84" t="inlineStr">
        <is>
          <t>Timetable &amp; Substitution</t>
        </is>
      </c>
      <c r="C188" s="84" t="inlineStr">
        <is>
          <t>substitutions</t>
        </is>
      </c>
      <c r="D188" s="84" t="inlineStr">
        <is>
          <t>tenant_id</t>
        </is>
      </c>
      <c r="E188" s="84" t="inlineStr">
        <is>
          <t>tenants</t>
        </is>
      </c>
      <c r="F188" s="84" t="inlineStr">
        <is>
          <t>id</t>
        </is>
      </c>
      <c r="G188" s="84" t="inlineStr">
        <is>
          <t>N:1</t>
        </is>
      </c>
      <c r="H188" s="84" t="inlineStr">
        <is>
          <t>RESTRICT</t>
        </is>
      </c>
      <c r="I188" s="84" t="inlineStr">
        <is>
          <t>CASCADE</t>
        </is>
      </c>
    </row>
    <row r="189">
      <c r="A189" s="84" t="inlineStr">
        <is>
          <t>REL-0188</t>
        </is>
      </c>
      <c r="B189" s="84" t="inlineStr">
        <is>
          <t>Timetable &amp; Substitution</t>
        </is>
      </c>
      <c r="C189" s="84" t="inlineStr">
        <is>
          <t>substitutions</t>
        </is>
      </c>
      <c r="D189" s="84" t="inlineStr">
        <is>
          <t>school_id</t>
        </is>
      </c>
      <c r="E189" s="84" t="inlineStr">
        <is>
          <t>schools</t>
        </is>
      </c>
      <c r="F189" s="84" t="inlineStr">
        <is>
          <t>id</t>
        </is>
      </c>
      <c r="G189" s="84" t="inlineStr">
        <is>
          <t>N:1</t>
        </is>
      </c>
      <c r="H189" s="84" t="inlineStr">
        <is>
          <t>RESTRICT</t>
        </is>
      </c>
      <c r="I189" s="84" t="inlineStr">
        <is>
          <t>NO ACTION</t>
        </is>
      </c>
    </row>
    <row r="190">
      <c r="A190" s="84" t="inlineStr">
        <is>
          <t>REL-0189</t>
        </is>
      </c>
      <c r="B190" s="84" t="inlineStr">
        <is>
          <t>Timetable &amp; Substitution</t>
        </is>
      </c>
      <c r="C190" s="84" t="inlineStr">
        <is>
          <t>schedule_conflicts</t>
        </is>
      </c>
      <c r="D190" s="84" t="inlineStr">
        <is>
          <t>tenant_id</t>
        </is>
      </c>
      <c r="E190" s="84" t="inlineStr">
        <is>
          <t>tenants</t>
        </is>
      </c>
      <c r="F190" s="84" t="inlineStr">
        <is>
          <t>id</t>
        </is>
      </c>
      <c r="G190" s="84" t="inlineStr">
        <is>
          <t>N:1</t>
        </is>
      </c>
      <c r="H190" s="84" t="inlineStr">
        <is>
          <t>RESTRICT</t>
        </is>
      </c>
      <c r="I190" s="84" t="inlineStr">
        <is>
          <t>CASCADE</t>
        </is>
      </c>
    </row>
    <row r="191">
      <c r="A191" s="84" t="inlineStr">
        <is>
          <t>REL-0190</t>
        </is>
      </c>
      <c r="B191" s="84" t="inlineStr">
        <is>
          <t>Timetable &amp; Substitution</t>
        </is>
      </c>
      <c r="C191" s="84" t="inlineStr">
        <is>
          <t>schedule_conflicts</t>
        </is>
      </c>
      <c r="D191" s="84" t="inlineStr">
        <is>
          <t>school_id</t>
        </is>
      </c>
      <c r="E191" s="84" t="inlineStr">
        <is>
          <t>schools</t>
        </is>
      </c>
      <c r="F191" s="84" t="inlineStr">
        <is>
          <t>id</t>
        </is>
      </c>
      <c r="G191" s="84" t="inlineStr">
        <is>
          <t>N:1</t>
        </is>
      </c>
      <c r="H191" s="84" t="inlineStr">
        <is>
          <t>RESTRICT</t>
        </is>
      </c>
      <c r="I191" s="84" t="inlineStr">
        <is>
          <t>NO ACTION</t>
        </is>
      </c>
    </row>
    <row r="192">
      <c r="A192" s="84" t="inlineStr">
        <is>
          <t>REL-0191</t>
        </is>
      </c>
      <c r="B192" s="84" t="inlineStr">
        <is>
          <t>Homework &amp; Assignments</t>
        </is>
      </c>
      <c r="C192" s="84" t="inlineStr">
        <is>
          <t>learning_tasks</t>
        </is>
      </c>
      <c r="D192" s="84" t="inlineStr">
        <is>
          <t>tenant_id</t>
        </is>
      </c>
      <c r="E192" s="84" t="inlineStr">
        <is>
          <t>tenants</t>
        </is>
      </c>
      <c r="F192" s="84" t="inlineStr">
        <is>
          <t>id</t>
        </is>
      </c>
      <c r="G192" s="84" t="inlineStr">
        <is>
          <t>N:1</t>
        </is>
      </c>
      <c r="H192" s="84" t="inlineStr">
        <is>
          <t>RESTRICT</t>
        </is>
      </c>
      <c r="I192" s="84" t="inlineStr">
        <is>
          <t>CASCADE</t>
        </is>
      </c>
    </row>
    <row r="193">
      <c r="A193" s="84" t="inlineStr">
        <is>
          <t>REL-0192</t>
        </is>
      </c>
      <c r="B193" s="84" t="inlineStr">
        <is>
          <t>Homework &amp; Assignments</t>
        </is>
      </c>
      <c r="C193" s="84" t="inlineStr">
        <is>
          <t>learning_tasks</t>
        </is>
      </c>
      <c r="D193" s="84" t="inlineStr">
        <is>
          <t>school_id</t>
        </is>
      </c>
      <c r="E193" s="84" t="inlineStr">
        <is>
          <t>schools</t>
        </is>
      </c>
      <c r="F193" s="84" t="inlineStr">
        <is>
          <t>id</t>
        </is>
      </c>
      <c r="G193" s="84" t="inlineStr">
        <is>
          <t>N:1</t>
        </is>
      </c>
      <c r="H193" s="84" t="inlineStr">
        <is>
          <t>RESTRICT</t>
        </is>
      </c>
      <c r="I193" s="84" t="inlineStr">
        <is>
          <t>NO ACTION</t>
        </is>
      </c>
    </row>
    <row r="194">
      <c r="A194" s="84" t="inlineStr">
        <is>
          <t>REL-0193</t>
        </is>
      </c>
      <c r="B194" s="84" t="inlineStr">
        <is>
          <t>Homework &amp; Assignments</t>
        </is>
      </c>
      <c r="C194" s="84" t="inlineStr">
        <is>
          <t>learning_tasks</t>
        </is>
      </c>
      <c r="D194" s="84" t="inlineStr">
        <is>
          <t>academic_year_id</t>
        </is>
      </c>
      <c r="E194" s="84" t="inlineStr">
        <is>
          <t>academic_years</t>
        </is>
      </c>
      <c r="F194" s="84" t="inlineStr">
        <is>
          <t>id</t>
        </is>
      </c>
      <c r="G194" s="84" t="inlineStr">
        <is>
          <t>N:1</t>
        </is>
      </c>
      <c r="H194" s="84" t="inlineStr">
        <is>
          <t>RESTRICT</t>
        </is>
      </c>
      <c r="I194" s="84" t="inlineStr">
        <is>
          <t>NO ACTION</t>
        </is>
      </c>
    </row>
    <row r="195">
      <c r="A195" s="84" t="inlineStr">
        <is>
          <t>REL-0194</t>
        </is>
      </c>
      <c r="B195" s="84" t="inlineStr">
        <is>
          <t>Homework &amp; Assignments</t>
        </is>
      </c>
      <c r="C195" s="84" t="inlineStr">
        <is>
          <t>learning_tasks</t>
        </is>
      </c>
      <c r="D195" s="84" t="inlineStr">
        <is>
          <t>grade_id</t>
        </is>
      </c>
      <c r="E195" s="84" t="inlineStr">
        <is>
          <t>grades</t>
        </is>
      </c>
      <c r="F195" s="84" t="inlineStr">
        <is>
          <t>id</t>
        </is>
      </c>
      <c r="G195" s="84" t="inlineStr">
        <is>
          <t>N:1</t>
        </is>
      </c>
      <c r="H195" s="84" t="inlineStr">
        <is>
          <t>NO ACTION</t>
        </is>
      </c>
      <c r="I195" s="84" t="inlineStr">
        <is>
          <t>NO ACTION</t>
        </is>
      </c>
    </row>
    <row r="196">
      <c r="A196" s="84" t="inlineStr">
        <is>
          <t>REL-0195</t>
        </is>
      </c>
      <c r="B196" s="84" t="inlineStr">
        <is>
          <t>Homework &amp; Assignments</t>
        </is>
      </c>
      <c r="C196" s="84" t="inlineStr">
        <is>
          <t>learning_tasks</t>
        </is>
      </c>
      <c r="D196" s="84" t="inlineStr">
        <is>
          <t>section_id</t>
        </is>
      </c>
      <c r="E196" s="84" t="inlineStr">
        <is>
          <t>sections</t>
        </is>
      </c>
      <c r="F196" s="84" t="inlineStr">
        <is>
          <t>id</t>
        </is>
      </c>
      <c r="G196" s="84" t="inlineStr">
        <is>
          <t>N:1</t>
        </is>
      </c>
      <c r="H196" s="84" t="inlineStr">
        <is>
          <t>NO ACTION</t>
        </is>
      </c>
      <c r="I196" s="84" t="inlineStr">
        <is>
          <t>NO ACTION</t>
        </is>
      </c>
    </row>
    <row r="197">
      <c r="A197" s="84" t="inlineStr">
        <is>
          <t>REL-0196</t>
        </is>
      </c>
      <c r="B197" s="84" t="inlineStr">
        <is>
          <t>Homework &amp; Assignments</t>
        </is>
      </c>
      <c r="C197" s="84" t="inlineStr">
        <is>
          <t>learning_tasks</t>
        </is>
      </c>
      <c r="D197" s="84" t="inlineStr">
        <is>
          <t>subject_id</t>
        </is>
      </c>
      <c r="E197" s="84" t="inlineStr">
        <is>
          <t>subjects</t>
        </is>
      </c>
      <c r="F197" s="84" t="inlineStr">
        <is>
          <t>id</t>
        </is>
      </c>
      <c r="G197" s="84" t="inlineStr">
        <is>
          <t>N:1</t>
        </is>
      </c>
      <c r="H197" s="84" t="inlineStr">
        <is>
          <t>NO ACTION</t>
        </is>
      </c>
      <c r="I197" s="84" t="inlineStr">
        <is>
          <t>NO ACTION</t>
        </is>
      </c>
    </row>
    <row r="198">
      <c r="A198" s="84" t="inlineStr">
        <is>
          <t>REL-0197</t>
        </is>
      </c>
      <c r="B198" s="84" t="inlineStr">
        <is>
          <t>Homework &amp; Assignments</t>
        </is>
      </c>
      <c r="C198" s="84" t="inlineStr">
        <is>
          <t>learning_tasks</t>
        </is>
      </c>
      <c r="D198" s="84" t="inlineStr">
        <is>
          <t>employee_id</t>
        </is>
      </c>
      <c r="E198" s="84" t="inlineStr">
        <is>
          <t>employees</t>
        </is>
      </c>
      <c r="F198" s="84" t="inlineStr">
        <is>
          <t>id</t>
        </is>
      </c>
      <c r="G198" s="84" t="inlineStr">
        <is>
          <t>N:1</t>
        </is>
      </c>
      <c r="H198" s="84" t="inlineStr">
        <is>
          <t>NO ACTION</t>
        </is>
      </c>
      <c r="I198" s="84" t="inlineStr">
        <is>
          <t>NO ACTION</t>
        </is>
      </c>
    </row>
    <row r="199">
      <c r="A199" s="84" t="inlineStr">
        <is>
          <t>REL-0198</t>
        </is>
      </c>
      <c r="B199" s="84" t="inlineStr">
        <is>
          <t>Homework &amp; Assignments</t>
        </is>
      </c>
      <c r="C199" s="84" t="inlineStr">
        <is>
          <t>task_attachments</t>
        </is>
      </c>
      <c r="D199" s="84" t="inlineStr">
        <is>
          <t>tenant_id</t>
        </is>
      </c>
      <c r="E199" s="84" t="inlineStr">
        <is>
          <t>tenants</t>
        </is>
      </c>
      <c r="F199" s="84" t="inlineStr">
        <is>
          <t>id</t>
        </is>
      </c>
      <c r="G199" s="84" t="inlineStr">
        <is>
          <t>N:1</t>
        </is>
      </c>
      <c r="H199" s="84" t="inlineStr">
        <is>
          <t>RESTRICT</t>
        </is>
      </c>
      <c r="I199" s="84" t="inlineStr">
        <is>
          <t>CASCADE</t>
        </is>
      </c>
    </row>
    <row r="200">
      <c r="A200" s="84" t="inlineStr">
        <is>
          <t>REL-0199</t>
        </is>
      </c>
      <c r="B200" s="84" t="inlineStr">
        <is>
          <t>Homework &amp; Assignments</t>
        </is>
      </c>
      <c r="C200" s="84" t="inlineStr">
        <is>
          <t>task_attachments</t>
        </is>
      </c>
      <c r="D200" s="84" t="inlineStr">
        <is>
          <t>school_id</t>
        </is>
      </c>
      <c r="E200" s="84" t="inlineStr">
        <is>
          <t>schools</t>
        </is>
      </c>
      <c r="F200" s="84" t="inlineStr">
        <is>
          <t>id</t>
        </is>
      </c>
      <c r="G200" s="84" t="inlineStr">
        <is>
          <t>N:1</t>
        </is>
      </c>
      <c r="H200" s="84" t="inlineStr">
        <is>
          <t>RESTRICT</t>
        </is>
      </c>
      <c r="I200" s="84" t="inlineStr">
        <is>
          <t>NO ACTION</t>
        </is>
      </c>
    </row>
    <row r="201">
      <c r="A201" s="84" t="inlineStr">
        <is>
          <t>REL-0200</t>
        </is>
      </c>
      <c r="B201" s="84" t="inlineStr">
        <is>
          <t>Homework &amp; Assignments</t>
        </is>
      </c>
      <c r="C201" s="84" t="inlineStr">
        <is>
          <t>task_submissions</t>
        </is>
      </c>
      <c r="D201" s="84" t="inlineStr">
        <is>
          <t>tenant_id</t>
        </is>
      </c>
      <c r="E201" s="84" t="inlineStr">
        <is>
          <t>tenants</t>
        </is>
      </c>
      <c r="F201" s="84" t="inlineStr">
        <is>
          <t>id</t>
        </is>
      </c>
      <c r="G201" s="84" t="inlineStr">
        <is>
          <t>N:1</t>
        </is>
      </c>
      <c r="H201" s="84" t="inlineStr">
        <is>
          <t>RESTRICT</t>
        </is>
      </c>
      <c r="I201" s="84" t="inlineStr">
        <is>
          <t>CASCADE</t>
        </is>
      </c>
    </row>
    <row r="202">
      <c r="A202" s="84" t="inlineStr">
        <is>
          <t>REL-0201</t>
        </is>
      </c>
      <c r="B202" s="84" t="inlineStr">
        <is>
          <t>Homework &amp; Assignments</t>
        </is>
      </c>
      <c r="C202" s="84" t="inlineStr">
        <is>
          <t>task_submissions</t>
        </is>
      </c>
      <c r="D202" s="84" t="inlineStr">
        <is>
          <t>school_id</t>
        </is>
      </c>
      <c r="E202" s="84" t="inlineStr">
        <is>
          <t>schools</t>
        </is>
      </c>
      <c r="F202" s="84" t="inlineStr">
        <is>
          <t>id</t>
        </is>
      </c>
      <c r="G202" s="84" t="inlineStr">
        <is>
          <t>N:1</t>
        </is>
      </c>
      <c r="H202" s="84" t="inlineStr">
        <is>
          <t>RESTRICT</t>
        </is>
      </c>
      <c r="I202" s="84" t="inlineStr">
        <is>
          <t>NO ACTION</t>
        </is>
      </c>
    </row>
    <row r="203">
      <c r="A203" s="84" t="inlineStr">
        <is>
          <t>REL-0202</t>
        </is>
      </c>
      <c r="B203" s="84" t="inlineStr">
        <is>
          <t>Homework &amp; Assignments</t>
        </is>
      </c>
      <c r="C203" s="84" t="inlineStr">
        <is>
          <t>task_submissions</t>
        </is>
      </c>
      <c r="D203" s="84" t="inlineStr">
        <is>
          <t>learning_task_id</t>
        </is>
      </c>
      <c r="E203" s="84" t="inlineStr">
        <is>
          <t>learning_tasks</t>
        </is>
      </c>
      <c r="F203" s="84" t="inlineStr">
        <is>
          <t>id</t>
        </is>
      </c>
      <c r="G203" s="84" t="inlineStr">
        <is>
          <t>N:1</t>
        </is>
      </c>
      <c r="H203" s="84" t="inlineStr">
        <is>
          <t>NO ACTION</t>
        </is>
      </c>
      <c r="I203" s="84" t="inlineStr">
        <is>
          <t>NO ACTION</t>
        </is>
      </c>
    </row>
    <row r="204">
      <c r="A204" s="84" t="inlineStr">
        <is>
          <t>REL-0203</t>
        </is>
      </c>
      <c r="B204" s="84" t="inlineStr">
        <is>
          <t>Homework &amp; Assignments</t>
        </is>
      </c>
      <c r="C204" s="84" t="inlineStr">
        <is>
          <t>task_submissions</t>
        </is>
      </c>
      <c r="D204" s="84" t="inlineStr">
        <is>
          <t>student_id</t>
        </is>
      </c>
      <c r="E204" s="84" t="inlineStr">
        <is>
          <t>students</t>
        </is>
      </c>
      <c r="F204" s="84" t="inlineStr">
        <is>
          <t>id</t>
        </is>
      </c>
      <c r="G204" s="84" t="inlineStr">
        <is>
          <t>N:1</t>
        </is>
      </c>
      <c r="H204" s="84" t="inlineStr">
        <is>
          <t>NO ACTION</t>
        </is>
      </c>
      <c r="I204" s="84" t="inlineStr">
        <is>
          <t>NO ACTION</t>
        </is>
      </c>
    </row>
    <row r="205">
      <c r="A205" s="84" t="inlineStr">
        <is>
          <t>REL-0204</t>
        </is>
      </c>
      <c r="B205" s="84" t="inlineStr">
        <is>
          <t>Homework &amp; Assignments</t>
        </is>
      </c>
      <c r="C205" s="84" t="inlineStr">
        <is>
          <t>submission_attachments</t>
        </is>
      </c>
      <c r="D205" s="84" t="inlineStr">
        <is>
          <t>tenant_id</t>
        </is>
      </c>
      <c r="E205" s="84" t="inlineStr">
        <is>
          <t>tenants</t>
        </is>
      </c>
      <c r="F205" s="84" t="inlineStr">
        <is>
          <t>id</t>
        </is>
      </c>
      <c r="G205" s="84" t="inlineStr">
        <is>
          <t>N:1</t>
        </is>
      </c>
      <c r="H205" s="84" t="inlineStr">
        <is>
          <t>RESTRICT</t>
        </is>
      </c>
      <c r="I205" s="84" t="inlineStr">
        <is>
          <t>CASCADE</t>
        </is>
      </c>
    </row>
    <row r="206">
      <c r="A206" s="84" t="inlineStr">
        <is>
          <t>REL-0205</t>
        </is>
      </c>
      <c r="B206" s="84" t="inlineStr">
        <is>
          <t>Homework &amp; Assignments</t>
        </is>
      </c>
      <c r="C206" s="84" t="inlineStr">
        <is>
          <t>submission_attachments</t>
        </is>
      </c>
      <c r="D206" s="84" t="inlineStr">
        <is>
          <t>school_id</t>
        </is>
      </c>
      <c r="E206" s="84" t="inlineStr">
        <is>
          <t>schools</t>
        </is>
      </c>
      <c r="F206" s="84" t="inlineStr">
        <is>
          <t>id</t>
        </is>
      </c>
      <c r="G206" s="84" t="inlineStr">
        <is>
          <t>N:1</t>
        </is>
      </c>
      <c r="H206" s="84" t="inlineStr">
        <is>
          <t>RESTRICT</t>
        </is>
      </c>
      <c r="I206" s="84" t="inlineStr">
        <is>
          <t>NO ACTION</t>
        </is>
      </c>
    </row>
    <row r="207">
      <c r="A207" s="84" t="inlineStr">
        <is>
          <t>REL-0206</t>
        </is>
      </c>
      <c r="B207" s="84" t="inlineStr">
        <is>
          <t>Homework &amp; Assignments</t>
        </is>
      </c>
      <c r="C207" s="84" t="inlineStr">
        <is>
          <t>task_evaluations</t>
        </is>
      </c>
      <c r="D207" s="84" t="inlineStr">
        <is>
          <t>tenant_id</t>
        </is>
      </c>
      <c r="E207" s="84" t="inlineStr">
        <is>
          <t>tenants</t>
        </is>
      </c>
      <c r="F207" s="84" t="inlineStr">
        <is>
          <t>id</t>
        </is>
      </c>
      <c r="G207" s="84" t="inlineStr">
        <is>
          <t>N:1</t>
        </is>
      </c>
      <c r="H207" s="84" t="inlineStr">
        <is>
          <t>RESTRICT</t>
        </is>
      </c>
      <c r="I207" s="84" t="inlineStr">
        <is>
          <t>CASCADE</t>
        </is>
      </c>
    </row>
    <row r="208">
      <c r="A208" s="84" t="inlineStr">
        <is>
          <t>REL-0207</t>
        </is>
      </c>
      <c r="B208" s="84" t="inlineStr">
        <is>
          <t>Homework &amp; Assignments</t>
        </is>
      </c>
      <c r="C208" s="84" t="inlineStr">
        <is>
          <t>task_evaluations</t>
        </is>
      </c>
      <c r="D208" s="84" t="inlineStr">
        <is>
          <t>school_id</t>
        </is>
      </c>
      <c r="E208" s="84" t="inlineStr">
        <is>
          <t>schools</t>
        </is>
      </c>
      <c r="F208" s="84" t="inlineStr">
        <is>
          <t>id</t>
        </is>
      </c>
      <c r="G208" s="84" t="inlineStr">
        <is>
          <t>N:1</t>
        </is>
      </c>
      <c r="H208" s="84" t="inlineStr">
        <is>
          <t>RESTRICT</t>
        </is>
      </c>
      <c r="I208" s="84" t="inlineStr">
        <is>
          <t>NO ACTION</t>
        </is>
      </c>
    </row>
    <row r="209">
      <c r="A209" s="84" t="inlineStr">
        <is>
          <t>REL-0208</t>
        </is>
      </c>
      <c r="B209" s="84" t="inlineStr">
        <is>
          <t>Homework &amp; Assignments</t>
        </is>
      </c>
      <c r="C209" s="84" t="inlineStr">
        <is>
          <t>rubrics</t>
        </is>
      </c>
      <c r="D209" s="84" t="inlineStr">
        <is>
          <t>tenant_id</t>
        </is>
      </c>
      <c r="E209" s="84" t="inlineStr">
        <is>
          <t>tenants</t>
        </is>
      </c>
      <c r="F209" s="84" t="inlineStr">
        <is>
          <t>id</t>
        </is>
      </c>
      <c r="G209" s="84" t="inlineStr">
        <is>
          <t>N:1</t>
        </is>
      </c>
      <c r="H209" s="84" t="inlineStr">
        <is>
          <t>RESTRICT</t>
        </is>
      </c>
      <c r="I209" s="84" t="inlineStr">
        <is>
          <t>CASCADE</t>
        </is>
      </c>
    </row>
    <row r="210">
      <c r="A210" s="84" t="inlineStr">
        <is>
          <t>REL-0209</t>
        </is>
      </c>
      <c r="B210" s="84" t="inlineStr">
        <is>
          <t>Homework &amp; Assignments</t>
        </is>
      </c>
      <c r="C210" s="84" t="inlineStr">
        <is>
          <t>rubrics</t>
        </is>
      </c>
      <c r="D210" s="84" t="inlineStr">
        <is>
          <t>school_id</t>
        </is>
      </c>
      <c r="E210" s="84" t="inlineStr">
        <is>
          <t>schools</t>
        </is>
      </c>
      <c r="F210" s="84" t="inlineStr">
        <is>
          <t>id</t>
        </is>
      </c>
      <c r="G210" s="84" t="inlineStr">
        <is>
          <t>N:1</t>
        </is>
      </c>
      <c r="H210" s="84" t="inlineStr">
        <is>
          <t>RESTRICT</t>
        </is>
      </c>
      <c r="I210" s="84" t="inlineStr">
        <is>
          <t>NO ACTION</t>
        </is>
      </c>
    </row>
    <row r="211">
      <c r="A211" s="84" t="inlineStr">
        <is>
          <t>REL-0210</t>
        </is>
      </c>
      <c r="B211" s="84" t="inlineStr">
        <is>
          <t>Examinations &amp; Results</t>
        </is>
      </c>
      <c r="C211" s="84" t="inlineStr">
        <is>
          <t>exam_types</t>
        </is>
      </c>
      <c r="D211" s="84" t="inlineStr">
        <is>
          <t>tenant_id</t>
        </is>
      </c>
      <c r="E211" s="84" t="inlineStr">
        <is>
          <t>tenants</t>
        </is>
      </c>
      <c r="F211" s="84" t="inlineStr">
        <is>
          <t>id</t>
        </is>
      </c>
      <c r="G211" s="84" t="inlineStr">
        <is>
          <t>N:1</t>
        </is>
      </c>
      <c r="H211" s="84" t="inlineStr">
        <is>
          <t>RESTRICT</t>
        </is>
      </c>
      <c r="I211" s="84" t="inlineStr">
        <is>
          <t>CASCADE</t>
        </is>
      </c>
    </row>
    <row r="212">
      <c r="A212" s="84" t="inlineStr">
        <is>
          <t>REL-0211</t>
        </is>
      </c>
      <c r="B212" s="84" t="inlineStr">
        <is>
          <t>Examinations &amp; Results</t>
        </is>
      </c>
      <c r="C212" s="84" t="inlineStr">
        <is>
          <t>exam_types</t>
        </is>
      </c>
      <c r="D212" s="84" t="inlineStr">
        <is>
          <t>school_id</t>
        </is>
      </c>
      <c r="E212" s="84" t="inlineStr">
        <is>
          <t>schools</t>
        </is>
      </c>
      <c r="F212" s="84" t="inlineStr">
        <is>
          <t>id</t>
        </is>
      </c>
      <c r="G212" s="84" t="inlineStr">
        <is>
          <t>N:1</t>
        </is>
      </c>
      <c r="H212" s="84" t="inlineStr">
        <is>
          <t>RESTRICT</t>
        </is>
      </c>
      <c r="I212" s="84" t="inlineStr">
        <is>
          <t>NO ACTION</t>
        </is>
      </c>
    </row>
    <row r="213">
      <c r="A213" s="84" t="inlineStr">
        <is>
          <t>REL-0212</t>
        </is>
      </c>
      <c r="B213" s="84" t="inlineStr">
        <is>
          <t>Examinations &amp; Results</t>
        </is>
      </c>
      <c r="C213" s="84" t="inlineStr">
        <is>
          <t>exams</t>
        </is>
      </c>
      <c r="D213" s="84" t="inlineStr">
        <is>
          <t>tenant_id</t>
        </is>
      </c>
      <c r="E213" s="84" t="inlineStr">
        <is>
          <t>tenants</t>
        </is>
      </c>
      <c r="F213" s="84" t="inlineStr">
        <is>
          <t>id</t>
        </is>
      </c>
      <c r="G213" s="84" t="inlineStr">
        <is>
          <t>N:1</t>
        </is>
      </c>
      <c r="H213" s="84" t="inlineStr">
        <is>
          <t>RESTRICT</t>
        </is>
      </c>
      <c r="I213" s="84" t="inlineStr">
        <is>
          <t>CASCADE</t>
        </is>
      </c>
    </row>
    <row r="214">
      <c r="A214" s="84" t="inlineStr">
        <is>
          <t>REL-0213</t>
        </is>
      </c>
      <c r="B214" s="84" t="inlineStr">
        <is>
          <t>Examinations &amp; Results</t>
        </is>
      </c>
      <c r="C214" s="84" t="inlineStr">
        <is>
          <t>exams</t>
        </is>
      </c>
      <c r="D214" s="84" t="inlineStr">
        <is>
          <t>school_id</t>
        </is>
      </c>
      <c r="E214" s="84" t="inlineStr">
        <is>
          <t>schools</t>
        </is>
      </c>
      <c r="F214" s="84" t="inlineStr">
        <is>
          <t>id</t>
        </is>
      </c>
      <c r="G214" s="84" t="inlineStr">
        <is>
          <t>N:1</t>
        </is>
      </c>
      <c r="H214" s="84" t="inlineStr">
        <is>
          <t>RESTRICT</t>
        </is>
      </c>
      <c r="I214" s="84" t="inlineStr">
        <is>
          <t>NO ACTION</t>
        </is>
      </c>
    </row>
    <row r="215">
      <c r="A215" s="84" t="inlineStr">
        <is>
          <t>REL-0214</t>
        </is>
      </c>
      <c r="B215" s="84" t="inlineStr">
        <is>
          <t>Examinations &amp; Results</t>
        </is>
      </c>
      <c r="C215" s="84" t="inlineStr">
        <is>
          <t>exams</t>
        </is>
      </c>
      <c r="D215" s="84" t="inlineStr">
        <is>
          <t>exam_type_id</t>
        </is>
      </c>
      <c r="E215" s="84" t="inlineStr">
        <is>
          <t>exam_types</t>
        </is>
      </c>
      <c r="F215" s="84" t="inlineStr">
        <is>
          <t>id</t>
        </is>
      </c>
      <c r="G215" s="84" t="inlineStr">
        <is>
          <t>N:1</t>
        </is>
      </c>
      <c r="H215" s="84" t="inlineStr">
        <is>
          <t>NO ACTION</t>
        </is>
      </c>
      <c r="I215" s="84" t="inlineStr">
        <is>
          <t>NO ACTION</t>
        </is>
      </c>
    </row>
    <row r="216">
      <c r="A216" s="84" t="inlineStr">
        <is>
          <t>REL-0215</t>
        </is>
      </c>
      <c r="B216" s="84" t="inlineStr">
        <is>
          <t>Examinations &amp; Results</t>
        </is>
      </c>
      <c r="C216" s="84" t="inlineStr">
        <is>
          <t>exams</t>
        </is>
      </c>
      <c r="D216" s="84" t="inlineStr">
        <is>
          <t>academic_year_id</t>
        </is>
      </c>
      <c r="E216" s="84" t="inlineStr">
        <is>
          <t>academic_years</t>
        </is>
      </c>
      <c r="F216" s="84" t="inlineStr">
        <is>
          <t>id</t>
        </is>
      </c>
      <c r="G216" s="84" t="inlineStr">
        <is>
          <t>N:1</t>
        </is>
      </c>
      <c r="H216" s="84" t="inlineStr">
        <is>
          <t>RESTRICT</t>
        </is>
      </c>
      <c r="I216" s="84" t="inlineStr">
        <is>
          <t>NO ACTION</t>
        </is>
      </c>
    </row>
    <row r="217">
      <c r="A217" s="84" t="inlineStr">
        <is>
          <t>REL-0216</t>
        </is>
      </c>
      <c r="B217" s="84" t="inlineStr">
        <is>
          <t>Examinations &amp; Results</t>
        </is>
      </c>
      <c r="C217" s="84" t="inlineStr">
        <is>
          <t>exams</t>
        </is>
      </c>
      <c r="D217" s="84" t="inlineStr">
        <is>
          <t>term_id</t>
        </is>
      </c>
      <c r="E217" s="84" t="inlineStr">
        <is>
          <t>terms</t>
        </is>
      </c>
      <c r="F217" s="84" t="inlineStr">
        <is>
          <t>id</t>
        </is>
      </c>
      <c r="G217" s="84" t="inlineStr">
        <is>
          <t>N:1</t>
        </is>
      </c>
      <c r="H217" s="84" t="inlineStr">
        <is>
          <t>NO ACTION</t>
        </is>
      </c>
      <c r="I217" s="84" t="inlineStr">
        <is>
          <t>NO ACTION</t>
        </is>
      </c>
    </row>
    <row r="218">
      <c r="A218" s="84" t="inlineStr">
        <is>
          <t>REL-0217</t>
        </is>
      </c>
      <c r="B218" s="84" t="inlineStr">
        <is>
          <t>Examinations &amp; Results</t>
        </is>
      </c>
      <c r="C218" s="84" t="inlineStr">
        <is>
          <t>exam_components</t>
        </is>
      </c>
      <c r="D218" s="84" t="inlineStr">
        <is>
          <t>tenant_id</t>
        </is>
      </c>
      <c r="E218" s="84" t="inlineStr">
        <is>
          <t>tenants</t>
        </is>
      </c>
      <c r="F218" s="84" t="inlineStr">
        <is>
          <t>id</t>
        </is>
      </c>
      <c r="G218" s="84" t="inlineStr">
        <is>
          <t>N:1</t>
        </is>
      </c>
      <c r="H218" s="84" t="inlineStr">
        <is>
          <t>RESTRICT</t>
        </is>
      </c>
      <c r="I218" s="84" t="inlineStr">
        <is>
          <t>CASCADE</t>
        </is>
      </c>
    </row>
    <row r="219">
      <c r="A219" s="84" t="inlineStr">
        <is>
          <t>REL-0218</t>
        </is>
      </c>
      <c r="B219" s="84" t="inlineStr">
        <is>
          <t>Examinations &amp; Results</t>
        </is>
      </c>
      <c r="C219" s="84" t="inlineStr">
        <is>
          <t>exam_components</t>
        </is>
      </c>
      <c r="D219" s="84" t="inlineStr">
        <is>
          <t>school_id</t>
        </is>
      </c>
      <c r="E219" s="84" t="inlineStr">
        <is>
          <t>schools</t>
        </is>
      </c>
      <c r="F219" s="84" t="inlineStr">
        <is>
          <t>id</t>
        </is>
      </c>
      <c r="G219" s="84" t="inlineStr">
        <is>
          <t>N:1</t>
        </is>
      </c>
      <c r="H219" s="84" t="inlineStr">
        <is>
          <t>RESTRICT</t>
        </is>
      </c>
      <c r="I219" s="84" t="inlineStr">
        <is>
          <t>NO ACTION</t>
        </is>
      </c>
    </row>
    <row r="220">
      <c r="A220" s="84" t="inlineStr">
        <is>
          <t>REL-0219</t>
        </is>
      </c>
      <c r="B220" s="84" t="inlineStr">
        <is>
          <t>Examinations &amp; Results</t>
        </is>
      </c>
      <c r="C220" s="84" t="inlineStr">
        <is>
          <t>exam_schedules</t>
        </is>
      </c>
      <c r="D220" s="84" t="inlineStr">
        <is>
          <t>tenant_id</t>
        </is>
      </c>
      <c r="E220" s="84" t="inlineStr">
        <is>
          <t>tenants</t>
        </is>
      </c>
      <c r="F220" s="84" t="inlineStr">
        <is>
          <t>id</t>
        </is>
      </c>
      <c r="G220" s="84" t="inlineStr">
        <is>
          <t>N:1</t>
        </is>
      </c>
      <c r="H220" s="84" t="inlineStr">
        <is>
          <t>RESTRICT</t>
        </is>
      </c>
      <c r="I220" s="84" t="inlineStr">
        <is>
          <t>CASCADE</t>
        </is>
      </c>
    </row>
    <row r="221">
      <c r="A221" s="84" t="inlineStr">
        <is>
          <t>REL-0220</t>
        </is>
      </c>
      <c r="B221" s="84" t="inlineStr">
        <is>
          <t>Examinations &amp; Results</t>
        </is>
      </c>
      <c r="C221" s="84" t="inlineStr">
        <is>
          <t>exam_schedules</t>
        </is>
      </c>
      <c r="D221" s="84" t="inlineStr">
        <is>
          <t>school_id</t>
        </is>
      </c>
      <c r="E221" s="84" t="inlineStr">
        <is>
          <t>schools</t>
        </is>
      </c>
      <c r="F221" s="84" t="inlineStr">
        <is>
          <t>id</t>
        </is>
      </c>
      <c r="G221" s="84" t="inlineStr">
        <is>
          <t>N:1</t>
        </is>
      </c>
      <c r="H221" s="84" t="inlineStr">
        <is>
          <t>RESTRICT</t>
        </is>
      </c>
      <c r="I221" s="84" t="inlineStr">
        <is>
          <t>NO ACTION</t>
        </is>
      </c>
    </row>
    <row r="222">
      <c r="A222" s="84" t="inlineStr">
        <is>
          <t>REL-0221</t>
        </is>
      </c>
      <c r="B222" s="84" t="inlineStr">
        <is>
          <t>Examinations &amp; Results</t>
        </is>
      </c>
      <c r="C222" s="84" t="inlineStr">
        <is>
          <t>exam_schedules</t>
        </is>
      </c>
      <c r="D222" s="84" t="inlineStr">
        <is>
          <t>exam_id</t>
        </is>
      </c>
      <c r="E222" s="84" t="inlineStr">
        <is>
          <t>exams</t>
        </is>
      </c>
      <c r="F222" s="84" t="inlineStr">
        <is>
          <t>id</t>
        </is>
      </c>
      <c r="G222" s="84" t="inlineStr">
        <is>
          <t>N:1</t>
        </is>
      </c>
      <c r="H222" s="84" t="inlineStr">
        <is>
          <t>NO ACTION</t>
        </is>
      </c>
      <c r="I222" s="84" t="inlineStr">
        <is>
          <t>NO ACTION</t>
        </is>
      </c>
    </row>
    <row r="223">
      <c r="A223" s="84" t="inlineStr">
        <is>
          <t>REL-0222</t>
        </is>
      </c>
      <c r="B223" s="84" t="inlineStr">
        <is>
          <t>Examinations &amp; Results</t>
        </is>
      </c>
      <c r="C223" s="84" t="inlineStr">
        <is>
          <t>exam_schedules</t>
        </is>
      </c>
      <c r="D223" s="84" t="inlineStr">
        <is>
          <t>grade_id</t>
        </is>
      </c>
      <c r="E223" s="84" t="inlineStr">
        <is>
          <t>grades</t>
        </is>
      </c>
      <c r="F223" s="84" t="inlineStr">
        <is>
          <t>id</t>
        </is>
      </c>
      <c r="G223" s="84" t="inlineStr">
        <is>
          <t>N:1</t>
        </is>
      </c>
      <c r="H223" s="84" t="inlineStr">
        <is>
          <t>NO ACTION</t>
        </is>
      </c>
      <c r="I223" s="84" t="inlineStr">
        <is>
          <t>NO ACTION</t>
        </is>
      </c>
    </row>
    <row r="224">
      <c r="A224" s="84" t="inlineStr">
        <is>
          <t>REL-0223</t>
        </is>
      </c>
      <c r="B224" s="84" t="inlineStr">
        <is>
          <t>Examinations &amp; Results</t>
        </is>
      </c>
      <c r="C224" s="84" t="inlineStr">
        <is>
          <t>exam_schedules</t>
        </is>
      </c>
      <c r="D224" s="84" t="inlineStr">
        <is>
          <t>subject_id</t>
        </is>
      </c>
      <c r="E224" s="84" t="inlineStr">
        <is>
          <t>subjects</t>
        </is>
      </c>
      <c r="F224" s="84" t="inlineStr">
        <is>
          <t>id</t>
        </is>
      </c>
      <c r="G224" s="84" t="inlineStr">
        <is>
          <t>N:1</t>
        </is>
      </c>
      <c r="H224" s="84" t="inlineStr">
        <is>
          <t>NO ACTION</t>
        </is>
      </c>
      <c r="I224" s="84" t="inlineStr">
        <is>
          <t>NO ACTION</t>
        </is>
      </c>
    </row>
    <row r="225">
      <c r="A225" s="84" t="inlineStr">
        <is>
          <t>REL-0224</t>
        </is>
      </c>
      <c r="B225" s="84" t="inlineStr">
        <is>
          <t>Examinations &amp; Results</t>
        </is>
      </c>
      <c r="C225" s="84" t="inlineStr">
        <is>
          <t>exam_schedules</t>
        </is>
      </c>
      <c r="D225" s="84" t="inlineStr">
        <is>
          <t>room_id</t>
        </is>
      </c>
      <c r="E225" s="84" t="inlineStr">
        <is>
          <t>rooms</t>
        </is>
      </c>
      <c r="F225" s="84" t="inlineStr">
        <is>
          <t>id</t>
        </is>
      </c>
      <c r="G225" s="84" t="inlineStr">
        <is>
          <t>N:1</t>
        </is>
      </c>
      <c r="H225" s="84" t="inlineStr">
        <is>
          <t>NO ACTION</t>
        </is>
      </c>
      <c r="I225" s="84" t="inlineStr">
        <is>
          <t>NO ACTION</t>
        </is>
      </c>
    </row>
    <row r="226">
      <c r="A226" s="84" t="inlineStr">
        <is>
          <t>REL-0225</t>
        </is>
      </c>
      <c r="B226" s="84" t="inlineStr">
        <is>
          <t>Examinations &amp; Results</t>
        </is>
      </c>
      <c r="C226" s="84" t="inlineStr">
        <is>
          <t>exam_invigilators</t>
        </is>
      </c>
      <c r="D226" s="84" t="inlineStr">
        <is>
          <t>tenant_id</t>
        </is>
      </c>
      <c r="E226" s="84" t="inlineStr">
        <is>
          <t>tenants</t>
        </is>
      </c>
      <c r="F226" s="84" t="inlineStr">
        <is>
          <t>id</t>
        </is>
      </c>
      <c r="G226" s="84" t="inlineStr">
        <is>
          <t>N:1</t>
        </is>
      </c>
      <c r="H226" s="84" t="inlineStr">
        <is>
          <t>RESTRICT</t>
        </is>
      </c>
      <c r="I226" s="84" t="inlineStr">
        <is>
          <t>CASCADE</t>
        </is>
      </c>
    </row>
    <row r="227">
      <c r="A227" s="84" t="inlineStr">
        <is>
          <t>REL-0226</t>
        </is>
      </c>
      <c r="B227" s="84" t="inlineStr">
        <is>
          <t>Examinations &amp; Results</t>
        </is>
      </c>
      <c r="C227" s="84" t="inlineStr">
        <is>
          <t>exam_invigilators</t>
        </is>
      </c>
      <c r="D227" s="84" t="inlineStr">
        <is>
          <t>school_id</t>
        </is>
      </c>
      <c r="E227" s="84" t="inlineStr">
        <is>
          <t>schools</t>
        </is>
      </c>
      <c r="F227" s="84" t="inlineStr">
        <is>
          <t>id</t>
        </is>
      </c>
      <c r="G227" s="84" t="inlineStr">
        <is>
          <t>N:1</t>
        </is>
      </c>
      <c r="H227" s="84" t="inlineStr">
        <is>
          <t>RESTRICT</t>
        </is>
      </c>
      <c r="I227" s="84" t="inlineStr">
        <is>
          <t>NO ACTION</t>
        </is>
      </c>
    </row>
    <row r="228">
      <c r="A228" s="84" t="inlineStr">
        <is>
          <t>REL-0227</t>
        </is>
      </c>
      <c r="B228" s="84" t="inlineStr">
        <is>
          <t>Examinations &amp; Results</t>
        </is>
      </c>
      <c r="C228" s="84" t="inlineStr">
        <is>
          <t>mark_entries</t>
        </is>
      </c>
      <c r="D228" s="84" t="inlineStr">
        <is>
          <t>tenant_id</t>
        </is>
      </c>
      <c r="E228" s="84" t="inlineStr">
        <is>
          <t>tenants</t>
        </is>
      </c>
      <c r="F228" s="84" t="inlineStr">
        <is>
          <t>id</t>
        </is>
      </c>
      <c r="G228" s="84" t="inlineStr">
        <is>
          <t>N:1</t>
        </is>
      </c>
      <c r="H228" s="84" t="inlineStr">
        <is>
          <t>RESTRICT</t>
        </is>
      </c>
      <c r="I228" s="84" t="inlineStr">
        <is>
          <t>CASCADE</t>
        </is>
      </c>
    </row>
    <row r="229">
      <c r="A229" s="84" t="inlineStr">
        <is>
          <t>REL-0228</t>
        </is>
      </c>
      <c r="B229" s="84" t="inlineStr">
        <is>
          <t>Examinations &amp; Results</t>
        </is>
      </c>
      <c r="C229" s="84" t="inlineStr">
        <is>
          <t>mark_entries</t>
        </is>
      </c>
      <c r="D229" s="84" t="inlineStr">
        <is>
          <t>school_id</t>
        </is>
      </c>
      <c r="E229" s="84" t="inlineStr">
        <is>
          <t>schools</t>
        </is>
      </c>
      <c r="F229" s="84" t="inlineStr">
        <is>
          <t>id</t>
        </is>
      </c>
      <c r="G229" s="84" t="inlineStr">
        <is>
          <t>N:1</t>
        </is>
      </c>
      <c r="H229" s="84" t="inlineStr">
        <is>
          <t>RESTRICT</t>
        </is>
      </c>
      <c r="I229" s="84" t="inlineStr">
        <is>
          <t>NO ACTION</t>
        </is>
      </c>
    </row>
    <row r="230">
      <c r="A230" s="84" t="inlineStr">
        <is>
          <t>REL-0229</t>
        </is>
      </c>
      <c r="B230" s="84" t="inlineStr">
        <is>
          <t>Examinations &amp; Results</t>
        </is>
      </c>
      <c r="C230" s="84" t="inlineStr">
        <is>
          <t>mark_entries</t>
        </is>
      </c>
      <c r="D230" s="84" t="inlineStr">
        <is>
          <t>exam_id</t>
        </is>
      </c>
      <c r="E230" s="84" t="inlineStr">
        <is>
          <t>exams</t>
        </is>
      </c>
      <c r="F230" s="84" t="inlineStr">
        <is>
          <t>id</t>
        </is>
      </c>
      <c r="G230" s="84" t="inlineStr">
        <is>
          <t>N:1</t>
        </is>
      </c>
      <c r="H230" s="84" t="inlineStr">
        <is>
          <t>NO ACTION</t>
        </is>
      </c>
      <c r="I230" s="84" t="inlineStr">
        <is>
          <t>NO ACTION</t>
        </is>
      </c>
    </row>
    <row r="231">
      <c r="A231" s="84" t="inlineStr">
        <is>
          <t>REL-0230</t>
        </is>
      </c>
      <c r="B231" s="84" t="inlineStr">
        <is>
          <t>Examinations &amp; Results</t>
        </is>
      </c>
      <c r="C231" s="84" t="inlineStr">
        <is>
          <t>mark_entries</t>
        </is>
      </c>
      <c r="D231" s="84" t="inlineStr">
        <is>
          <t>student_id</t>
        </is>
      </c>
      <c r="E231" s="84" t="inlineStr">
        <is>
          <t>students</t>
        </is>
      </c>
      <c r="F231" s="84" t="inlineStr">
        <is>
          <t>id</t>
        </is>
      </c>
      <c r="G231" s="84" t="inlineStr">
        <is>
          <t>N:1</t>
        </is>
      </c>
      <c r="H231" s="84" t="inlineStr">
        <is>
          <t>NO ACTION</t>
        </is>
      </c>
      <c r="I231" s="84" t="inlineStr">
        <is>
          <t>NO ACTION</t>
        </is>
      </c>
    </row>
    <row r="232">
      <c r="A232" s="84" t="inlineStr">
        <is>
          <t>REL-0231</t>
        </is>
      </c>
      <c r="B232" s="84" t="inlineStr">
        <is>
          <t>Examinations &amp; Results</t>
        </is>
      </c>
      <c r="C232" s="84" t="inlineStr">
        <is>
          <t>mark_entries</t>
        </is>
      </c>
      <c r="D232" s="84" t="inlineStr">
        <is>
          <t>subject_id</t>
        </is>
      </c>
      <c r="E232" s="84" t="inlineStr">
        <is>
          <t>subjects</t>
        </is>
      </c>
      <c r="F232" s="84" t="inlineStr">
        <is>
          <t>id</t>
        </is>
      </c>
      <c r="G232" s="84" t="inlineStr">
        <is>
          <t>N:1</t>
        </is>
      </c>
      <c r="H232" s="84" t="inlineStr">
        <is>
          <t>NO ACTION</t>
        </is>
      </c>
      <c r="I232" s="84" t="inlineStr">
        <is>
          <t>NO ACTION</t>
        </is>
      </c>
    </row>
    <row r="233">
      <c r="A233" s="84" t="inlineStr">
        <is>
          <t>REL-0232</t>
        </is>
      </c>
      <c r="B233" s="84" t="inlineStr">
        <is>
          <t>Examinations &amp; Results</t>
        </is>
      </c>
      <c r="C233" s="84" t="inlineStr">
        <is>
          <t>mark_entries</t>
        </is>
      </c>
      <c r="D233" s="84" t="inlineStr">
        <is>
          <t>exam_component_id</t>
        </is>
      </c>
      <c r="E233" s="84" t="inlineStr">
        <is>
          <t>exam_components</t>
        </is>
      </c>
      <c r="F233" s="84" t="inlineStr">
        <is>
          <t>id</t>
        </is>
      </c>
      <c r="G233" s="84" t="inlineStr">
        <is>
          <t>N:1</t>
        </is>
      </c>
      <c r="H233" s="84" t="inlineStr">
        <is>
          <t>NO ACTION</t>
        </is>
      </c>
      <c r="I233" s="84" t="inlineStr">
        <is>
          <t>NO ACTION</t>
        </is>
      </c>
    </row>
    <row r="234">
      <c r="A234" s="84" t="inlineStr">
        <is>
          <t>REL-0233</t>
        </is>
      </c>
      <c r="B234" s="84" t="inlineStr">
        <is>
          <t>Examinations &amp; Results</t>
        </is>
      </c>
      <c r="C234" s="84" t="inlineStr">
        <is>
          <t>mark_entries</t>
        </is>
      </c>
      <c r="D234" s="84" t="inlineStr">
        <is>
          <t>entered_by</t>
        </is>
      </c>
      <c r="E234" s="84" t="inlineStr">
        <is>
          <t>users</t>
        </is>
      </c>
      <c r="F234" s="84" t="inlineStr">
        <is>
          <t>id</t>
        </is>
      </c>
      <c r="G234" s="84" t="inlineStr">
        <is>
          <t>N:1</t>
        </is>
      </c>
      <c r="H234" s="84" t="inlineStr">
        <is>
          <t>NO ACTION</t>
        </is>
      </c>
      <c r="I234" s="84" t="inlineStr">
        <is>
          <t>NO ACTION</t>
        </is>
      </c>
    </row>
    <row r="235">
      <c r="A235" s="84" t="inlineStr">
        <is>
          <t>REL-0234</t>
        </is>
      </c>
      <c r="B235" s="84" t="inlineStr">
        <is>
          <t>Examinations &amp; Results</t>
        </is>
      </c>
      <c r="C235" s="84" t="inlineStr">
        <is>
          <t>mark_entries</t>
        </is>
      </c>
      <c r="D235" s="84" t="inlineStr">
        <is>
          <t>verified_by</t>
        </is>
      </c>
      <c r="E235" s="84" t="inlineStr">
        <is>
          <t>users</t>
        </is>
      </c>
      <c r="F235" s="84" t="inlineStr">
        <is>
          <t>id</t>
        </is>
      </c>
      <c r="G235" s="84" t="inlineStr">
        <is>
          <t>N:1</t>
        </is>
      </c>
      <c r="H235" s="84" t="inlineStr">
        <is>
          <t>NO ACTION</t>
        </is>
      </c>
      <c r="I235" s="84" t="inlineStr">
        <is>
          <t>NO ACTION</t>
        </is>
      </c>
    </row>
    <row r="236">
      <c r="A236" s="84" t="inlineStr">
        <is>
          <t>REL-0235</t>
        </is>
      </c>
      <c r="B236" s="84" t="inlineStr">
        <is>
          <t>Examinations &amp; Results</t>
        </is>
      </c>
      <c r="C236" s="84" t="inlineStr">
        <is>
          <t>mark_verifications</t>
        </is>
      </c>
      <c r="D236" s="84" t="inlineStr">
        <is>
          <t>tenant_id</t>
        </is>
      </c>
      <c r="E236" s="84" t="inlineStr">
        <is>
          <t>tenants</t>
        </is>
      </c>
      <c r="F236" s="84" t="inlineStr">
        <is>
          <t>id</t>
        </is>
      </c>
      <c r="G236" s="84" t="inlineStr">
        <is>
          <t>N:1</t>
        </is>
      </c>
      <c r="H236" s="84" t="inlineStr">
        <is>
          <t>RESTRICT</t>
        </is>
      </c>
      <c r="I236" s="84" t="inlineStr">
        <is>
          <t>CASCADE</t>
        </is>
      </c>
    </row>
    <row r="237">
      <c r="A237" s="84" t="inlineStr">
        <is>
          <t>REL-0236</t>
        </is>
      </c>
      <c r="B237" s="84" t="inlineStr">
        <is>
          <t>Examinations &amp; Results</t>
        </is>
      </c>
      <c r="C237" s="84" t="inlineStr">
        <is>
          <t>mark_verifications</t>
        </is>
      </c>
      <c r="D237" s="84" t="inlineStr">
        <is>
          <t>school_id</t>
        </is>
      </c>
      <c r="E237" s="84" t="inlineStr">
        <is>
          <t>schools</t>
        </is>
      </c>
      <c r="F237" s="84" t="inlineStr">
        <is>
          <t>id</t>
        </is>
      </c>
      <c r="G237" s="84" t="inlineStr">
        <is>
          <t>N:1</t>
        </is>
      </c>
      <c r="H237" s="84" t="inlineStr">
        <is>
          <t>RESTRICT</t>
        </is>
      </c>
      <c r="I237" s="84" t="inlineStr">
        <is>
          <t>NO ACTION</t>
        </is>
      </c>
    </row>
    <row r="238">
      <c r="A238" s="84" t="inlineStr">
        <is>
          <t>REL-0237</t>
        </is>
      </c>
      <c r="B238" s="84" t="inlineStr">
        <is>
          <t>Examinations &amp; Results</t>
        </is>
      </c>
      <c r="C238" s="84" t="inlineStr">
        <is>
          <t>mark_verifications</t>
        </is>
      </c>
      <c r="D238" s="84" t="inlineStr">
        <is>
          <t>decided_by</t>
        </is>
      </c>
      <c r="E238" s="84" t="inlineStr">
        <is>
          <t>users</t>
        </is>
      </c>
      <c r="F238" s="84" t="inlineStr">
        <is>
          <t>id</t>
        </is>
      </c>
      <c r="G238" s="84" t="inlineStr">
        <is>
          <t>N:1</t>
        </is>
      </c>
      <c r="H238" s="84" t="inlineStr">
        <is>
          <t>NO ACTION</t>
        </is>
      </c>
      <c r="I238" s="84" t="inlineStr">
        <is>
          <t>NO ACTION</t>
        </is>
      </c>
    </row>
    <row r="239">
      <c r="A239" s="84" t="inlineStr">
        <is>
          <t>REL-0238</t>
        </is>
      </c>
      <c r="B239" s="84" t="inlineStr">
        <is>
          <t>Examinations &amp; Results</t>
        </is>
      </c>
      <c r="C239" s="84" t="inlineStr">
        <is>
          <t>grade_scales</t>
        </is>
      </c>
      <c r="D239" s="84" t="inlineStr">
        <is>
          <t>tenant_id</t>
        </is>
      </c>
      <c r="E239" s="84" t="inlineStr">
        <is>
          <t>tenants</t>
        </is>
      </c>
      <c r="F239" s="84" t="inlineStr">
        <is>
          <t>id</t>
        </is>
      </c>
      <c r="G239" s="84" t="inlineStr">
        <is>
          <t>N:1</t>
        </is>
      </c>
      <c r="H239" s="84" t="inlineStr">
        <is>
          <t>RESTRICT</t>
        </is>
      </c>
      <c r="I239" s="84" t="inlineStr">
        <is>
          <t>CASCADE</t>
        </is>
      </c>
    </row>
    <row r="240">
      <c r="A240" s="84" t="inlineStr">
        <is>
          <t>REL-0239</t>
        </is>
      </c>
      <c r="B240" s="84" t="inlineStr">
        <is>
          <t>Examinations &amp; Results</t>
        </is>
      </c>
      <c r="C240" s="84" t="inlineStr">
        <is>
          <t>grade_scales</t>
        </is>
      </c>
      <c r="D240" s="84" t="inlineStr">
        <is>
          <t>school_id</t>
        </is>
      </c>
      <c r="E240" s="84" t="inlineStr">
        <is>
          <t>schools</t>
        </is>
      </c>
      <c r="F240" s="84" t="inlineStr">
        <is>
          <t>id</t>
        </is>
      </c>
      <c r="G240" s="84" t="inlineStr">
        <is>
          <t>N:1</t>
        </is>
      </c>
      <c r="H240" s="84" t="inlineStr">
        <is>
          <t>RESTRICT</t>
        </is>
      </c>
      <c r="I240" s="84" t="inlineStr">
        <is>
          <t>NO ACTION</t>
        </is>
      </c>
    </row>
    <row r="241">
      <c r="A241" s="84" t="inlineStr">
        <is>
          <t>REL-0240</t>
        </is>
      </c>
      <c r="B241" s="84" t="inlineStr">
        <is>
          <t>Examinations &amp; Results</t>
        </is>
      </c>
      <c r="C241" s="84" t="inlineStr">
        <is>
          <t>grade_scales</t>
        </is>
      </c>
      <c r="D241" s="84" t="inlineStr">
        <is>
          <t>academic_year_id</t>
        </is>
      </c>
      <c r="E241" s="84" t="inlineStr">
        <is>
          <t>academic_years</t>
        </is>
      </c>
      <c r="F241" s="84" t="inlineStr">
        <is>
          <t>id</t>
        </is>
      </c>
      <c r="G241" s="84" t="inlineStr">
        <is>
          <t>N:1</t>
        </is>
      </c>
      <c r="H241" s="84" t="inlineStr">
        <is>
          <t>RESTRICT</t>
        </is>
      </c>
      <c r="I241" s="84" t="inlineStr">
        <is>
          <t>NO ACTION</t>
        </is>
      </c>
    </row>
    <row r="242">
      <c r="A242" s="84" t="inlineStr">
        <is>
          <t>REL-0241</t>
        </is>
      </c>
      <c r="B242" s="84" t="inlineStr">
        <is>
          <t>Examinations &amp; Results</t>
        </is>
      </c>
      <c r="C242" s="84" t="inlineStr">
        <is>
          <t>results</t>
        </is>
      </c>
      <c r="D242" s="84" t="inlineStr">
        <is>
          <t>tenant_id</t>
        </is>
      </c>
      <c r="E242" s="84" t="inlineStr">
        <is>
          <t>tenants</t>
        </is>
      </c>
      <c r="F242" s="84" t="inlineStr">
        <is>
          <t>id</t>
        </is>
      </c>
      <c r="G242" s="84" t="inlineStr">
        <is>
          <t>N:1</t>
        </is>
      </c>
      <c r="H242" s="84" t="inlineStr">
        <is>
          <t>RESTRICT</t>
        </is>
      </c>
      <c r="I242" s="84" t="inlineStr">
        <is>
          <t>CASCADE</t>
        </is>
      </c>
    </row>
    <row r="243">
      <c r="A243" s="84" t="inlineStr">
        <is>
          <t>REL-0242</t>
        </is>
      </c>
      <c r="B243" s="84" t="inlineStr">
        <is>
          <t>Examinations &amp; Results</t>
        </is>
      </c>
      <c r="C243" s="84" t="inlineStr">
        <is>
          <t>results</t>
        </is>
      </c>
      <c r="D243" s="84" t="inlineStr">
        <is>
          <t>school_id</t>
        </is>
      </c>
      <c r="E243" s="84" t="inlineStr">
        <is>
          <t>schools</t>
        </is>
      </c>
      <c r="F243" s="84" t="inlineStr">
        <is>
          <t>id</t>
        </is>
      </c>
      <c r="G243" s="84" t="inlineStr">
        <is>
          <t>N:1</t>
        </is>
      </c>
      <c r="H243" s="84" t="inlineStr">
        <is>
          <t>RESTRICT</t>
        </is>
      </c>
      <c r="I243" s="84" t="inlineStr">
        <is>
          <t>NO ACTION</t>
        </is>
      </c>
    </row>
    <row r="244">
      <c r="A244" s="84" t="inlineStr">
        <is>
          <t>REL-0243</t>
        </is>
      </c>
      <c r="B244" s="84" t="inlineStr">
        <is>
          <t>Examinations &amp; Results</t>
        </is>
      </c>
      <c r="C244" s="84" t="inlineStr">
        <is>
          <t>results</t>
        </is>
      </c>
      <c r="D244" s="84" t="inlineStr">
        <is>
          <t>exam_id</t>
        </is>
      </c>
      <c r="E244" s="84" t="inlineStr">
        <is>
          <t>exams</t>
        </is>
      </c>
      <c r="F244" s="84" t="inlineStr">
        <is>
          <t>id</t>
        </is>
      </c>
      <c r="G244" s="84" t="inlineStr">
        <is>
          <t>N:1</t>
        </is>
      </c>
      <c r="H244" s="84" t="inlineStr">
        <is>
          <t>NO ACTION</t>
        </is>
      </c>
      <c r="I244" s="84" t="inlineStr">
        <is>
          <t>NO ACTION</t>
        </is>
      </c>
    </row>
    <row r="245">
      <c r="A245" s="84" t="inlineStr">
        <is>
          <t>REL-0244</t>
        </is>
      </c>
      <c r="B245" s="84" t="inlineStr">
        <is>
          <t>Examinations &amp; Results</t>
        </is>
      </c>
      <c r="C245" s="84" t="inlineStr">
        <is>
          <t>results</t>
        </is>
      </c>
      <c r="D245" s="84" t="inlineStr">
        <is>
          <t>student_id</t>
        </is>
      </c>
      <c r="E245" s="84" t="inlineStr">
        <is>
          <t>students</t>
        </is>
      </c>
      <c r="F245" s="84" t="inlineStr">
        <is>
          <t>id</t>
        </is>
      </c>
      <c r="G245" s="84" t="inlineStr">
        <is>
          <t>N:1</t>
        </is>
      </c>
      <c r="H245" s="84" t="inlineStr">
        <is>
          <t>NO ACTION</t>
        </is>
      </c>
      <c r="I245" s="84" t="inlineStr">
        <is>
          <t>NO ACTION</t>
        </is>
      </c>
    </row>
    <row r="246">
      <c r="A246" s="84" t="inlineStr">
        <is>
          <t>REL-0245</t>
        </is>
      </c>
      <c r="B246" s="84" t="inlineStr">
        <is>
          <t>Examinations &amp; Results</t>
        </is>
      </c>
      <c r="C246" s="84" t="inlineStr">
        <is>
          <t>report_cards</t>
        </is>
      </c>
      <c r="D246" s="84" t="inlineStr">
        <is>
          <t>tenant_id</t>
        </is>
      </c>
      <c r="E246" s="84" t="inlineStr">
        <is>
          <t>tenants</t>
        </is>
      </c>
      <c r="F246" s="84" t="inlineStr">
        <is>
          <t>id</t>
        </is>
      </c>
      <c r="G246" s="84" t="inlineStr">
        <is>
          <t>N:1</t>
        </is>
      </c>
      <c r="H246" s="84" t="inlineStr">
        <is>
          <t>RESTRICT</t>
        </is>
      </c>
      <c r="I246" s="84" t="inlineStr">
        <is>
          <t>CASCADE</t>
        </is>
      </c>
    </row>
    <row r="247">
      <c r="A247" s="84" t="inlineStr">
        <is>
          <t>REL-0246</t>
        </is>
      </c>
      <c r="B247" s="84" t="inlineStr">
        <is>
          <t>Examinations &amp; Results</t>
        </is>
      </c>
      <c r="C247" s="84" t="inlineStr">
        <is>
          <t>report_cards</t>
        </is>
      </c>
      <c r="D247" s="84" t="inlineStr">
        <is>
          <t>school_id</t>
        </is>
      </c>
      <c r="E247" s="84" t="inlineStr">
        <is>
          <t>schools</t>
        </is>
      </c>
      <c r="F247" s="84" t="inlineStr">
        <is>
          <t>id</t>
        </is>
      </c>
      <c r="G247" s="84" t="inlineStr">
        <is>
          <t>N:1</t>
        </is>
      </c>
      <c r="H247" s="84" t="inlineStr">
        <is>
          <t>RESTRICT</t>
        </is>
      </c>
      <c r="I247" s="84" t="inlineStr">
        <is>
          <t>NO ACTION</t>
        </is>
      </c>
    </row>
    <row r="248">
      <c r="A248" s="84" t="inlineStr">
        <is>
          <t>REL-0247</t>
        </is>
      </c>
      <c r="B248" s="84" t="inlineStr">
        <is>
          <t>Fees &amp; Finance</t>
        </is>
      </c>
      <c r="C248" s="84" t="inlineStr">
        <is>
          <t>fee_heads</t>
        </is>
      </c>
      <c r="D248" s="84" t="inlineStr">
        <is>
          <t>tenant_id</t>
        </is>
      </c>
      <c r="E248" s="84" t="inlineStr">
        <is>
          <t>tenants</t>
        </is>
      </c>
      <c r="F248" s="84" t="inlineStr">
        <is>
          <t>id</t>
        </is>
      </c>
      <c r="G248" s="84" t="inlineStr">
        <is>
          <t>N:1</t>
        </is>
      </c>
      <c r="H248" s="84" t="inlineStr">
        <is>
          <t>RESTRICT</t>
        </is>
      </c>
      <c r="I248" s="84" t="inlineStr">
        <is>
          <t>CASCADE</t>
        </is>
      </c>
    </row>
    <row r="249">
      <c r="A249" s="84" t="inlineStr">
        <is>
          <t>REL-0248</t>
        </is>
      </c>
      <c r="B249" s="84" t="inlineStr">
        <is>
          <t>Fees &amp; Finance</t>
        </is>
      </c>
      <c r="C249" s="84" t="inlineStr">
        <is>
          <t>fee_heads</t>
        </is>
      </c>
      <c r="D249" s="84" t="inlineStr">
        <is>
          <t>school_id</t>
        </is>
      </c>
      <c r="E249" s="84" t="inlineStr">
        <is>
          <t>schools</t>
        </is>
      </c>
      <c r="F249" s="84" t="inlineStr">
        <is>
          <t>id</t>
        </is>
      </c>
      <c r="G249" s="84" t="inlineStr">
        <is>
          <t>N:1</t>
        </is>
      </c>
      <c r="H249" s="84" t="inlineStr">
        <is>
          <t>RESTRICT</t>
        </is>
      </c>
      <c r="I249" s="84" t="inlineStr">
        <is>
          <t>NO ACTION</t>
        </is>
      </c>
    </row>
    <row r="250">
      <c r="A250" s="84" t="inlineStr">
        <is>
          <t>REL-0249</t>
        </is>
      </c>
      <c r="B250" s="84" t="inlineStr">
        <is>
          <t>Fees &amp; Finance</t>
        </is>
      </c>
      <c r="C250" s="84" t="inlineStr">
        <is>
          <t>fee_structures</t>
        </is>
      </c>
      <c r="D250" s="84" t="inlineStr">
        <is>
          <t>tenant_id</t>
        </is>
      </c>
      <c r="E250" s="84" t="inlineStr">
        <is>
          <t>tenants</t>
        </is>
      </c>
      <c r="F250" s="84" t="inlineStr">
        <is>
          <t>id</t>
        </is>
      </c>
      <c r="G250" s="84" t="inlineStr">
        <is>
          <t>N:1</t>
        </is>
      </c>
      <c r="H250" s="84" t="inlineStr">
        <is>
          <t>RESTRICT</t>
        </is>
      </c>
      <c r="I250" s="84" t="inlineStr">
        <is>
          <t>CASCADE</t>
        </is>
      </c>
    </row>
    <row r="251">
      <c r="A251" s="84" t="inlineStr">
        <is>
          <t>REL-0250</t>
        </is>
      </c>
      <c r="B251" s="84" t="inlineStr">
        <is>
          <t>Fees &amp; Finance</t>
        </is>
      </c>
      <c r="C251" s="84" t="inlineStr">
        <is>
          <t>fee_structures</t>
        </is>
      </c>
      <c r="D251" s="84" t="inlineStr">
        <is>
          <t>school_id</t>
        </is>
      </c>
      <c r="E251" s="84" t="inlineStr">
        <is>
          <t>schools</t>
        </is>
      </c>
      <c r="F251" s="84" t="inlineStr">
        <is>
          <t>id</t>
        </is>
      </c>
      <c r="G251" s="84" t="inlineStr">
        <is>
          <t>N:1</t>
        </is>
      </c>
      <c r="H251" s="84" t="inlineStr">
        <is>
          <t>RESTRICT</t>
        </is>
      </c>
      <c r="I251" s="84" t="inlineStr">
        <is>
          <t>NO ACTION</t>
        </is>
      </c>
    </row>
    <row r="252">
      <c r="A252" s="84" t="inlineStr">
        <is>
          <t>REL-0251</t>
        </is>
      </c>
      <c r="B252" s="84" t="inlineStr">
        <is>
          <t>Fees &amp; Finance</t>
        </is>
      </c>
      <c r="C252" s="84" t="inlineStr">
        <is>
          <t>fee_structures</t>
        </is>
      </c>
      <c r="D252" s="84" t="inlineStr">
        <is>
          <t>academic_year_id</t>
        </is>
      </c>
      <c r="E252" s="84" t="inlineStr">
        <is>
          <t>academic_years</t>
        </is>
      </c>
      <c r="F252" s="84" t="inlineStr">
        <is>
          <t>id</t>
        </is>
      </c>
      <c r="G252" s="84" t="inlineStr">
        <is>
          <t>N:1</t>
        </is>
      </c>
      <c r="H252" s="84" t="inlineStr">
        <is>
          <t>RESTRICT</t>
        </is>
      </c>
      <c r="I252" s="84" t="inlineStr">
        <is>
          <t>NO ACTION</t>
        </is>
      </c>
    </row>
    <row r="253">
      <c r="A253" s="84" t="inlineStr">
        <is>
          <t>REL-0252</t>
        </is>
      </c>
      <c r="B253" s="84" t="inlineStr">
        <is>
          <t>Fees &amp; Finance</t>
        </is>
      </c>
      <c r="C253" s="84" t="inlineStr">
        <is>
          <t>fee_structures</t>
        </is>
      </c>
      <c r="D253" s="84" t="inlineStr">
        <is>
          <t>grade_id</t>
        </is>
      </c>
      <c r="E253" s="84" t="inlineStr">
        <is>
          <t>grades</t>
        </is>
      </c>
      <c r="F253" s="84" t="inlineStr">
        <is>
          <t>id</t>
        </is>
      </c>
      <c r="G253" s="84" t="inlineStr">
        <is>
          <t>N:1</t>
        </is>
      </c>
      <c r="H253" s="84" t="inlineStr">
        <is>
          <t>NO ACTION</t>
        </is>
      </c>
      <c r="I253" s="84" t="inlineStr">
        <is>
          <t>NO ACTION</t>
        </is>
      </c>
    </row>
    <row r="254">
      <c r="A254" s="84" t="inlineStr">
        <is>
          <t>REL-0253</t>
        </is>
      </c>
      <c r="B254" s="84" t="inlineStr">
        <is>
          <t>Fees &amp; Finance</t>
        </is>
      </c>
      <c r="C254" s="84" t="inlineStr">
        <is>
          <t>fee_structure_items</t>
        </is>
      </c>
      <c r="D254" s="84" t="inlineStr">
        <is>
          <t>tenant_id</t>
        </is>
      </c>
      <c r="E254" s="84" t="inlineStr">
        <is>
          <t>tenants</t>
        </is>
      </c>
      <c r="F254" s="84" t="inlineStr">
        <is>
          <t>id</t>
        </is>
      </c>
      <c r="G254" s="84" t="inlineStr">
        <is>
          <t>N:1</t>
        </is>
      </c>
      <c r="H254" s="84" t="inlineStr">
        <is>
          <t>RESTRICT</t>
        </is>
      </c>
      <c r="I254" s="84" t="inlineStr">
        <is>
          <t>CASCADE</t>
        </is>
      </c>
    </row>
    <row r="255">
      <c r="A255" s="84" t="inlineStr">
        <is>
          <t>REL-0254</t>
        </is>
      </c>
      <c r="B255" s="84" t="inlineStr">
        <is>
          <t>Fees &amp; Finance</t>
        </is>
      </c>
      <c r="C255" s="84" t="inlineStr">
        <is>
          <t>fee_structure_items</t>
        </is>
      </c>
      <c r="D255" s="84" t="inlineStr">
        <is>
          <t>school_id</t>
        </is>
      </c>
      <c r="E255" s="84" t="inlineStr">
        <is>
          <t>schools</t>
        </is>
      </c>
      <c r="F255" s="84" t="inlineStr">
        <is>
          <t>id</t>
        </is>
      </c>
      <c r="G255" s="84" t="inlineStr">
        <is>
          <t>N:1</t>
        </is>
      </c>
      <c r="H255" s="84" t="inlineStr">
        <is>
          <t>RESTRICT</t>
        </is>
      </c>
      <c r="I255" s="84" t="inlineStr">
        <is>
          <t>NO ACTION</t>
        </is>
      </c>
    </row>
    <row r="256">
      <c r="A256" s="84" t="inlineStr">
        <is>
          <t>REL-0255</t>
        </is>
      </c>
      <c r="B256" s="84" t="inlineStr">
        <is>
          <t>Fees &amp; Finance</t>
        </is>
      </c>
      <c r="C256" s="84" t="inlineStr">
        <is>
          <t>student_fee_assignments</t>
        </is>
      </c>
      <c r="D256" s="84" t="inlineStr">
        <is>
          <t>tenant_id</t>
        </is>
      </c>
      <c r="E256" s="84" t="inlineStr">
        <is>
          <t>tenants</t>
        </is>
      </c>
      <c r="F256" s="84" t="inlineStr">
        <is>
          <t>id</t>
        </is>
      </c>
      <c r="G256" s="84" t="inlineStr">
        <is>
          <t>N:1</t>
        </is>
      </c>
      <c r="H256" s="84" t="inlineStr">
        <is>
          <t>RESTRICT</t>
        </is>
      </c>
      <c r="I256" s="84" t="inlineStr">
        <is>
          <t>CASCADE</t>
        </is>
      </c>
    </row>
    <row r="257">
      <c r="A257" s="84" t="inlineStr">
        <is>
          <t>REL-0256</t>
        </is>
      </c>
      <c r="B257" s="84" t="inlineStr">
        <is>
          <t>Fees &amp; Finance</t>
        </is>
      </c>
      <c r="C257" s="84" t="inlineStr">
        <is>
          <t>student_fee_assignments</t>
        </is>
      </c>
      <c r="D257" s="84" t="inlineStr">
        <is>
          <t>school_id</t>
        </is>
      </c>
      <c r="E257" s="84" t="inlineStr">
        <is>
          <t>schools</t>
        </is>
      </c>
      <c r="F257" s="84" t="inlineStr">
        <is>
          <t>id</t>
        </is>
      </c>
      <c r="G257" s="84" t="inlineStr">
        <is>
          <t>N:1</t>
        </is>
      </c>
      <c r="H257" s="84" t="inlineStr">
        <is>
          <t>RESTRICT</t>
        </is>
      </c>
      <c r="I257" s="84" t="inlineStr">
        <is>
          <t>NO ACTION</t>
        </is>
      </c>
    </row>
    <row r="258">
      <c r="A258" s="84" t="inlineStr">
        <is>
          <t>REL-0257</t>
        </is>
      </c>
      <c r="B258" s="84" t="inlineStr">
        <is>
          <t>Fees &amp; Finance</t>
        </is>
      </c>
      <c r="C258" s="84" t="inlineStr">
        <is>
          <t>student_fee_charges</t>
        </is>
      </c>
      <c r="D258" s="84" t="inlineStr">
        <is>
          <t>tenant_id</t>
        </is>
      </c>
      <c r="E258" s="84" t="inlineStr">
        <is>
          <t>tenants</t>
        </is>
      </c>
      <c r="F258" s="84" t="inlineStr">
        <is>
          <t>id</t>
        </is>
      </c>
      <c r="G258" s="84" t="inlineStr">
        <is>
          <t>N:1</t>
        </is>
      </c>
      <c r="H258" s="84" t="inlineStr">
        <is>
          <t>RESTRICT</t>
        </is>
      </c>
      <c r="I258" s="84" t="inlineStr">
        <is>
          <t>CASCADE</t>
        </is>
      </c>
    </row>
    <row r="259">
      <c r="A259" s="84" t="inlineStr">
        <is>
          <t>REL-0258</t>
        </is>
      </c>
      <c r="B259" s="84" t="inlineStr">
        <is>
          <t>Fees &amp; Finance</t>
        </is>
      </c>
      <c r="C259" s="84" t="inlineStr">
        <is>
          <t>student_fee_charges</t>
        </is>
      </c>
      <c r="D259" s="84" t="inlineStr">
        <is>
          <t>school_id</t>
        </is>
      </c>
      <c r="E259" s="84" t="inlineStr">
        <is>
          <t>schools</t>
        </is>
      </c>
      <c r="F259" s="84" t="inlineStr">
        <is>
          <t>id</t>
        </is>
      </c>
      <c r="G259" s="84" t="inlineStr">
        <is>
          <t>N:1</t>
        </is>
      </c>
      <c r="H259" s="84" t="inlineStr">
        <is>
          <t>RESTRICT</t>
        </is>
      </c>
      <c r="I259" s="84" t="inlineStr">
        <is>
          <t>NO ACTION</t>
        </is>
      </c>
    </row>
    <row r="260">
      <c r="A260" s="84" t="inlineStr">
        <is>
          <t>REL-0259</t>
        </is>
      </c>
      <c r="B260" s="84" t="inlineStr">
        <is>
          <t>Fees &amp; Finance</t>
        </is>
      </c>
      <c r="C260" s="84" t="inlineStr">
        <is>
          <t>student_fee_charges</t>
        </is>
      </c>
      <c r="D260" s="84" t="inlineStr">
        <is>
          <t>student_id</t>
        </is>
      </c>
      <c r="E260" s="84" t="inlineStr">
        <is>
          <t>students</t>
        </is>
      </c>
      <c r="F260" s="84" t="inlineStr">
        <is>
          <t>id</t>
        </is>
      </c>
      <c r="G260" s="84" t="inlineStr">
        <is>
          <t>N:1</t>
        </is>
      </c>
      <c r="H260" s="84" t="inlineStr">
        <is>
          <t>NO ACTION</t>
        </is>
      </c>
      <c r="I260" s="84" t="inlineStr">
        <is>
          <t>NO ACTION</t>
        </is>
      </c>
    </row>
    <row r="261">
      <c r="A261" s="84" t="inlineStr">
        <is>
          <t>REL-0260</t>
        </is>
      </c>
      <c r="B261" s="84" t="inlineStr">
        <is>
          <t>Fees &amp; Finance</t>
        </is>
      </c>
      <c r="C261" s="84" t="inlineStr">
        <is>
          <t>student_fee_charges</t>
        </is>
      </c>
      <c r="D261" s="84" t="inlineStr">
        <is>
          <t>fee_head_id</t>
        </is>
      </c>
      <c r="E261" s="84" t="inlineStr">
        <is>
          <t>fee_heads</t>
        </is>
      </c>
      <c r="F261" s="84" t="inlineStr">
        <is>
          <t>id</t>
        </is>
      </c>
      <c r="G261" s="84" t="inlineStr">
        <is>
          <t>N:1</t>
        </is>
      </c>
      <c r="H261" s="84" t="inlineStr">
        <is>
          <t>NO ACTION</t>
        </is>
      </c>
      <c r="I261" s="84" t="inlineStr">
        <is>
          <t>NO ACTION</t>
        </is>
      </c>
    </row>
    <row r="262">
      <c r="A262" s="84" t="inlineStr">
        <is>
          <t>REL-0261</t>
        </is>
      </c>
      <c r="B262" s="84" t="inlineStr">
        <is>
          <t>Fees &amp; Finance</t>
        </is>
      </c>
      <c r="C262" s="84" t="inlineStr">
        <is>
          <t>student_fee_charges</t>
        </is>
      </c>
      <c r="D262" s="84" t="inlineStr">
        <is>
          <t>academic_year_id</t>
        </is>
      </c>
      <c r="E262" s="84" t="inlineStr">
        <is>
          <t>academic_years</t>
        </is>
      </c>
      <c r="F262" s="84" t="inlineStr">
        <is>
          <t>id</t>
        </is>
      </c>
      <c r="G262" s="84" t="inlineStr">
        <is>
          <t>N:1</t>
        </is>
      </c>
      <c r="H262" s="84" t="inlineStr">
        <is>
          <t>RESTRICT</t>
        </is>
      </c>
      <c r="I262" s="84" t="inlineStr">
        <is>
          <t>NO ACTION</t>
        </is>
      </c>
    </row>
    <row r="263">
      <c r="A263" s="84" t="inlineStr">
        <is>
          <t>REL-0262</t>
        </is>
      </c>
      <c r="B263" s="84" t="inlineStr">
        <is>
          <t>Fees &amp; Finance</t>
        </is>
      </c>
      <c r="C263" s="84" t="inlineStr">
        <is>
          <t>concessions</t>
        </is>
      </c>
      <c r="D263" s="84" t="inlineStr">
        <is>
          <t>tenant_id</t>
        </is>
      </c>
      <c r="E263" s="84" t="inlineStr">
        <is>
          <t>tenants</t>
        </is>
      </c>
      <c r="F263" s="84" t="inlineStr">
        <is>
          <t>id</t>
        </is>
      </c>
      <c r="G263" s="84" t="inlineStr">
        <is>
          <t>N:1</t>
        </is>
      </c>
      <c r="H263" s="84" t="inlineStr">
        <is>
          <t>RESTRICT</t>
        </is>
      </c>
      <c r="I263" s="84" t="inlineStr">
        <is>
          <t>CASCADE</t>
        </is>
      </c>
    </row>
    <row r="264">
      <c r="A264" s="84" t="inlineStr">
        <is>
          <t>REL-0263</t>
        </is>
      </c>
      <c r="B264" s="84" t="inlineStr">
        <is>
          <t>Fees &amp; Finance</t>
        </is>
      </c>
      <c r="C264" s="84" t="inlineStr">
        <is>
          <t>concessions</t>
        </is>
      </c>
      <c r="D264" s="84" t="inlineStr">
        <is>
          <t>school_id</t>
        </is>
      </c>
      <c r="E264" s="84" t="inlineStr">
        <is>
          <t>schools</t>
        </is>
      </c>
      <c r="F264" s="84" t="inlineStr">
        <is>
          <t>id</t>
        </is>
      </c>
      <c r="G264" s="84" t="inlineStr">
        <is>
          <t>N:1</t>
        </is>
      </c>
      <c r="H264" s="84" t="inlineStr">
        <is>
          <t>RESTRICT</t>
        </is>
      </c>
      <c r="I264" s="84" t="inlineStr">
        <is>
          <t>NO ACTION</t>
        </is>
      </c>
    </row>
    <row r="265">
      <c r="A265" s="84" t="inlineStr">
        <is>
          <t>REL-0264</t>
        </is>
      </c>
      <c r="B265" s="84" t="inlineStr">
        <is>
          <t>Fees &amp; Finance</t>
        </is>
      </c>
      <c r="C265" s="84" t="inlineStr">
        <is>
          <t>fine_rules</t>
        </is>
      </c>
      <c r="D265" s="84" t="inlineStr">
        <is>
          <t>tenant_id</t>
        </is>
      </c>
      <c r="E265" s="84" t="inlineStr">
        <is>
          <t>tenants</t>
        </is>
      </c>
      <c r="F265" s="84" t="inlineStr">
        <is>
          <t>id</t>
        </is>
      </c>
      <c r="G265" s="84" t="inlineStr">
        <is>
          <t>N:1</t>
        </is>
      </c>
      <c r="H265" s="84" t="inlineStr">
        <is>
          <t>RESTRICT</t>
        </is>
      </c>
      <c r="I265" s="84" t="inlineStr">
        <is>
          <t>CASCADE</t>
        </is>
      </c>
    </row>
    <row r="266">
      <c r="A266" s="84" t="inlineStr">
        <is>
          <t>REL-0265</t>
        </is>
      </c>
      <c r="B266" s="84" t="inlineStr">
        <is>
          <t>Fees &amp; Finance</t>
        </is>
      </c>
      <c r="C266" s="84" t="inlineStr">
        <is>
          <t>fine_rules</t>
        </is>
      </c>
      <c r="D266" s="84" t="inlineStr">
        <is>
          <t>school_id</t>
        </is>
      </c>
      <c r="E266" s="84" t="inlineStr">
        <is>
          <t>schools</t>
        </is>
      </c>
      <c r="F266" s="84" t="inlineStr">
        <is>
          <t>id</t>
        </is>
      </c>
      <c r="G266" s="84" t="inlineStr">
        <is>
          <t>N:1</t>
        </is>
      </c>
      <c r="H266" s="84" t="inlineStr">
        <is>
          <t>RESTRICT</t>
        </is>
      </c>
      <c r="I266" s="84" t="inlineStr">
        <is>
          <t>NO ACTION</t>
        </is>
      </c>
    </row>
    <row r="267">
      <c r="A267" s="84" t="inlineStr">
        <is>
          <t>REL-0266</t>
        </is>
      </c>
      <c r="B267" s="84" t="inlineStr">
        <is>
          <t>Fees &amp; Finance</t>
        </is>
      </c>
      <c r="C267" s="84" t="inlineStr">
        <is>
          <t>fines</t>
        </is>
      </c>
      <c r="D267" s="84" t="inlineStr">
        <is>
          <t>tenant_id</t>
        </is>
      </c>
      <c r="E267" s="84" t="inlineStr">
        <is>
          <t>tenants</t>
        </is>
      </c>
      <c r="F267" s="84" t="inlineStr">
        <is>
          <t>id</t>
        </is>
      </c>
      <c r="G267" s="84" t="inlineStr">
        <is>
          <t>N:1</t>
        </is>
      </c>
      <c r="H267" s="84" t="inlineStr">
        <is>
          <t>RESTRICT</t>
        </is>
      </c>
      <c r="I267" s="84" t="inlineStr">
        <is>
          <t>CASCADE</t>
        </is>
      </c>
    </row>
    <row r="268">
      <c r="A268" s="84" t="inlineStr">
        <is>
          <t>REL-0267</t>
        </is>
      </c>
      <c r="B268" s="84" t="inlineStr">
        <is>
          <t>Fees &amp; Finance</t>
        </is>
      </c>
      <c r="C268" s="84" t="inlineStr">
        <is>
          <t>fines</t>
        </is>
      </c>
      <c r="D268" s="84" t="inlineStr">
        <is>
          <t>school_id</t>
        </is>
      </c>
      <c r="E268" s="84" t="inlineStr">
        <is>
          <t>schools</t>
        </is>
      </c>
      <c r="F268" s="84" t="inlineStr">
        <is>
          <t>id</t>
        </is>
      </c>
      <c r="G268" s="84" t="inlineStr">
        <is>
          <t>N:1</t>
        </is>
      </c>
      <c r="H268" s="84" t="inlineStr">
        <is>
          <t>RESTRICT</t>
        </is>
      </c>
      <c r="I268" s="84" t="inlineStr">
        <is>
          <t>NO ACTION</t>
        </is>
      </c>
    </row>
    <row r="269">
      <c r="A269" s="84" t="inlineStr">
        <is>
          <t>REL-0268</t>
        </is>
      </c>
      <c r="B269" s="84" t="inlineStr">
        <is>
          <t>Fees &amp; Finance</t>
        </is>
      </c>
      <c r="C269" s="84" t="inlineStr">
        <is>
          <t>payments</t>
        </is>
      </c>
      <c r="D269" s="84" t="inlineStr">
        <is>
          <t>tenant_id</t>
        </is>
      </c>
      <c r="E269" s="84" t="inlineStr">
        <is>
          <t>tenants</t>
        </is>
      </c>
      <c r="F269" s="84" t="inlineStr">
        <is>
          <t>id</t>
        </is>
      </c>
      <c r="G269" s="84" t="inlineStr">
        <is>
          <t>N:1</t>
        </is>
      </c>
      <c r="H269" s="84" t="inlineStr">
        <is>
          <t>RESTRICT</t>
        </is>
      </c>
      <c r="I269" s="84" t="inlineStr">
        <is>
          <t>CASCADE</t>
        </is>
      </c>
    </row>
    <row r="270">
      <c r="A270" s="84" t="inlineStr">
        <is>
          <t>REL-0269</t>
        </is>
      </c>
      <c r="B270" s="84" t="inlineStr">
        <is>
          <t>Fees &amp; Finance</t>
        </is>
      </c>
      <c r="C270" s="84" t="inlineStr">
        <is>
          <t>payments</t>
        </is>
      </c>
      <c r="D270" s="84" t="inlineStr">
        <is>
          <t>school_id</t>
        </is>
      </c>
      <c r="E270" s="84" t="inlineStr">
        <is>
          <t>schools</t>
        </is>
      </c>
      <c r="F270" s="84" t="inlineStr">
        <is>
          <t>id</t>
        </is>
      </c>
      <c r="G270" s="84" t="inlineStr">
        <is>
          <t>N:1</t>
        </is>
      </c>
      <c r="H270" s="84" t="inlineStr">
        <is>
          <t>RESTRICT</t>
        </is>
      </c>
      <c r="I270" s="84" t="inlineStr">
        <is>
          <t>NO ACTION</t>
        </is>
      </c>
    </row>
    <row r="271">
      <c r="A271" s="84" t="inlineStr">
        <is>
          <t>REL-0270</t>
        </is>
      </c>
      <c r="B271" s="84" t="inlineStr">
        <is>
          <t>Fees &amp; Finance</t>
        </is>
      </c>
      <c r="C271" s="84" t="inlineStr">
        <is>
          <t>payments</t>
        </is>
      </c>
      <c r="D271" s="84" t="inlineStr">
        <is>
          <t>student_id</t>
        </is>
      </c>
      <c r="E271" s="84" t="inlineStr">
        <is>
          <t>students</t>
        </is>
      </c>
      <c r="F271" s="84" t="inlineStr">
        <is>
          <t>id</t>
        </is>
      </c>
      <c r="G271" s="84" t="inlineStr">
        <is>
          <t>N:1</t>
        </is>
      </c>
      <c r="H271" s="84" t="inlineStr">
        <is>
          <t>NO ACTION</t>
        </is>
      </c>
      <c r="I271" s="84" t="inlineStr">
        <is>
          <t>NO ACTION</t>
        </is>
      </c>
    </row>
    <row r="272">
      <c r="A272" s="84" t="inlineStr">
        <is>
          <t>REL-0271</t>
        </is>
      </c>
      <c r="B272" s="84" t="inlineStr">
        <is>
          <t>Fees &amp; Finance</t>
        </is>
      </c>
      <c r="C272" s="84" t="inlineStr">
        <is>
          <t>payment_allocations</t>
        </is>
      </c>
      <c r="D272" s="84" t="inlineStr">
        <is>
          <t>tenant_id</t>
        </is>
      </c>
      <c r="E272" s="84" t="inlineStr">
        <is>
          <t>tenants</t>
        </is>
      </c>
      <c r="F272" s="84" t="inlineStr">
        <is>
          <t>id</t>
        </is>
      </c>
      <c r="G272" s="84" t="inlineStr">
        <is>
          <t>N:1</t>
        </is>
      </c>
      <c r="H272" s="84" t="inlineStr">
        <is>
          <t>RESTRICT</t>
        </is>
      </c>
      <c r="I272" s="84" t="inlineStr">
        <is>
          <t>CASCADE</t>
        </is>
      </c>
    </row>
    <row r="273">
      <c r="A273" s="84" t="inlineStr">
        <is>
          <t>REL-0272</t>
        </is>
      </c>
      <c r="B273" s="84" t="inlineStr">
        <is>
          <t>Fees &amp; Finance</t>
        </is>
      </c>
      <c r="C273" s="84" t="inlineStr">
        <is>
          <t>payment_allocations</t>
        </is>
      </c>
      <c r="D273" s="84" t="inlineStr">
        <is>
          <t>school_id</t>
        </is>
      </c>
      <c r="E273" s="84" t="inlineStr">
        <is>
          <t>schools</t>
        </is>
      </c>
      <c r="F273" s="84" t="inlineStr">
        <is>
          <t>id</t>
        </is>
      </c>
      <c r="G273" s="84" t="inlineStr">
        <is>
          <t>N:1</t>
        </is>
      </c>
      <c r="H273" s="84" t="inlineStr">
        <is>
          <t>RESTRICT</t>
        </is>
      </c>
      <c r="I273" s="84" t="inlineStr">
        <is>
          <t>NO ACTION</t>
        </is>
      </c>
    </row>
    <row r="274">
      <c r="A274" s="84" t="inlineStr">
        <is>
          <t>REL-0273</t>
        </is>
      </c>
      <c r="B274" s="84" t="inlineStr">
        <is>
          <t>Fees &amp; Finance</t>
        </is>
      </c>
      <c r="C274" s="84" t="inlineStr">
        <is>
          <t>receipts</t>
        </is>
      </c>
      <c r="D274" s="84" t="inlineStr">
        <is>
          <t>tenant_id</t>
        </is>
      </c>
      <c r="E274" s="84" t="inlineStr">
        <is>
          <t>tenants</t>
        </is>
      </c>
      <c r="F274" s="84" t="inlineStr">
        <is>
          <t>id</t>
        </is>
      </c>
      <c r="G274" s="84" t="inlineStr">
        <is>
          <t>N:1</t>
        </is>
      </c>
      <c r="H274" s="84" t="inlineStr">
        <is>
          <t>RESTRICT</t>
        </is>
      </c>
      <c r="I274" s="84" t="inlineStr">
        <is>
          <t>CASCADE</t>
        </is>
      </c>
    </row>
    <row r="275">
      <c r="A275" s="84" t="inlineStr">
        <is>
          <t>REL-0274</t>
        </is>
      </c>
      <c r="B275" s="84" t="inlineStr">
        <is>
          <t>Fees &amp; Finance</t>
        </is>
      </c>
      <c r="C275" s="84" t="inlineStr">
        <is>
          <t>receipts</t>
        </is>
      </c>
      <c r="D275" s="84" t="inlineStr">
        <is>
          <t>school_id</t>
        </is>
      </c>
      <c r="E275" s="84" t="inlineStr">
        <is>
          <t>schools</t>
        </is>
      </c>
      <c r="F275" s="84" t="inlineStr">
        <is>
          <t>id</t>
        </is>
      </c>
      <c r="G275" s="84" t="inlineStr">
        <is>
          <t>N:1</t>
        </is>
      </c>
      <c r="H275" s="84" t="inlineStr">
        <is>
          <t>RESTRICT</t>
        </is>
      </c>
      <c r="I275" s="84" t="inlineStr">
        <is>
          <t>NO ACTION</t>
        </is>
      </c>
    </row>
    <row r="276">
      <c r="A276" s="84" t="inlineStr">
        <is>
          <t>REL-0275</t>
        </is>
      </c>
      <c r="B276" s="84" t="inlineStr">
        <is>
          <t>Fees &amp; Finance</t>
        </is>
      </c>
      <c r="C276" s="84" t="inlineStr">
        <is>
          <t>receipts</t>
        </is>
      </c>
      <c r="D276" s="84" t="inlineStr">
        <is>
          <t>payment_id</t>
        </is>
      </c>
      <c r="E276" s="84" t="inlineStr">
        <is>
          <t>payments</t>
        </is>
      </c>
      <c r="F276" s="84" t="inlineStr">
        <is>
          <t>id</t>
        </is>
      </c>
      <c r="G276" s="84" t="inlineStr">
        <is>
          <t>N:1</t>
        </is>
      </c>
      <c r="H276" s="84" t="inlineStr">
        <is>
          <t>NO ACTION</t>
        </is>
      </c>
      <c r="I276" s="84" t="inlineStr">
        <is>
          <t>NO ACTION</t>
        </is>
      </c>
    </row>
    <row r="277">
      <c r="A277" s="84" t="inlineStr">
        <is>
          <t>REL-0276</t>
        </is>
      </c>
      <c r="B277" s="84" t="inlineStr">
        <is>
          <t>Fees &amp; Finance</t>
        </is>
      </c>
      <c r="C277" s="84" t="inlineStr">
        <is>
          <t>receipts</t>
        </is>
      </c>
      <c r="D277" s="84" t="inlineStr">
        <is>
          <t>student_id</t>
        </is>
      </c>
      <c r="E277" s="84" t="inlineStr">
        <is>
          <t>students</t>
        </is>
      </c>
      <c r="F277" s="84" t="inlineStr">
        <is>
          <t>id</t>
        </is>
      </c>
      <c r="G277" s="84" t="inlineStr">
        <is>
          <t>N:1</t>
        </is>
      </c>
      <c r="H277" s="84" t="inlineStr">
        <is>
          <t>NO ACTION</t>
        </is>
      </c>
      <c r="I277" s="84" t="inlineStr">
        <is>
          <t>NO ACTION</t>
        </is>
      </c>
    </row>
    <row r="278">
      <c r="A278" s="84" t="inlineStr">
        <is>
          <t>REL-0277</t>
        </is>
      </c>
      <c r="B278" s="84" t="inlineStr">
        <is>
          <t>Fees &amp; Finance</t>
        </is>
      </c>
      <c r="C278" s="84" t="inlineStr">
        <is>
          <t>refunds</t>
        </is>
      </c>
      <c r="D278" s="84" t="inlineStr">
        <is>
          <t>tenant_id</t>
        </is>
      </c>
      <c r="E278" s="84" t="inlineStr">
        <is>
          <t>tenants</t>
        </is>
      </c>
      <c r="F278" s="84" t="inlineStr">
        <is>
          <t>id</t>
        </is>
      </c>
      <c r="G278" s="84" t="inlineStr">
        <is>
          <t>N:1</t>
        </is>
      </c>
      <c r="H278" s="84" t="inlineStr">
        <is>
          <t>RESTRICT</t>
        </is>
      </c>
      <c r="I278" s="84" t="inlineStr">
        <is>
          <t>CASCADE</t>
        </is>
      </c>
    </row>
    <row r="279">
      <c r="A279" s="84" t="inlineStr">
        <is>
          <t>REL-0278</t>
        </is>
      </c>
      <c r="B279" s="84" t="inlineStr">
        <is>
          <t>Fees &amp; Finance</t>
        </is>
      </c>
      <c r="C279" s="84" t="inlineStr">
        <is>
          <t>refunds</t>
        </is>
      </c>
      <c r="D279" s="84" t="inlineStr">
        <is>
          <t>school_id</t>
        </is>
      </c>
      <c r="E279" s="84" t="inlineStr">
        <is>
          <t>schools</t>
        </is>
      </c>
      <c r="F279" s="84" t="inlineStr">
        <is>
          <t>id</t>
        </is>
      </c>
      <c r="G279" s="84" t="inlineStr">
        <is>
          <t>N:1</t>
        </is>
      </c>
      <c r="H279" s="84" t="inlineStr">
        <is>
          <t>RESTRICT</t>
        </is>
      </c>
      <c r="I279" s="84" t="inlineStr">
        <is>
          <t>NO ACTION</t>
        </is>
      </c>
    </row>
    <row r="280">
      <c r="A280" s="84" t="inlineStr">
        <is>
          <t>REL-0279</t>
        </is>
      </c>
      <c r="B280" s="84" t="inlineStr">
        <is>
          <t>Fees &amp; Finance</t>
        </is>
      </c>
      <c r="C280" s="84" t="inlineStr">
        <is>
          <t>refunds</t>
        </is>
      </c>
      <c r="D280" s="84" t="inlineStr">
        <is>
          <t>payment_id</t>
        </is>
      </c>
      <c r="E280" s="84" t="inlineStr">
        <is>
          <t>payments</t>
        </is>
      </c>
      <c r="F280" s="84" t="inlineStr">
        <is>
          <t>id</t>
        </is>
      </c>
      <c r="G280" s="84" t="inlineStr">
        <is>
          <t>N:1</t>
        </is>
      </c>
      <c r="H280" s="84" t="inlineStr">
        <is>
          <t>NO ACTION</t>
        </is>
      </c>
      <c r="I280" s="84" t="inlineStr">
        <is>
          <t>NO ACTION</t>
        </is>
      </c>
    </row>
    <row r="281">
      <c r="A281" s="84" t="inlineStr">
        <is>
          <t>REL-0280</t>
        </is>
      </c>
      <c r="B281" s="84" t="inlineStr">
        <is>
          <t>Fees &amp; Finance</t>
        </is>
      </c>
      <c r="C281" s="84" t="inlineStr">
        <is>
          <t>finance_accounts</t>
        </is>
      </c>
      <c r="D281" s="84" t="inlineStr">
        <is>
          <t>tenant_id</t>
        </is>
      </c>
      <c r="E281" s="84" t="inlineStr">
        <is>
          <t>tenants</t>
        </is>
      </c>
      <c r="F281" s="84" t="inlineStr">
        <is>
          <t>id</t>
        </is>
      </c>
      <c r="G281" s="84" t="inlineStr">
        <is>
          <t>N:1</t>
        </is>
      </c>
      <c r="H281" s="84" t="inlineStr">
        <is>
          <t>RESTRICT</t>
        </is>
      </c>
      <c r="I281" s="84" t="inlineStr">
        <is>
          <t>CASCADE</t>
        </is>
      </c>
    </row>
    <row r="282">
      <c r="A282" s="84" t="inlineStr">
        <is>
          <t>REL-0281</t>
        </is>
      </c>
      <c r="B282" s="84" t="inlineStr">
        <is>
          <t>Fees &amp; Finance</t>
        </is>
      </c>
      <c r="C282" s="84" t="inlineStr">
        <is>
          <t>finance_accounts</t>
        </is>
      </c>
      <c r="D282" s="84" t="inlineStr">
        <is>
          <t>school_id</t>
        </is>
      </c>
      <c r="E282" s="84" t="inlineStr">
        <is>
          <t>schools</t>
        </is>
      </c>
      <c r="F282" s="84" t="inlineStr">
        <is>
          <t>id</t>
        </is>
      </c>
      <c r="G282" s="84" t="inlineStr">
        <is>
          <t>N:1</t>
        </is>
      </c>
      <c r="H282" s="84" t="inlineStr">
        <is>
          <t>RESTRICT</t>
        </is>
      </c>
      <c r="I282" s="84" t="inlineStr">
        <is>
          <t>NO ACTION</t>
        </is>
      </c>
    </row>
    <row r="283">
      <c r="A283" s="84" t="inlineStr">
        <is>
          <t>REL-0282</t>
        </is>
      </c>
      <c r="B283" s="84" t="inlineStr">
        <is>
          <t>Fees &amp; Finance</t>
        </is>
      </c>
      <c r="C283" s="84" t="inlineStr">
        <is>
          <t>finance_transactions</t>
        </is>
      </c>
      <c r="D283" s="84" t="inlineStr">
        <is>
          <t>tenant_id</t>
        </is>
      </c>
      <c r="E283" s="84" t="inlineStr">
        <is>
          <t>tenants</t>
        </is>
      </c>
      <c r="F283" s="84" t="inlineStr">
        <is>
          <t>id</t>
        </is>
      </c>
      <c r="G283" s="84" t="inlineStr">
        <is>
          <t>N:1</t>
        </is>
      </c>
      <c r="H283" s="84" t="inlineStr">
        <is>
          <t>RESTRICT</t>
        </is>
      </c>
      <c r="I283" s="84" t="inlineStr">
        <is>
          <t>CASCADE</t>
        </is>
      </c>
    </row>
    <row r="284">
      <c r="A284" s="84" t="inlineStr">
        <is>
          <t>REL-0283</t>
        </is>
      </c>
      <c r="B284" s="84" t="inlineStr">
        <is>
          <t>Fees &amp; Finance</t>
        </is>
      </c>
      <c r="C284" s="84" t="inlineStr">
        <is>
          <t>finance_transactions</t>
        </is>
      </c>
      <c r="D284" s="84" t="inlineStr">
        <is>
          <t>school_id</t>
        </is>
      </c>
      <c r="E284" s="84" t="inlineStr">
        <is>
          <t>schools</t>
        </is>
      </c>
      <c r="F284" s="84" t="inlineStr">
        <is>
          <t>id</t>
        </is>
      </c>
      <c r="G284" s="84" t="inlineStr">
        <is>
          <t>N:1</t>
        </is>
      </c>
      <c r="H284" s="84" t="inlineStr">
        <is>
          <t>RESTRICT</t>
        </is>
      </c>
      <c r="I284" s="84" t="inlineStr">
        <is>
          <t>NO ACTION</t>
        </is>
      </c>
    </row>
    <row r="285">
      <c r="A285" s="84" t="inlineStr">
        <is>
          <t>REL-0284</t>
        </is>
      </c>
      <c r="B285" s="84" t="inlineStr">
        <is>
          <t>Fees &amp; Finance</t>
        </is>
      </c>
      <c r="C285" s="84" t="inlineStr">
        <is>
          <t>vendors</t>
        </is>
      </c>
      <c r="D285" s="84" t="inlineStr">
        <is>
          <t>tenant_id</t>
        </is>
      </c>
      <c r="E285" s="84" t="inlineStr">
        <is>
          <t>tenants</t>
        </is>
      </c>
      <c r="F285" s="84" t="inlineStr">
        <is>
          <t>id</t>
        </is>
      </c>
      <c r="G285" s="84" t="inlineStr">
        <is>
          <t>N:1</t>
        </is>
      </c>
      <c r="H285" s="84" t="inlineStr">
        <is>
          <t>RESTRICT</t>
        </is>
      </c>
      <c r="I285" s="84" t="inlineStr">
        <is>
          <t>CASCADE</t>
        </is>
      </c>
    </row>
    <row r="286">
      <c r="A286" s="84" t="inlineStr">
        <is>
          <t>REL-0285</t>
        </is>
      </c>
      <c r="B286" s="84" t="inlineStr">
        <is>
          <t>Fees &amp; Finance</t>
        </is>
      </c>
      <c r="C286" s="84" t="inlineStr">
        <is>
          <t>vendors</t>
        </is>
      </c>
      <c r="D286" s="84" t="inlineStr">
        <is>
          <t>school_id</t>
        </is>
      </c>
      <c r="E286" s="84" t="inlineStr">
        <is>
          <t>schools</t>
        </is>
      </c>
      <c r="F286" s="84" t="inlineStr">
        <is>
          <t>id</t>
        </is>
      </c>
      <c r="G286" s="84" t="inlineStr">
        <is>
          <t>N:1</t>
        </is>
      </c>
      <c r="H286" s="84" t="inlineStr">
        <is>
          <t>RESTRICT</t>
        </is>
      </c>
      <c r="I286" s="84" t="inlineStr">
        <is>
          <t>NO ACTION</t>
        </is>
      </c>
    </row>
    <row r="287">
      <c r="A287" s="84" t="inlineStr">
        <is>
          <t>REL-0286</t>
        </is>
      </c>
      <c r="B287" s="84" t="inlineStr">
        <is>
          <t>HR &amp; Payroll</t>
        </is>
      </c>
      <c r="C287" s="84" t="inlineStr">
        <is>
          <t>job_openings</t>
        </is>
      </c>
      <c r="D287" s="84" t="inlineStr">
        <is>
          <t>tenant_id</t>
        </is>
      </c>
      <c r="E287" s="84" t="inlineStr">
        <is>
          <t>tenants</t>
        </is>
      </c>
      <c r="F287" s="84" t="inlineStr">
        <is>
          <t>id</t>
        </is>
      </c>
      <c r="G287" s="84" t="inlineStr">
        <is>
          <t>N:1</t>
        </is>
      </c>
      <c r="H287" s="84" t="inlineStr">
        <is>
          <t>RESTRICT</t>
        </is>
      </c>
      <c r="I287" s="84" t="inlineStr">
        <is>
          <t>CASCADE</t>
        </is>
      </c>
    </row>
    <row r="288">
      <c r="A288" s="84" t="inlineStr">
        <is>
          <t>REL-0287</t>
        </is>
      </c>
      <c r="B288" s="84" t="inlineStr">
        <is>
          <t>HR &amp; Payroll</t>
        </is>
      </c>
      <c r="C288" s="84" t="inlineStr">
        <is>
          <t>job_openings</t>
        </is>
      </c>
      <c r="D288" s="84" t="inlineStr">
        <is>
          <t>school_id</t>
        </is>
      </c>
      <c r="E288" s="84" t="inlineStr">
        <is>
          <t>schools</t>
        </is>
      </c>
      <c r="F288" s="84" t="inlineStr">
        <is>
          <t>id</t>
        </is>
      </c>
      <c r="G288" s="84" t="inlineStr">
        <is>
          <t>N:1</t>
        </is>
      </c>
      <c r="H288" s="84" t="inlineStr">
        <is>
          <t>RESTRICT</t>
        </is>
      </c>
      <c r="I288" s="84" t="inlineStr">
        <is>
          <t>NO ACTION</t>
        </is>
      </c>
    </row>
    <row r="289">
      <c r="A289" s="84" t="inlineStr">
        <is>
          <t>REL-0288</t>
        </is>
      </c>
      <c r="B289" s="84" t="inlineStr">
        <is>
          <t>HR &amp; Payroll</t>
        </is>
      </c>
      <c r="C289" s="84" t="inlineStr">
        <is>
          <t>candidates</t>
        </is>
      </c>
      <c r="D289" s="84" t="inlineStr">
        <is>
          <t>tenant_id</t>
        </is>
      </c>
      <c r="E289" s="84" t="inlineStr">
        <is>
          <t>tenants</t>
        </is>
      </c>
      <c r="F289" s="84" t="inlineStr">
        <is>
          <t>id</t>
        </is>
      </c>
      <c r="G289" s="84" t="inlineStr">
        <is>
          <t>N:1</t>
        </is>
      </c>
      <c r="H289" s="84" t="inlineStr">
        <is>
          <t>RESTRICT</t>
        </is>
      </c>
      <c r="I289" s="84" t="inlineStr">
        <is>
          <t>CASCADE</t>
        </is>
      </c>
    </row>
    <row r="290">
      <c r="A290" s="84" t="inlineStr">
        <is>
          <t>REL-0289</t>
        </is>
      </c>
      <c r="B290" s="84" t="inlineStr">
        <is>
          <t>HR &amp; Payroll</t>
        </is>
      </c>
      <c r="C290" s="84" t="inlineStr">
        <is>
          <t>candidates</t>
        </is>
      </c>
      <c r="D290" s="84" t="inlineStr">
        <is>
          <t>school_id</t>
        </is>
      </c>
      <c r="E290" s="84" t="inlineStr">
        <is>
          <t>schools</t>
        </is>
      </c>
      <c r="F290" s="84" t="inlineStr">
        <is>
          <t>id</t>
        </is>
      </c>
      <c r="G290" s="84" t="inlineStr">
        <is>
          <t>N:1</t>
        </is>
      </c>
      <c r="H290" s="84" t="inlineStr">
        <is>
          <t>RESTRICT</t>
        </is>
      </c>
      <c r="I290" s="84" t="inlineStr">
        <is>
          <t>NO ACTION</t>
        </is>
      </c>
    </row>
    <row r="291">
      <c r="A291" s="84" t="inlineStr">
        <is>
          <t>REL-0290</t>
        </is>
      </c>
      <c r="B291" s="84" t="inlineStr">
        <is>
          <t>HR &amp; Payroll</t>
        </is>
      </c>
      <c r="C291" s="84" t="inlineStr">
        <is>
          <t>candidate_applications</t>
        </is>
      </c>
      <c r="D291" s="84" t="inlineStr">
        <is>
          <t>tenant_id</t>
        </is>
      </c>
      <c r="E291" s="84" t="inlineStr">
        <is>
          <t>tenants</t>
        </is>
      </c>
      <c r="F291" s="84" t="inlineStr">
        <is>
          <t>id</t>
        </is>
      </c>
      <c r="G291" s="84" t="inlineStr">
        <is>
          <t>N:1</t>
        </is>
      </c>
      <c r="H291" s="84" t="inlineStr">
        <is>
          <t>RESTRICT</t>
        </is>
      </c>
      <c r="I291" s="84" t="inlineStr">
        <is>
          <t>CASCADE</t>
        </is>
      </c>
    </row>
    <row r="292">
      <c r="A292" s="84" t="inlineStr">
        <is>
          <t>REL-0291</t>
        </is>
      </c>
      <c r="B292" s="84" t="inlineStr">
        <is>
          <t>HR &amp; Payroll</t>
        </is>
      </c>
      <c r="C292" s="84" t="inlineStr">
        <is>
          <t>candidate_applications</t>
        </is>
      </c>
      <c r="D292" s="84" t="inlineStr">
        <is>
          <t>school_id</t>
        </is>
      </c>
      <c r="E292" s="84" t="inlineStr">
        <is>
          <t>schools</t>
        </is>
      </c>
      <c r="F292" s="84" t="inlineStr">
        <is>
          <t>id</t>
        </is>
      </c>
      <c r="G292" s="84" t="inlineStr">
        <is>
          <t>N:1</t>
        </is>
      </c>
      <c r="H292" s="84" t="inlineStr">
        <is>
          <t>RESTRICT</t>
        </is>
      </c>
      <c r="I292" s="84" t="inlineStr">
        <is>
          <t>NO ACTION</t>
        </is>
      </c>
    </row>
    <row r="293">
      <c r="A293" s="84" t="inlineStr">
        <is>
          <t>REL-0292</t>
        </is>
      </c>
      <c r="B293" s="84" t="inlineStr">
        <is>
          <t>HR &amp; Payroll</t>
        </is>
      </c>
      <c r="C293" s="84" t="inlineStr">
        <is>
          <t>interview_schedules</t>
        </is>
      </c>
      <c r="D293" s="84" t="inlineStr">
        <is>
          <t>tenant_id</t>
        </is>
      </c>
      <c r="E293" s="84" t="inlineStr">
        <is>
          <t>tenants</t>
        </is>
      </c>
      <c r="F293" s="84" t="inlineStr">
        <is>
          <t>id</t>
        </is>
      </c>
      <c r="G293" s="84" t="inlineStr">
        <is>
          <t>N:1</t>
        </is>
      </c>
      <c r="H293" s="84" t="inlineStr">
        <is>
          <t>RESTRICT</t>
        </is>
      </c>
      <c r="I293" s="84" t="inlineStr">
        <is>
          <t>CASCADE</t>
        </is>
      </c>
    </row>
    <row r="294">
      <c r="A294" s="84" t="inlineStr">
        <is>
          <t>REL-0293</t>
        </is>
      </c>
      <c r="B294" s="84" t="inlineStr">
        <is>
          <t>HR &amp; Payroll</t>
        </is>
      </c>
      <c r="C294" s="84" t="inlineStr">
        <is>
          <t>interview_schedules</t>
        </is>
      </c>
      <c r="D294" s="84" t="inlineStr">
        <is>
          <t>school_id</t>
        </is>
      </c>
      <c r="E294" s="84" t="inlineStr">
        <is>
          <t>schools</t>
        </is>
      </c>
      <c r="F294" s="84" t="inlineStr">
        <is>
          <t>id</t>
        </is>
      </c>
      <c r="G294" s="84" t="inlineStr">
        <is>
          <t>N:1</t>
        </is>
      </c>
      <c r="H294" s="84" t="inlineStr">
        <is>
          <t>RESTRICT</t>
        </is>
      </c>
      <c r="I294" s="84" t="inlineStr">
        <is>
          <t>NO ACTION</t>
        </is>
      </c>
    </row>
    <row r="295">
      <c r="A295" s="84" t="inlineStr">
        <is>
          <t>REL-0294</t>
        </is>
      </c>
      <c r="B295" s="84" t="inlineStr">
        <is>
          <t>HR &amp; Payroll</t>
        </is>
      </c>
      <c r="C295" s="84" t="inlineStr">
        <is>
          <t>offers</t>
        </is>
      </c>
      <c r="D295" s="84" t="inlineStr">
        <is>
          <t>tenant_id</t>
        </is>
      </c>
      <c r="E295" s="84" t="inlineStr">
        <is>
          <t>tenants</t>
        </is>
      </c>
      <c r="F295" s="84" t="inlineStr">
        <is>
          <t>id</t>
        </is>
      </c>
      <c r="G295" s="84" t="inlineStr">
        <is>
          <t>N:1</t>
        </is>
      </c>
      <c r="H295" s="84" t="inlineStr">
        <is>
          <t>RESTRICT</t>
        </is>
      </c>
      <c r="I295" s="84" t="inlineStr">
        <is>
          <t>CASCADE</t>
        </is>
      </c>
    </row>
    <row r="296">
      <c r="A296" s="84" t="inlineStr">
        <is>
          <t>REL-0295</t>
        </is>
      </c>
      <c r="B296" s="84" t="inlineStr">
        <is>
          <t>HR &amp; Payroll</t>
        </is>
      </c>
      <c r="C296" s="84" t="inlineStr">
        <is>
          <t>offers</t>
        </is>
      </c>
      <c r="D296" s="84" t="inlineStr">
        <is>
          <t>school_id</t>
        </is>
      </c>
      <c r="E296" s="84" t="inlineStr">
        <is>
          <t>schools</t>
        </is>
      </c>
      <c r="F296" s="84" t="inlineStr">
        <is>
          <t>id</t>
        </is>
      </c>
      <c r="G296" s="84" t="inlineStr">
        <is>
          <t>N:1</t>
        </is>
      </c>
      <c r="H296" s="84" t="inlineStr">
        <is>
          <t>RESTRICT</t>
        </is>
      </c>
      <c r="I296" s="84" t="inlineStr">
        <is>
          <t>NO ACTION</t>
        </is>
      </c>
    </row>
    <row r="297">
      <c r="A297" s="84" t="inlineStr">
        <is>
          <t>REL-0296</t>
        </is>
      </c>
      <c r="B297" s="84" t="inlineStr">
        <is>
          <t>HR &amp; Payroll</t>
        </is>
      </c>
      <c r="C297" s="84" t="inlineStr">
        <is>
          <t>leave_types</t>
        </is>
      </c>
      <c r="D297" s="84" t="inlineStr">
        <is>
          <t>tenant_id</t>
        </is>
      </c>
      <c r="E297" s="84" t="inlineStr">
        <is>
          <t>tenants</t>
        </is>
      </c>
      <c r="F297" s="84" t="inlineStr">
        <is>
          <t>id</t>
        </is>
      </c>
      <c r="G297" s="84" t="inlineStr">
        <is>
          <t>N:1</t>
        </is>
      </c>
      <c r="H297" s="84" t="inlineStr">
        <is>
          <t>RESTRICT</t>
        </is>
      </c>
      <c r="I297" s="84" t="inlineStr">
        <is>
          <t>CASCADE</t>
        </is>
      </c>
    </row>
    <row r="298">
      <c r="A298" s="84" t="inlineStr">
        <is>
          <t>REL-0297</t>
        </is>
      </c>
      <c r="B298" s="84" t="inlineStr">
        <is>
          <t>HR &amp; Payroll</t>
        </is>
      </c>
      <c r="C298" s="84" t="inlineStr">
        <is>
          <t>leave_types</t>
        </is>
      </c>
      <c r="D298" s="84" t="inlineStr">
        <is>
          <t>school_id</t>
        </is>
      </c>
      <c r="E298" s="84" t="inlineStr">
        <is>
          <t>schools</t>
        </is>
      </c>
      <c r="F298" s="84" t="inlineStr">
        <is>
          <t>id</t>
        </is>
      </c>
      <c r="G298" s="84" t="inlineStr">
        <is>
          <t>N:1</t>
        </is>
      </c>
      <c r="H298" s="84" t="inlineStr">
        <is>
          <t>RESTRICT</t>
        </is>
      </c>
      <c r="I298" s="84" t="inlineStr">
        <is>
          <t>NO ACTION</t>
        </is>
      </c>
    </row>
    <row r="299">
      <c r="A299" s="84" t="inlineStr">
        <is>
          <t>REL-0298</t>
        </is>
      </c>
      <c r="B299" s="84" t="inlineStr">
        <is>
          <t>HR &amp; Payroll</t>
        </is>
      </c>
      <c r="C299" s="84" t="inlineStr">
        <is>
          <t>leave_policies</t>
        </is>
      </c>
      <c r="D299" s="84" t="inlineStr">
        <is>
          <t>tenant_id</t>
        </is>
      </c>
      <c r="E299" s="84" t="inlineStr">
        <is>
          <t>tenants</t>
        </is>
      </c>
      <c r="F299" s="84" t="inlineStr">
        <is>
          <t>id</t>
        </is>
      </c>
      <c r="G299" s="84" t="inlineStr">
        <is>
          <t>N:1</t>
        </is>
      </c>
      <c r="H299" s="84" t="inlineStr">
        <is>
          <t>RESTRICT</t>
        </is>
      </c>
      <c r="I299" s="84" t="inlineStr">
        <is>
          <t>CASCADE</t>
        </is>
      </c>
    </row>
    <row r="300">
      <c r="A300" s="84" t="inlineStr">
        <is>
          <t>REL-0299</t>
        </is>
      </c>
      <c r="B300" s="84" t="inlineStr">
        <is>
          <t>HR &amp; Payroll</t>
        </is>
      </c>
      <c r="C300" s="84" t="inlineStr">
        <is>
          <t>leave_policies</t>
        </is>
      </c>
      <c r="D300" s="84" t="inlineStr">
        <is>
          <t>school_id</t>
        </is>
      </c>
      <c r="E300" s="84" t="inlineStr">
        <is>
          <t>schools</t>
        </is>
      </c>
      <c r="F300" s="84" t="inlineStr">
        <is>
          <t>id</t>
        </is>
      </c>
      <c r="G300" s="84" t="inlineStr">
        <is>
          <t>N:1</t>
        </is>
      </c>
      <c r="H300" s="84" t="inlineStr">
        <is>
          <t>RESTRICT</t>
        </is>
      </c>
      <c r="I300" s="84" t="inlineStr">
        <is>
          <t>NO ACTION</t>
        </is>
      </c>
    </row>
    <row r="301">
      <c r="A301" s="84" t="inlineStr">
        <is>
          <t>REL-0300</t>
        </is>
      </c>
      <c r="B301" s="84" t="inlineStr">
        <is>
          <t>HR &amp; Payroll</t>
        </is>
      </c>
      <c r="C301" s="84" t="inlineStr">
        <is>
          <t>leave_balances</t>
        </is>
      </c>
      <c r="D301" s="84" t="inlineStr">
        <is>
          <t>tenant_id</t>
        </is>
      </c>
      <c r="E301" s="84" t="inlineStr">
        <is>
          <t>tenants</t>
        </is>
      </c>
      <c r="F301" s="84" t="inlineStr">
        <is>
          <t>id</t>
        </is>
      </c>
      <c r="G301" s="84" t="inlineStr">
        <is>
          <t>N:1</t>
        </is>
      </c>
      <c r="H301" s="84" t="inlineStr">
        <is>
          <t>RESTRICT</t>
        </is>
      </c>
      <c r="I301" s="84" t="inlineStr">
        <is>
          <t>CASCADE</t>
        </is>
      </c>
    </row>
    <row r="302">
      <c r="A302" s="84" t="inlineStr">
        <is>
          <t>REL-0301</t>
        </is>
      </c>
      <c r="B302" s="84" t="inlineStr">
        <is>
          <t>HR &amp; Payroll</t>
        </is>
      </c>
      <c r="C302" s="84" t="inlineStr">
        <is>
          <t>leave_balances</t>
        </is>
      </c>
      <c r="D302" s="84" t="inlineStr">
        <is>
          <t>school_id</t>
        </is>
      </c>
      <c r="E302" s="84" t="inlineStr">
        <is>
          <t>schools</t>
        </is>
      </c>
      <c r="F302" s="84" t="inlineStr">
        <is>
          <t>id</t>
        </is>
      </c>
      <c r="G302" s="84" t="inlineStr">
        <is>
          <t>N:1</t>
        </is>
      </c>
      <c r="H302" s="84" t="inlineStr">
        <is>
          <t>RESTRICT</t>
        </is>
      </c>
      <c r="I302" s="84" t="inlineStr">
        <is>
          <t>NO ACTION</t>
        </is>
      </c>
    </row>
    <row r="303">
      <c r="A303" s="84" t="inlineStr">
        <is>
          <t>REL-0302</t>
        </is>
      </c>
      <c r="B303" s="84" t="inlineStr">
        <is>
          <t>HR &amp; Payroll</t>
        </is>
      </c>
      <c r="C303" s="84" t="inlineStr">
        <is>
          <t>leave_requests</t>
        </is>
      </c>
      <c r="D303" s="84" t="inlineStr">
        <is>
          <t>tenant_id</t>
        </is>
      </c>
      <c r="E303" s="84" t="inlineStr">
        <is>
          <t>tenants</t>
        </is>
      </c>
      <c r="F303" s="84" t="inlineStr">
        <is>
          <t>id</t>
        </is>
      </c>
      <c r="G303" s="84" t="inlineStr">
        <is>
          <t>N:1</t>
        </is>
      </c>
      <c r="H303" s="84" t="inlineStr">
        <is>
          <t>RESTRICT</t>
        </is>
      </c>
      <c r="I303" s="84" t="inlineStr">
        <is>
          <t>CASCADE</t>
        </is>
      </c>
    </row>
    <row r="304">
      <c r="A304" s="84" t="inlineStr">
        <is>
          <t>REL-0303</t>
        </is>
      </c>
      <c r="B304" s="84" t="inlineStr">
        <is>
          <t>HR &amp; Payroll</t>
        </is>
      </c>
      <c r="C304" s="84" t="inlineStr">
        <is>
          <t>leave_requests</t>
        </is>
      </c>
      <c r="D304" s="84" t="inlineStr">
        <is>
          <t>school_id</t>
        </is>
      </c>
      <c r="E304" s="84" t="inlineStr">
        <is>
          <t>schools</t>
        </is>
      </c>
      <c r="F304" s="84" t="inlineStr">
        <is>
          <t>id</t>
        </is>
      </c>
      <c r="G304" s="84" t="inlineStr">
        <is>
          <t>N:1</t>
        </is>
      </c>
      <c r="H304" s="84" t="inlineStr">
        <is>
          <t>RESTRICT</t>
        </is>
      </c>
      <c r="I304" s="84" t="inlineStr">
        <is>
          <t>NO ACTION</t>
        </is>
      </c>
    </row>
    <row r="305">
      <c r="A305" s="84" t="inlineStr">
        <is>
          <t>REL-0304</t>
        </is>
      </c>
      <c r="B305" s="84" t="inlineStr">
        <is>
          <t>HR &amp; Payroll</t>
        </is>
      </c>
      <c r="C305" s="84" t="inlineStr">
        <is>
          <t>leave_requests</t>
        </is>
      </c>
      <c r="D305" s="84" t="inlineStr">
        <is>
          <t>employee_id</t>
        </is>
      </c>
      <c r="E305" s="84" t="inlineStr">
        <is>
          <t>employees</t>
        </is>
      </c>
      <c r="F305" s="84" t="inlineStr">
        <is>
          <t>id</t>
        </is>
      </c>
      <c r="G305" s="84" t="inlineStr">
        <is>
          <t>N:1</t>
        </is>
      </c>
      <c r="H305" s="84" t="inlineStr">
        <is>
          <t>NO ACTION</t>
        </is>
      </c>
      <c r="I305" s="84" t="inlineStr">
        <is>
          <t>NO ACTION</t>
        </is>
      </c>
    </row>
    <row r="306">
      <c r="A306" s="84" t="inlineStr">
        <is>
          <t>REL-0305</t>
        </is>
      </c>
      <c r="B306" s="84" t="inlineStr">
        <is>
          <t>HR &amp; Payroll</t>
        </is>
      </c>
      <c r="C306" s="84" t="inlineStr">
        <is>
          <t>leave_requests</t>
        </is>
      </c>
      <c r="D306" s="84" t="inlineStr">
        <is>
          <t>leave_type_id</t>
        </is>
      </c>
      <c r="E306" s="84" t="inlineStr">
        <is>
          <t>leave_types</t>
        </is>
      </c>
      <c r="F306" s="84" t="inlineStr">
        <is>
          <t>id</t>
        </is>
      </c>
      <c r="G306" s="84" t="inlineStr">
        <is>
          <t>N:1</t>
        </is>
      </c>
      <c r="H306" s="84" t="inlineStr">
        <is>
          <t>NO ACTION</t>
        </is>
      </c>
      <c r="I306" s="84" t="inlineStr">
        <is>
          <t>NO ACTION</t>
        </is>
      </c>
    </row>
    <row r="307">
      <c r="A307" s="84" t="inlineStr">
        <is>
          <t>REL-0306</t>
        </is>
      </c>
      <c r="B307" s="84" t="inlineStr">
        <is>
          <t>HR &amp; Payroll</t>
        </is>
      </c>
      <c r="C307" s="84" t="inlineStr">
        <is>
          <t>payroll_runs</t>
        </is>
      </c>
      <c r="D307" s="84" t="inlineStr">
        <is>
          <t>tenant_id</t>
        </is>
      </c>
      <c r="E307" s="84" t="inlineStr">
        <is>
          <t>tenants</t>
        </is>
      </c>
      <c r="F307" s="84" t="inlineStr">
        <is>
          <t>id</t>
        </is>
      </c>
      <c r="G307" s="84" t="inlineStr">
        <is>
          <t>N:1</t>
        </is>
      </c>
      <c r="H307" s="84" t="inlineStr">
        <is>
          <t>RESTRICT</t>
        </is>
      </c>
      <c r="I307" s="84" t="inlineStr">
        <is>
          <t>CASCADE</t>
        </is>
      </c>
    </row>
    <row r="308">
      <c r="A308" s="84" t="inlineStr">
        <is>
          <t>REL-0307</t>
        </is>
      </c>
      <c r="B308" s="84" t="inlineStr">
        <is>
          <t>HR &amp; Payroll</t>
        </is>
      </c>
      <c r="C308" s="84" t="inlineStr">
        <is>
          <t>payroll_runs</t>
        </is>
      </c>
      <c r="D308" s="84" t="inlineStr">
        <is>
          <t>school_id</t>
        </is>
      </c>
      <c r="E308" s="84" t="inlineStr">
        <is>
          <t>schools</t>
        </is>
      </c>
      <c r="F308" s="84" t="inlineStr">
        <is>
          <t>id</t>
        </is>
      </c>
      <c r="G308" s="84" t="inlineStr">
        <is>
          <t>N:1</t>
        </is>
      </c>
      <c r="H308" s="84" t="inlineStr">
        <is>
          <t>RESTRICT</t>
        </is>
      </c>
      <c r="I308" s="84" t="inlineStr">
        <is>
          <t>NO ACTION</t>
        </is>
      </c>
    </row>
    <row r="309">
      <c r="A309" s="84" t="inlineStr">
        <is>
          <t>REL-0308</t>
        </is>
      </c>
      <c r="B309" s="84" t="inlineStr">
        <is>
          <t>Transport</t>
        </is>
      </c>
      <c r="C309" s="84" t="inlineStr">
        <is>
          <t>vehicles</t>
        </is>
      </c>
      <c r="D309" s="84" t="inlineStr">
        <is>
          <t>tenant_id</t>
        </is>
      </c>
      <c r="E309" s="84" t="inlineStr">
        <is>
          <t>tenants</t>
        </is>
      </c>
      <c r="F309" s="84" t="inlineStr">
        <is>
          <t>id</t>
        </is>
      </c>
      <c r="G309" s="84" t="inlineStr">
        <is>
          <t>N:1</t>
        </is>
      </c>
      <c r="H309" s="84" t="inlineStr">
        <is>
          <t>RESTRICT</t>
        </is>
      </c>
      <c r="I309" s="84" t="inlineStr">
        <is>
          <t>CASCADE</t>
        </is>
      </c>
    </row>
    <row r="310">
      <c r="A310" s="84" t="inlineStr">
        <is>
          <t>REL-0309</t>
        </is>
      </c>
      <c r="B310" s="84" t="inlineStr">
        <is>
          <t>Transport</t>
        </is>
      </c>
      <c r="C310" s="84" t="inlineStr">
        <is>
          <t>vehicles</t>
        </is>
      </c>
      <c r="D310" s="84" t="inlineStr">
        <is>
          <t>school_id</t>
        </is>
      </c>
      <c r="E310" s="84" t="inlineStr">
        <is>
          <t>schools</t>
        </is>
      </c>
      <c r="F310" s="84" t="inlineStr">
        <is>
          <t>id</t>
        </is>
      </c>
      <c r="G310" s="84" t="inlineStr">
        <is>
          <t>N:1</t>
        </is>
      </c>
      <c r="H310" s="84" t="inlineStr">
        <is>
          <t>RESTRICT</t>
        </is>
      </c>
      <c r="I310" s="84" t="inlineStr">
        <is>
          <t>NO ACTION</t>
        </is>
      </c>
    </row>
    <row r="311">
      <c r="A311" s="84" t="inlineStr">
        <is>
          <t>REL-0310</t>
        </is>
      </c>
      <c r="B311" s="84" t="inlineStr">
        <is>
          <t>Transport</t>
        </is>
      </c>
      <c r="C311" s="84" t="inlineStr">
        <is>
          <t>vehicle_documents</t>
        </is>
      </c>
      <c r="D311" s="84" t="inlineStr">
        <is>
          <t>tenant_id</t>
        </is>
      </c>
      <c r="E311" s="84" t="inlineStr">
        <is>
          <t>tenants</t>
        </is>
      </c>
      <c r="F311" s="84" t="inlineStr">
        <is>
          <t>id</t>
        </is>
      </c>
      <c r="G311" s="84" t="inlineStr">
        <is>
          <t>N:1</t>
        </is>
      </c>
      <c r="H311" s="84" t="inlineStr">
        <is>
          <t>RESTRICT</t>
        </is>
      </c>
      <c r="I311" s="84" t="inlineStr">
        <is>
          <t>CASCADE</t>
        </is>
      </c>
    </row>
    <row r="312">
      <c r="A312" s="84" t="inlineStr">
        <is>
          <t>REL-0311</t>
        </is>
      </c>
      <c r="B312" s="84" t="inlineStr">
        <is>
          <t>Transport</t>
        </is>
      </c>
      <c r="C312" s="84" t="inlineStr">
        <is>
          <t>vehicle_documents</t>
        </is>
      </c>
      <c r="D312" s="84" t="inlineStr">
        <is>
          <t>school_id</t>
        </is>
      </c>
      <c r="E312" s="84" t="inlineStr">
        <is>
          <t>schools</t>
        </is>
      </c>
      <c r="F312" s="84" t="inlineStr">
        <is>
          <t>id</t>
        </is>
      </c>
      <c r="G312" s="84" t="inlineStr">
        <is>
          <t>N:1</t>
        </is>
      </c>
      <c r="H312" s="84" t="inlineStr">
        <is>
          <t>RESTRICT</t>
        </is>
      </c>
      <c r="I312" s="84" t="inlineStr">
        <is>
          <t>NO ACTION</t>
        </is>
      </c>
    </row>
    <row r="313">
      <c r="A313" s="84" t="inlineStr">
        <is>
          <t>REL-0312</t>
        </is>
      </c>
      <c r="B313" s="84" t="inlineStr">
        <is>
          <t>Transport</t>
        </is>
      </c>
      <c r="C313" s="84" t="inlineStr">
        <is>
          <t>vehicle_maintenance</t>
        </is>
      </c>
      <c r="D313" s="84" t="inlineStr">
        <is>
          <t>tenant_id</t>
        </is>
      </c>
      <c r="E313" s="84" t="inlineStr">
        <is>
          <t>tenants</t>
        </is>
      </c>
      <c r="F313" s="84" t="inlineStr">
        <is>
          <t>id</t>
        </is>
      </c>
      <c r="G313" s="84" t="inlineStr">
        <is>
          <t>N:1</t>
        </is>
      </c>
      <c r="H313" s="84" t="inlineStr">
        <is>
          <t>RESTRICT</t>
        </is>
      </c>
      <c r="I313" s="84" t="inlineStr">
        <is>
          <t>CASCADE</t>
        </is>
      </c>
    </row>
    <row r="314">
      <c r="A314" s="84" t="inlineStr">
        <is>
          <t>REL-0313</t>
        </is>
      </c>
      <c r="B314" s="84" t="inlineStr">
        <is>
          <t>Transport</t>
        </is>
      </c>
      <c r="C314" s="84" t="inlineStr">
        <is>
          <t>vehicle_maintenance</t>
        </is>
      </c>
      <c r="D314" s="84" t="inlineStr">
        <is>
          <t>school_id</t>
        </is>
      </c>
      <c r="E314" s="84" t="inlineStr">
        <is>
          <t>schools</t>
        </is>
      </c>
      <c r="F314" s="84" t="inlineStr">
        <is>
          <t>id</t>
        </is>
      </c>
      <c r="G314" s="84" t="inlineStr">
        <is>
          <t>N:1</t>
        </is>
      </c>
      <c r="H314" s="84" t="inlineStr">
        <is>
          <t>RESTRICT</t>
        </is>
      </c>
      <c r="I314" s="84" t="inlineStr">
        <is>
          <t>NO ACTION</t>
        </is>
      </c>
    </row>
    <row r="315">
      <c r="A315" s="84" t="inlineStr">
        <is>
          <t>REL-0314</t>
        </is>
      </c>
      <c r="B315" s="84" t="inlineStr">
        <is>
          <t>Transport</t>
        </is>
      </c>
      <c r="C315" s="84" t="inlineStr">
        <is>
          <t>fuel_logs</t>
        </is>
      </c>
      <c r="D315" s="84" t="inlineStr">
        <is>
          <t>tenant_id</t>
        </is>
      </c>
      <c r="E315" s="84" t="inlineStr">
        <is>
          <t>tenants</t>
        </is>
      </c>
      <c r="F315" s="84" t="inlineStr">
        <is>
          <t>id</t>
        </is>
      </c>
      <c r="G315" s="84" t="inlineStr">
        <is>
          <t>N:1</t>
        </is>
      </c>
      <c r="H315" s="84" t="inlineStr">
        <is>
          <t>RESTRICT</t>
        </is>
      </c>
      <c r="I315" s="84" t="inlineStr">
        <is>
          <t>CASCADE</t>
        </is>
      </c>
    </row>
    <row r="316">
      <c r="A316" s="84" t="inlineStr">
        <is>
          <t>REL-0315</t>
        </is>
      </c>
      <c r="B316" s="84" t="inlineStr">
        <is>
          <t>Transport</t>
        </is>
      </c>
      <c r="C316" s="84" t="inlineStr">
        <is>
          <t>fuel_logs</t>
        </is>
      </c>
      <c r="D316" s="84" t="inlineStr">
        <is>
          <t>school_id</t>
        </is>
      </c>
      <c r="E316" s="84" t="inlineStr">
        <is>
          <t>schools</t>
        </is>
      </c>
      <c r="F316" s="84" t="inlineStr">
        <is>
          <t>id</t>
        </is>
      </c>
      <c r="G316" s="84" t="inlineStr">
        <is>
          <t>N:1</t>
        </is>
      </c>
      <c r="H316" s="84" t="inlineStr">
        <is>
          <t>RESTRICT</t>
        </is>
      </c>
      <c r="I316" s="84" t="inlineStr">
        <is>
          <t>NO ACTION</t>
        </is>
      </c>
    </row>
    <row r="317">
      <c r="A317" s="84" t="inlineStr">
        <is>
          <t>REL-0316</t>
        </is>
      </c>
      <c r="B317" s="84" t="inlineStr">
        <is>
          <t>Transport</t>
        </is>
      </c>
      <c r="C317" s="84" t="inlineStr">
        <is>
          <t>transport_routes</t>
        </is>
      </c>
      <c r="D317" s="84" t="inlineStr">
        <is>
          <t>tenant_id</t>
        </is>
      </c>
      <c r="E317" s="84" t="inlineStr">
        <is>
          <t>tenants</t>
        </is>
      </c>
      <c r="F317" s="84" t="inlineStr">
        <is>
          <t>id</t>
        </is>
      </c>
      <c r="G317" s="84" t="inlineStr">
        <is>
          <t>N:1</t>
        </is>
      </c>
      <c r="H317" s="84" t="inlineStr">
        <is>
          <t>RESTRICT</t>
        </is>
      </c>
      <c r="I317" s="84" t="inlineStr">
        <is>
          <t>CASCADE</t>
        </is>
      </c>
    </row>
    <row r="318">
      <c r="A318" s="84" t="inlineStr">
        <is>
          <t>REL-0317</t>
        </is>
      </c>
      <c r="B318" s="84" t="inlineStr">
        <is>
          <t>Transport</t>
        </is>
      </c>
      <c r="C318" s="84" t="inlineStr">
        <is>
          <t>transport_routes</t>
        </is>
      </c>
      <c r="D318" s="84" t="inlineStr">
        <is>
          <t>school_id</t>
        </is>
      </c>
      <c r="E318" s="84" t="inlineStr">
        <is>
          <t>schools</t>
        </is>
      </c>
      <c r="F318" s="84" t="inlineStr">
        <is>
          <t>id</t>
        </is>
      </c>
      <c r="G318" s="84" t="inlineStr">
        <is>
          <t>N:1</t>
        </is>
      </c>
      <c r="H318" s="84" t="inlineStr">
        <is>
          <t>RESTRICT</t>
        </is>
      </c>
      <c r="I318" s="84" t="inlineStr">
        <is>
          <t>NO ACTION</t>
        </is>
      </c>
    </row>
    <row r="319">
      <c r="A319" s="84" t="inlineStr">
        <is>
          <t>REL-0318</t>
        </is>
      </c>
      <c r="B319" s="84" t="inlineStr">
        <is>
          <t>Transport</t>
        </is>
      </c>
      <c r="C319" s="84" t="inlineStr">
        <is>
          <t>transport_stops</t>
        </is>
      </c>
      <c r="D319" s="84" t="inlineStr">
        <is>
          <t>tenant_id</t>
        </is>
      </c>
      <c r="E319" s="84" t="inlineStr">
        <is>
          <t>tenants</t>
        </is>
      </c>
      <c r="F319" s="84" t="inlineStr">
        <is>
          <t>id</t>
        </is>
      </c>
      <c r="G319" s="84" t="inlineStr">
        <is>
          <t>N:1</t>
        </is>
      </c>
      <c r="H319" s="84" t="inlineStr">
        <is>
          <t>RESTRICT</t>
        </is>
      </c>
      <c r="I319" s="84" t="inlineStr">
        <is>
          <t>CASCADE</t>
        </is>
      </c>
    </row>
    <row r="320">
      <c r="A320" s="84" t="inlineStr">
        <is>
          <t>REL-0319</t>
        </is>
      </c>
      <c r="B320" s="84" t="inlineStr">
        <is>
          <t>Transport</t>
        </is>
      </c>
      <c r="C320" s="84" t="inlineStr">
        <is>
          <t>transport_stops</t>
        </is>
      </c>
      <c r="D320" s="84" t="inlineStr">
        <is>
          <t>school_id</t>
        </is>
      </c>
      <c r="E320" s="84" t="inlineStr">
        <is>
          <t>schools</t>
        </is>
      </c>
      <c r="F320" s="84" t="inlineStr">
        <is>
          <t>id</t>
        </is>
      </c>
      <c r="G320" s="84" t="inlineStr">
        <is>
          <t>N:1</t>
        </is>
      </c>
      <c r="H320" s="84" t="inlineStr">
        <is>
          <t>RESTRICT</t>
        </is>
      </c>
      <c r="I320" s="84" t="inlineStr">
        <is>
          <t>NO ACTION</t>
        </is>
      </c>
    </row>
    <row r="321">
      <c r="A321" s="84" t="inlineStr">
        <is>
          <t>REL-0320</t>
        </is>
      </c>
      <c r="B321" s="84" t="inlineStr">
        <is>
          <t>Transport</t>
        </is>
      </c>
      <c r="C321" s="84" t="inlineStr">
        <is>
          <t>route_stops</t>
        </is>
      </c>
      <c r="D321" s="84" t="inlineStr">
        <is>
          <t>tenant_id</t>
        </is>
      </c>
      <c r="E321" s="84" t="inlineStr">
        <is>
          <t>tenants</t>
        </is>
      </c>
      <c r="F321" s="84" t="inlineStr">
        <is>
          <t>id</t>
        </is>
      </c>
      <c r="G321" s="84" t="inlineStr">
        <is>
          <t>N:1</t>
        </is>
      </c>
      <c r="H321" s="84" t="inlineStr">
        <is>
          <t>RESTRICT</t>
        </is>
      </c>
      <c r="I321" s="84" t="inlineStr">
        <is>
          <t>CASCADE</t>
        </is>
      </c>
    </row>
    <row r="322">
      <c r="A322" s="84" t="inlineStr">
        <is>
          <t>REL-0321</t>
        </is>
      </c>
      <c r="B322" s="84" t="inlineStr">
        <is>
          <t>Transport</t>
        </is>
      </c>
      <c r="C322" s="84" t="inlineStr">
        <is>
          <t>route_stops</t>
        </is>
      </c>
      <c r="D322" s="84" t="inlineStr">
        <is>
          <t>school_id</t>
        </is>
      </c>
      <c r="E322" s="84" t="inlineStr">
        <is>
          <t>schools</t>
        </is>
      </c>
      <c r="F322" s="84" t="inlineStr">
        <is>
          <t>id</t>
        </is>
      </c>
      <c r="G322" s="84" t="inlineStr">
        <is>
          <t>N:1</t>
        </is>
      </c>
      <c r="H322" s="84" t="inlineStr">
        <is>
          <t>RESTRICT</t>
        </is>
      </c>
      <c r="I322" s="84" t="inlineStr">
        <is>
          <t>NO ACTION</t>
        </is>
      </c>
    </row>
    <row r="323">
      <c r="A323" s="84" t="inlineStr">
        <is>
          <t>REL-0322</t>
        </is>
      </c>
      <c r="B323" s="84" t="inlineStr">
        <is>
          <t>Transport</t>
        </is>
      </c>
      <c r="C323" s="84" t="inlineStr">
        <is>
          <t>transport_assignments</t>
        </is>
      </c>
      <c r="D323" s="84" t="inlineStr">
        <is>
          <t>tenant_id</t>
        </is>
      </c>
      <c r="E323" s="84" t="inlineStr">
        <is>
          <t>tenants</t>
        </is>
      </c>
      <c r="F323" s="84" t="inlineStr">
        <is>
          <t>id</t>
        </is>
      </c>
      <c r="G323" s="84" t="inlineStr">
        <is>
          <t>N:1</t>
        </is>
      </c>
      <c r="H323" s="84" t="inlineStr">
        <is>
          <t>RESTRICT</t>
        </is>
      </c>
      <c r="I323" s="84" t="inlineStr">
        <is>
          <t>CASCADE</t>
        </is>
      </c>
    </row>
    <row r="324">
      <c r="A324" s="84" t="inlineStr">
        <is>
          <t>REL-0323</t>
        </is>
      </c>
      <c r="B324" s="84" t="inlineStr">
        <is>
          <t>Transport</t>
        </is>
      </c>
      <c r="C324" s="84" t="inlineStr">
        <is>
          <t>transport_assignments</t>
        </is>
      </c>
      <c r="D324" s="84" t="inlineStr">
        <is>
          <t>school_id</t>
        </is>
      </c>
      <c r="E324" s="84" t="inlineStr">
        <is>
          <t>schools</t>
        </is>
      </c>
      <c r="F324" s="84" t="inlineStr">
        <is>
          <t>id</t>
        </is>
      </c>
      <c r="G324" s="84" t="inlineStr">
        <is>
          <t>N:1</t>
        </is>
      </c>
      <c r="H324" s="84" t="inlineStr">
        <is>
          <t>RESTRICT</t>
        </is>
      </c>
      <c r="I324" s="84" t="inlineStr">
        <is>
          <t>NO ACTION</t>
        </is>
      </c>
    </row>
    <row r="325">
      <c r="A325" s="84" t="inlineStr">
        <is>
          <t>REL-0324</t>
        </is>
      </c>
      <c r="B325" s="84" t="inlineStr">
        <is>
          <t>Transport</t>
        </is>
      </c>
      <c r="C325" s="84" t="inlineStr">
        <is>
          <t>transport_assignments</t>
        </is>
      </c>
      <c r="D325" s="84" t="inlineStr">
        <is>
          <t>student_id</t>
        </is>
      </c>
      <c r="E325" s="84" t="inlineStr">
        <is>
          <t>students</t>
        </is>
      </c>
      <c r="F325" s="84" t="inlineStr">
        <is>
          <t>id</t>
        </is>
      </c>
      <c r="G325" s="84" t="inlineStr">
        <is>
          <t>N:1</t>
        </is>
      </c>
      <c r="H325" s="84" t="inlineStr">
        <is>
          <t>NO ACTION</t>
        </is>
      </c>
      <c r="I325" s="84" t="inlineStr">
        <is>
          <t>NO ACTION</t>
        </is>
      </c>
    </row>
    <row r="326">
      <c r="A326" s="84" t="inlineStr">
        <is>
          <t>REL-0325</t>
        </is>
      </c>
      <c r="B326" s="84" t="inlineStr">
        <is>
          <t>Transport</t>
        </is>
      </c>
      <c r="C326" s="84" t="inlineStr">
        <is>
          <t>transport_assignments</t>
        </is>
      </c>
      <c r="D326" s="84" t="inlineStr">
        <is>
          <t>route_id</t>
        </is>
      </c>
      <c r="E326" s="84" t="inlineStr">
        <is>
          <t>transport_routes</t>
        </is>
      </c>
      <c r="F326" s="84" t="inlineStr">
        <is>
          <t>id</t>
        </is>
      </c>
      <c r="G326" s="84" t="inlineStr">
        <is>
          <t>N:1</t>
        </is>
      </c>
      <c r="H326" s="84" t="inlineStr">
        <is>
          <t>NO ACTION</t>
        </is>
      </c>
      <c r="I326" s="84" t="inlineStr">
        <is>
          <t>NO ACTION</t>
        </is>
      </c>
    </row>
    <row r="327">
      <c r="A327" s="84" t="inlineStr">
        <is>
          <t>REL-0326</t>
        </is>
      </c>
      <c r="B327" s="84" t="inlineStr">
        <is>
          <t>Transport</t>
        </is>
      </c>
      <c r="C327" s="84" t="inlineStr">
        <is>
          <t>transport_assignments</t>
        </is>
      </c>
      <c r="D327" s="84" t="inlineStr">
        <is>
          <t>stop_id</t>
        </is>
      </c>
      <c r="E327" s="84" t="inlineStr">
        <is>
          <t>transport_stops</t>
        </is>
      </c>
      <c r="F327" s="84" t="inlineStr">
        <is>
          <t>id</t>
        </is>
      </c>
      <c r="G327" s="84" t="inlineStr">
        <is>
          <t>N:1</t>
        </is>
      </c>
      <c r="H327" s="84" t="inlineStr">
        <is>
          <t>NO ACTION</t>
        </is>
      </c>
      <c r="I327" s="84" t="inlineStr">
        <is>
          <t>NO ACTION</t>
        </is>
      </c>
    </row>
    <row r="328">
      <c r="A328" s="84" t="inlineStr">
        <is>
          <t>REL-0327</t>
        </is>
      </c>
      <c r="B328" s="84" t="inlineStr">
        <is>
          <t>Transport</t>
        </is>
      </c>
      <c r="C328" s="84" t="inlineStr">
        <is>
          <t>trips</t>
        </is>
      </c>
      <c r="D328" s="84" t="inlineStr">
        <is>
          <t>tenant_id</t>
        </is>
      </c>
      <c r="E328" s="84" t="inlineStr">
        <is>
          <t>tenants</t>
        </is>
      </c>
      <c r="F328" s="84" t="inlineStr">
        <is>
          <t>id</t>
        </is>
      </c>
      <c r="G328" s="84" t="inlineStr">
        <is>
          <t>N:1</t>
        </is>
      </c>
      <c r="H328" s="84" t="inlineStr">
        <is>
          <t>RESTRICT</t>
        </is>
      </c>
      <c r="I328" s="84" t="inlineStr">
        <is>
          <t>CASCADE</t>
        </is>
      </c>
    </row>
    <row r="329">
      <c r="A329" s="84" t="inlineStr">
        <is>
          <t>REL-0328</t>
        </is>
      </c>
      <c r="B329" s="84" t="inlineStr">
        <is>
          <t>Transport</t>
        </is>
      </c>
      <c r="C329" s="84" t="inlineStr">
        <is>
          <t>trips</t>
        </is>
      </c>
      <c r="D329" s="84" t="inlineStr">
        <is>
          <t>school_id</t>
        </is>
      </c>
      <c r="E329" s="84" t="inlineStr">
        <is>
          <t>schools</t>
        </is>
      </c>
      <c r="F329" s="84" t="inlineStr">
        <is>
          <t>id</t>
        </is>
      </c>
      <c r="G329" s="84" t="inlineStr">
        <is>
          <t>N:1</t>
        </is>
      </c>
      <c r="H329" s="84" t="inlineStr">
        <is>
          <t>RESTRICT</t>
        </is>
      </c>
      <c r="I329" s="84" t="inlineStr">
        <is>
          <t>NO ACTION</t>
        </is>
      </c>
    </row>
    <row r="330">
      <c r="A330" s="84" t="inlineStr">
        <is>
          <t>REL-0329</t>
        </is>
      </c>
      <c r="B330" s="84" t="inlineStr">
        <is>
          <t>Transport</t>
        </is>
      </c>
      <c r="C330" s="84" t="inlineStr">
        <is>
          <t>trips</t>
        </is>
      </c>
      <c r="D330" s="84" t="inlineStr">
        <is>
          <t>route_id</t>
        </is>
      </c>
      <c r="E330" s="84" t="inlineStr">
        <is>
          <t>transport_routes</t>
        </is>
      </c>
      <c r="F330" s="84" t="inlineStr">
        <is>
          <t>id</t>
        </is>
      </c>
      <c r="G330" s="84" t="inlineStr">
        <is>
          <t>N:1</t>
        </is>
      </c>
      <c r="H330" s="84" t="inlineStr">
        <is>
          <t>NO ACTION</t>
        </is>
      </c>
      <c r="I330" s="84" t="inlineStr">
        <is>
          <t>NO ACTION</t>
        </is>
      </c>
    </row>
    <row r="331">
      <c r="A331" s="84" t="inlineStr">
        <is>
          <t>REL-0330</t>
        </is>
      </c>
      <c r="B331" s="84" t="inlineStr">
        <is>
          <t>Transport</t>
        </is>
      </c>
      <c r="C331" s="84" t="inlineStr">
        <is>
          <t>trips</t>
        </is>
      </c>
      <c r="D331" s="84" t="inlineStr">
        <is>
          <t>vehicle_id</t>
        </is>
      </c>
      <c r="E331" s="84" t="inlineStr">
        <is>
          <t>vehicles</t>
        </is>
      </c>
      <c r="F331" s="84" t="inlineStr">
        <is>
          <t>id</t>
        </is>
      </c>
      <c r="G331" s="84" t="inlineStr">
        <is>
          <t>N:1</t>
        </is>
      </c>
      <c r="H331" s="84" t="inlineStr">
        <is>
          <t>NO ACTION</t>
        </is>
      </c>
      <c r="I331" s="84" t="inlineStr">
        <is>
          <t>NO ACTION</t>
        </is>
      </c>
    </row>
    <row r="332">
      <c r="A332" s="84" t="inlineStr">
        <is>
          <t>REL-0331</t>
        </is>
      </c>
      <c r="B332" s="84" t="inlineStr">
        <is>
          <t>Transport</t>
        </is>
      </c>
      <c r="C332" s="84" t="inlineStr">
        <is>
          <t>trips</t>
        </is>
      </c>
      <c r="D332" s="84" t="inlineStr">
        <is>
          <t>driver_employee_id</t>
        </is>
      </c>
      <c r="E332" s="84" t="inlineStr">
        <is>
          <t>employees</t>
        </is>
      </c>
      <c r="F332" s="84" t="inlineStr">
        <is>
          <t>id</t>
        </is>
      </c>
      <c r="G332" s="84" t="inlineStr">
        <is>
          <t>N:1</t>
        </is>
      </c>
      <c r="H332" s="84" t="inlineStr">
        <is>
          <t>NO ACTION</t>
        </is>
      </c>
      <c r="I332" s="84" t="inlineStr">
        <is>
          <t>NO ACTION</t>
        </is>
      </c>
    </row>
    <row r="333">
      <c r="A333" s="84" t="inlineStr">
        <is>
          <t>REL-0332</t>
        </is>
      </c>
      <c r="B333" s="84" t="inlineStr">
        <is>
          <t>Transport</t>
        </is>
      </c>
      <c r="C333" s="84" t="inlineStr">
        <is>
          <t>trip_events</t>
        </is>
      </c>
      <c r="D333" s="84" t="inlineStr">
        <is>
          <t>tenant_id</t>
        </is>
      </c>
      <c r="E333" s="84" t="inlineStr">
        <is>
          <t>tenants</t>
        </is>
      </c>
      <c r="F333" s="84" t="inlineStr">
        <is>
          <t>id</t>
        </is>
      </c>
      <c r="G333" s="84" t="inlineStr">
        <is>
          <t>N:1</t>
        </is>
      </c>
      <c r="H333" s="84" t="inlineStr">
        <is>
          <t>RESTRICT</t>
        </is>
      </c>
      <c r="I333" s="84" t="inlineStr">
        <is>
          <t>CASCADE</t>
        </is>
      </c>
    </row>
    <row r="334">
      <c r="A334" s="84" t="inlineStr">
        <is>
          <t>REL-0333</t>
        </is>
      </c>
      <c r="B334" s="84" t="inlineStr">
        <is>
          <t>Transport</t>
        </is>
      </c>
      <c r="C334" s="84" t="inlineStr">
        <is>
          <t>trip_events</t>
        </is>
      </c>
      <c r="D334" s="84" t="inlineStr">
        <is>
          <t>school_id</t>
        </is>
      </c>
      <c r="E334" s="84" t="inlineStr">
        <is>
          <t>schools</t>
        </is>
      </c>
      <c r="F334" s="84" t="inlineStr">
        <is>
          <t>id</t>
        </is>
      </c>
      <c r="G334" s="84" t="inlineStr">
        <is>
          <t>N:1</t>
        </is>
      </c>
      <c r="H334" s="84" t="inlineStr">
        <is>
          <t>RESTRICT</t>
        </is>
      </c>
      <c r="I334" s="84" t="inlineStr">
        <is>
          <t>NO ACTION</t>
        </is>
      </c>
    </row>
    <row r="335">
      <c r="A335" s="84" t="inlineStr">
        <is>
          <t>REL-0334</t>
        </is>
      </c>
      <c r="B335" s="84" t="inlineStr">
        <is>
          <t>Library</t>
        </is>
      </c>
      <c r="C335" s="84" t="inlineStr">
        <is>
          <t>book_titles</t>
        </is>
      </c>
      <c r="D335" s="84" t="inlineStr">
        <is>
          <t>tenant_id</t>
        </is>
      </c>
      <c r="E335" s="84" t="inlineStr">
        <is>
          <t>tenants</t>
        </is>
      </c>
      <c r="F335" s="84" t="inlineStr">
        <is>
          <t>id</t>
        </is>
      </c>
      <c r="G335" s="84" t="inlineStr">
        <is>
          <t>N:1</t>
        </is>
      </c>
      <c r="H335" s="84" t="inlineStr">
        <is>
          <t>RESTRICT</t>
        </is>
      </c>
      <c r="I335" s="84" t="inlineStr">
        <is>
          <t>CASCADE</t>
        </is>
      </c>
    </row>
    <row r="336">
      <c r="A336" s="84" t="inlineStr">
        <is>
          <t>REL-0335</t>
        </is>
      </c>
      <c r="B336" s="84" t="inlineStr">
        <is>
          <t>Library</t>
        </is>
      </c>
      <c r="C336" s="84" t="inlineStr">
        <is>
          <t>book_titles</t>
        </is>
      </c>
      <c r="D336" s="84" t="inlineStr">
        <is>
          <t>school_id</t>
        </is>
      </c>
      <c r="E336" s="84" t="inlineStr">
        <is>
          <t>schools</t>
        </is>
      </c>
      <c r="F336" s="84" t="inlineStr">
        <is>
          <t>id</t>
        </is>
      </c>
      <c r="G336" s="84" t="inlineStr">
        <is>
          <t>N:1</t>
        </is>
      </c>
      <c r="H336" s="84" t="inlineStr">
        <is>
          <t>RESTRICT</t>
        </is>
      </c>
      <c r="I336" s="84" t="inlineStr">
        <is>
          <t>NO ACTION</t>
        </is>
      </c>
    </row>
    <row r="337">
      <c r="A337" s="84" t="inlineStr">
        <is>
          <t>REL-0336</t>
        </is>
      </c>
      <c r="B337" s="84" t="inlineStr">
        <is>
          <t>Library</t>
        </is>
      </c>
      <c r="C337" s="84" t="inlineStr">
        <is>
          <t>book_copies</t>
        </is>
      </c>
      <c r="D337" s="84" t="inlineStr">
        <is>
          <t>tenant_id</t>
        </is>
      </c>
      <c r="E337" s="84" t="inlineStr">
        <is>
          <t>tenants</t>
        </is>
      </c>
      <c r="F337" s="84" t="inlineStr">
        <is>
          <t>id</t>
        </is>
      </c>
      <c r="G337" s="84" t="inlineStr">
        <is>
          <t>N:1</t>
        </is>
      </c>
      <c r="H337" s="84" t="inlineStr">
        <is>
          <t>RESTRICT</t>
        </is>
      </c>
      <c r="I337" s="84" t="inlineStr">
        <is>
          <t>CASCADE</t>
        </is>
      </c>
    </row>
    <row r="338">
      <c r="A338" s="84" t="inlineStr">
        <is>
          <t>REL-0337</t>
        </is>
      </c>
      <c r="B338" s="84" t="inlineStr">
        <is>
          <t>Library</t>
        </is>
      </c>
      <c r="C338" s="84" t="inlineStr">
        <is>
          <t>book_copies</t>
        </is>
      </c>
      <c r="D338" s="84" t="inlineStr">
        <is>
          <t>school_id</t>
        </is>
      </c>
      <c r="E338" s="84" t="inlineStr">
        <is>
          <t>schools</t>
        </is>
      </c>
      <c r="F338" s="84" t="inlineStr">
        <is>
          <t>id</t>
        </is>
      </c>
      <c r="G338" s="84" t="inlineStr">
        <is>
          <t>N:1</t>
        </is>
      </c>
      <c r="H338" s="84" t="inlineStr">
        <is>
          <t>RESTRICT</t>
        </is>
      </c>
      <c r="I338" s="84" t="inlineStr">
        <is>
          <t>NO ACTION</t>
        </is>
      </c>
    </row>
    <row r="339">
      <c r="A339" s="84" t="inlineStr">
        <is>
          <t>REL-0338</t>
        </is>
      </c>
      <c r="B339" s="84" t="inlineStr">
        <is>
          <t>Library</t>
        </is>
      </c>
      <c r="C339" s="84" t="inlineStr">
        <is>
          <t>book_copies</t>
        </is>
      </c>
      <c r="D339" s="84" t="inlineStr">
        <is>
          <t>book_title_id</t>
        </is>
      </c>
      <c r="E339" s="84" t="inlineStr">
        <is>
          <t>book_titles</t>
        </is>
      </c>
      <c r="F339" s="84" t="inlineStr">
        <is>
          <t>id</t>
        </is>
      </c>
      <c r="G339" s="84" t="inlineStr">
        <is>
          <t>N:1</t>
        </is>
      </c>
      <c r="H339" s="84" t="inlineStr">
        <is>
          <t>NO ACTION</t>
        </is>
      </c>
      <c r="I339" s="84" t="inlineStr">
        <is>
          <t>NO ACTION</t>
        </is>
      </c>
    </row>
    <row r="340">
      <c r="A340" s="84" t="inlineStr">
        <is>
          <t>REL-0339</t>
        </is>
      </c>
      <c r="B340" s="84" t="inlineStr">
        <is>
          <t>Library</t>
        </is>
      </c>
      <c r="C340" s="84" t="inlineStr">
        <is>
          <t>library_memberships</t>
        </is>
      </c>
      <c r="D340" s="84" t="inlineStr">
        <is>
          <t>tenant_id</t>
        </is>
      </c>
      <c r="E340" s="84" t="inlineStr">
        <is>
          <t>tenants</t>
        </is>
      </c>
      <c r="F340" s="84" t="inlineStr">
        <is>
          <t>id</t>
        </is>
      </c>
      <c r="G340" s="84" t="inlineStr">
        <is>
          <t>N:1</t>
        </is>
      </c>
      <c r="H340" s="84" t="inlineStr">
        <is>
          <t>RESTRICT</t>
        </is>
      </c>
      <c r="I340" s="84" t="inlineStr">
        <is>
          <t>CASCADE</t>
        </is>
      </c>
    </row>
    <row r="341">
      <c r="A341" s="84" t="inlineStr">
        <is>
          <t>REL-0340</t>
        </is>
      </c>
      <c r="B341" s="84" t="inlineStr">
        <is>
          <t>Library</t>
        </is>
      </c>
      <c r="C341" s="84" t="inlineStr">
        <is>
          <t>library_memberships</t>
        </is>
      </c>
      <c r="D341" s="84" t="inlineStr">
        <is>
          <t>school_id</t>
        </is>
      </c>
      <c r="E341" s="84" t="inlineStr">
        <is>
          <t>schools</t>
        </is>
      </c>
      <c r="F341" s="84" t="inlineStr">
        <is>
          <t>id</t>
        </is>
      </c>
      <c r="G341" s="84" t="inlineStr">
        <is>
          <t>N:1</t>
        </is>
      </c>
      <c r="H341" s="84" t="inlineStr">
        <is>
          <t>RESTRICT</t>
        </is>
      </c>
      <c r="I341" s="84" t="inlineStr">
        <is>
          <t>NO ACTION</t>
        </is>
      </c>
    </row>
    <row r="342">
      <c r="A342" s="84" t="inlineStr">
        <is>
          <t>REL-0341</t>
        </is>
      </c>
      <c r="B342" s="84" t="inlineStr">
        <is>
          <t>Library</t>
        </is>
      </c>
      <c r="C342" s="84" t="inlineStr">
        <is>
          <t>circulation_transactions</t>
        </is>
      </c>
      <c r="D342" s="84" t="inlineStr">
        <is>
          <t>tenant_id</t>
        </is>
      </c>
      <c r="E342" s="84" t="inlineStr">
        <is>
          <t>tenants</t>
        </is>
      </c>
      <c r="F342" s="84" t="inlineStr">
        <is>
          <t>id</t>
        </is>
      </c>
      <c r="G342" s="84" t="inlineStr">
        <is>
          <t>N:1</t>
        </is>
      </c>
      <c r="H342" s="84" t="inlineStr">
        <is>
          <t>RESTRICT</t>
        </is>
      </c>
      <c r="I342" s="84" t="inlineStr">
        <is>
          <t>CASCADE</t>
        </is>
      </c>
    </row>
    <row r="343">
      <c r="A343" s="84" t="inlineStr">
        <is>
          <t>REL-0342</t>
        </is>
      </c>
      <c r="B343" s="84" t="inlineStr">
        <is>
          <t>Library</t>
        </is>
      </c>
      <c r="C343" s="84" t="inlineStr">
        <is>
          <t>circulation_transactions</t>
        </is>
      </c>
      <c r="D343" s="84" t="inlineStr">
        <is>
          <t>school_id</t>
        </is>
      </c>
      <c r="E343" s="84" t="inlineStr">
        <is>
          <t>schools</t>
        </is>
      </c>
      <c r="F343" s="84" t="inlineStr">
        <is>
          <t>id</t>
        </is>
      </c>
      <c r="G343" s="84" t="inlineStr">
        <is>
          <t>N:1</t>
        </is>
      </c>
      <c r="H343" s="84" t="inlineStr">
        <is>
          <t>RESTRICT</t>
        </is>
      </c>
      <c r="I343" s="84" t="inlineStr">
        <is>
          <t>NO ACTION</t>
        </is>
      </c>
    </row>
    <row r="344">
      <c r="A344" s="84" t="inlineStr">
        <is>
          <t>REL-0343</t>
        </is>
      </c>
      <c r="B344" s="84" t="inlineStr">
        <is>
          <t>Library</t>
        </is>
      </c>
      <c r="C344" s="84" t="inlineStr">
        <is>
          <t>circulation_transactions</t>
        </is>
      </c>
      <c r="D344" s="84" t="inlineStr">
        <is>
          <t>book_copy_id</t>
        </is>
      </c>
      <c r="E344" s="84" t="inlineStr">
        <is>
          <t>book_copies</t>
        </is>
      </c>
      <c r="F344" s="84" t="inlineStr">
        <is>
          <t>id</t>
        </is>
      </c>
      <c r="G344" s="84" t="inlineStr">
        <is>
          <t>N:1</t>
        </is>
      </c>
      <c r="H344" s="84" t="inlineStr">
        <is>
          <t>NO ACTION</t>
        </is>
      </c>
      <c r="I344" s="84" t="inlineStr">
        <is>
          <t>NO ACTION</t>
        </is>
      </c>
    </row>
    <row r="345">
      <c r="A345" s="84" t="inlineStr">
        <is>
          <t>REL-0344</t>
        </is>
      </c>
      <c r="B345" s="84" t="inlineStr">
        <is>
          <t>Library</t>
        </is>
      </c>
      <c r="C345" s="84" t="inlineStr">
        <is>
          <t>reservations</t>
        </is>
      </c>
      <c r="D345" s="84" t="inlineStr">
        <is>
          <t>tenant_id</t>
        </is>
      </c>
      <c r="E345" s="84" t="inlineStr">
        <is>
          <t>tenants</t>
        </is>
      </c>
      <c r="F345" s="84" t="inlineStr">
        <is>
          <t>id</t>
        </is>
      </c>
      <c r="G345" s="84" t="inlineStr">
        <is>
          <t>N:1</t>
        </is>
      </c>
      <c r="H345" s="84" t="inlineStr">
        <is>
          <t>RESTRICT</t>
        </is>
      </c>
      <c r="I345" s="84" t="inlineStr">
        <is>
          <t>CASCADE</t>
        </is>
      </c>
    </row>
    <row r="346">
      <c r="A346" s="84" t="inlineStr">
        <is>
          <t>REL-0345</t>
        </is>
      </c>
      <c r="B346" s="84" t="inlineStr">
        <is>
          <t>Library</t>
        </is>
      </c>
      <c r="C346" s="84" t="inlineStr">
        <is>
          <t>reservations</t>
        </is>
      </c>
      <c r="D346" s="84" t="inlineStr">
        <is>
          <t>school_id</t>
        </is>
      </c>
      <c r="E346" s="84" t="inlineStr">
        <is>
          <t>schools</t>
        </is>
      </c>
      <c r="F346" s="84" t="inlineStr">
        <is>
          <t>id</t>
        </is>
      </c>
      <c r="G346" s="84" t="inlineStr">
        <is>
          <t>N:1</t>
        </is>
      </c>
      <c r="H346" s="84" t="inlineStr">
        <is>
          <t>RESTRICT</t>
        </is>
      </c>
      <c r="I346" s="84" t="inlineStr">
        <is>
          <t>NO ACTION</t>
        </is>
      </c>
    </row>
    <row r="347">
      <c r="A347" s="84" t="inlineStr">
        <is>
          <t>REL-0346</t>
        </is>
      </c>
      <c r="B347" s="84" t="inlineStr">
        <is>
          <t>Library</t>
        </is>
      </c>
      <c r="C347" s="84" t="inlineStr">
        <is>
          <t>library_fines</t>
        </is>
      </c>
      <c r="D347" s="84" t="inlineStr">
        <is>
          <t>tenant_id</t>
        </is>
      </c>
      <c r="E347" s="84" t="inlineStr">
        <is>
          <t>tenants</t>
        </is>
      </c>
      <c r="F347" s="84" t="inlineStr">
        <is>
          <t>id</t>
        </is>
      </c>
      <c r="G347" s="84" t="inlineStr">
        <is>
          <t>N:1</t>
        </is>
      </c>
      <c r="H347" s="84" t="inlineStr">
        <is>
          <t>RESTRICT</t>
        </is>
      </c>
      <c r="I347" s="84" t="inlineStr">
        <is>
          <t>CASCADE</t>
        </is>
      </c>
    </row>
    <row r="348">
      <c r="A348" s="84" t="inlineStr">
        <is>
          <t>REL-0347</t>
        </is>
      </c>
      <c r="B348" s="84" t="inlineStr">
        <is>
          <t>Library</t>
        </is>
      </c>
      <c r="C348" s="84" t="inlineStr">
        <is>
          <t>library_fines</t>
        </is>
      </c>
      <c r="D348" s="84" t="inlineStr">
        <is>
          <t>school_id</t>
        </is>
      </c>
      <c r="E348" s="84" t="inlineStr">
        <is>
          <t>schools</t>
        </is>
      </c>
      <c r="F348" s="84" t="inlineStr">
        <is>
          <t>id</t>
        </is>
      </c>
      <c r="G348" s="84" t="inlineStr">
        <is>
          <t>N:1</t>
        </is>
      </c>
      <c r="H348" s="84" t="inlineStr">
        <is>
          <t>RESTRICT</t>
        </is>
      </c>
      <c r="I348" s="84" t="inlineStr">
        <is>
          <t>NO ACTION</t>
        </is>
      </c>
    </row>
    <row r="349">
      <c r="A349" s="84" t="inlineStr">
        <is>
          <t>REL-0348</t>
        </is>
      </c>
      <c r="B349" s="84" t="inlineStr">
        <is>
          <t>Library</t>
        </is>
      </c>
      <c r="C349" s="84" t="inlineStr">
        <is>
          <t>digital_resources</t>
        </is>
      </c>
      <c r="D349" s="84" t="inlineStr">
        <is>
          <t>tenant_id</t>
        </is>
      </c>
      <c r="E349" s="84" t="inlineStr">
        <is>
          <t>tenants</t>
        </is>
      </c>
      <c r="F349" s="84" t="inlineStr">
        <is>
          <t>id</t>
        </is>
      </c>
      <c r="G349" s="84" t="inlineStr">
        <is>
          <t>N:1</t>
        </is>
      </c>
      <c r="H349" s="84" t="inlineStr">
        <is>
          <t>RESTRICT</t>
        </is>
      </c>
      <c r="I349" s="84" t="inlineStr">
        <is>
          <t>CASCADE</t>
        </is>
      </c>
    </row>
    <row r="350">
      <c r="A350" s="84" t="inlineStr">
        <is>
          <t>REL-0349</t>
        </is>
      </c>
      <c r="B350" s="84" t="inlineStr">
        <is>
          <t>Library</t>
        </is>
      </c>
      <c r="C350" s="84" t="inlineStr">
        <is>
          <t>digital_resources</t>
        </is>
      </c>
      <c r="D350" s="84" t="inlineStr">
        <is>
          <t>school_id</t>
        </is>
      </c>
      <c r="E350" s="84" t="inlineStr">
        <is>
          <t>schools</t>
        </is>
      </c>
      <c r="F350" s="84" t="inlineStr">
        <is>
          <t>id</t>
        </is>
      </c>
      <c r="G350" s="84" t="inlineStr">
        <is>
          <t>N:1</t>
        </is>
      </c>
      <c r="H350" s="84" t="inlineStr">
        <is>
          <t>RESTRICT</t>
        </is>
      </c>
      <c r="I350" s="84" t="inlineStr">
        <is>
          <t>NO ACTION</t>
        </is>
      </c>
    </row>
    <row r="351">
      <c r="A351" s="84" t="inlineStr">
        <is>
          <t>REL-0350</t>
        </is>
      </c>
      <c r="B351" s="84" t="inlineStr">
        <is>
          <t>Library</t>
        </is>
      </c>
      <c r="C351" s="84" t="inlineStr">
        <is>
          <t>library_access_logs</t>
        </is>
      </c>
      <c r="D351" s="84" t="inlineStr">
        <is>
          <t>tenant_id</t>
        </is>
      </c>
      <c r="E351" s="84" t="inlineStr">
        <is>
          <t>tenants</t>
        </is>
      </c>
      <c r="F351" s="84" t="inlineStr">
        <is>
          <t>id</t>
        </is>
      </c>
      <c r="G351" s="84" t="inlineStr">
        <is>
          <t>N:1</t>
        </is>
      </c>
      <c r="H351" s="84" t="inlineStr">
        <is>
          <t>RESTRICT</t>
        </is>
      </c>
      <c r="I351" s="84" t="inlineStr">
        <is>
          <t>CASCADE</t>
        </is>
      </c>
    </row>
    <row r="352">
      <c r="A352" s="84" t="inlineStr">
        <is>
          <t>REL-0351</t>
        </is>
      </c>
      <c r="B352" s="84" t="inlineStr">
        <is>
          <t>Library</t>
        </is>
      </c>
      <c r="C352" s="84" t="inlineStr">
        <is>
          <t>library_access_logs</t>
        </is>
      </c>
      <c r="D352" s="84" t="inlineStr">
        <is>
          <t>school_id</t>
        </is>
      </c>
      <c r="E352" s="84" t="inlineStr">
        <is>
          <t>schools</t>
        </is>
      </c>
      <c r="F352" s="84" t="inlineStr">
        <is>
          <t>id</t>
        </is>
      </c>
      <c r="G352" s="84" t="inlineStr">
        <is>
          <t>N:1</t>
        </is>
      </c>
      <c r="H352" s="84" t="inlineStr">
        <is>
          <t>RESTRICT</t>
        </is>
      </c>
      <c r="I352" s="84" t="inlineStr">
        <is>
          <t>NO ACTION</t>
        </is>
      </c>
    </row>
    <row r="353">
      <c r="A353" s="84" t="inlineStr">
        <is>
          <t>REL-0352</t>
        </is>
      </c>
      <c r="B353" s="84" t="inlineStr">
        <is>
          <t>Hostel</t>
        </is>
      </c>
      <c r="C353" s="84" t="inlineStr">
        <is>
          <t>hostels</t>
        </is>
      </c>
      <c r="D353" s="84" t="inlineStr">
        <is>
          <t>tenant_id</t>
        </is>
      </c>
      <c r="E353" s="84" t="inlineStr">
        <is>
          <t>tenants</t>
        </is>
      </c>
      <c r="F353" s="84" t="inlineStr">
        <is>
          <t>id</t>
        </is>
      </c>
      <c r="G353" s="84" t="inlineStr">
        <is>
          <t>N:1</t>
        </is>
      </c>
      <c r="H353" s="84" t="inlineStr">
        <is>
          <t>RESTRICT</t>
        </is>
      </c>
      <c r="I353" s="84" t="inlineStr">
        <is>
          <t>CASCADE</t>
        </is>
      </c>
    </row>
    <row r="354">
      <c r="A354" s="84" t="inlineStr">
        <is>
          <t>REL-0353</t>
        </is>
      </c>
      <c r="B354" s="84" t="inlineStr">
        <is>
          <t>Hostel</t>
        </is>
      </c>
      <c r="C354" s="84" t="inlineStr">
        <is>
          <t>hostels</t>
        </is>
      </c>
      <c r="D354" s="84" t="inlineStr">
        <is>
          <t>school_id</t>
        </is>
      </c>
      <c r="E354" s="84" t="inlineStr">
        <is>
          <t>schools</t>
        </is>
      </c>
      <c r="F354" s="84" t="inlineStr">
        <is>
          <t>id</t>
        </is>
      </c>
      <c r="G354" s="84" t="inlineStr">
        <is>
          <t>N:1</t>
        </is>
      </c>
      <c r="H354" s="84" t="inlineStr">
        <is>
          <t>RESTRICT</t>
        </is>
      </c>
      <c r="I354" s="84" t="inlineStr">
        <is>
          <t>NO ACTION</t>
        </is>
      </c>
    </row>
    <row r="355">
      <c r="A355" s="84" t="inlineStr">
        <is>
          <t>REL-0354</t>
        </is>
      </c>
      <c r="B355" s="84" t="inlineStr">
        <is>
          <t>Hostel</t>
        </is>
      </c>
      <c r="C355" s="84" t="inlineStr">
        <is>
          <t>hostel_rooms</t>
        </is>
      </c>
      <c r="D355" s="84" t="inlineStr">
        <is>
          <t>tenant_id</t>
        </is>
      </c>
      <c r="E355" s="84" t="inlineStr">
        <is>
          <t>tenants</t>
        </is>
      </c>
      <c r="F355" s="84" t="inlineStr">
        <is>
          <t>id</t>
        </is>
      </c>
      <c r="G355" s="84" t="inlineStr">
        <is>
          <t>N:1</t>
        </is>
      </c>
      <c r="H355" s="84" t="inlineStr">
        <is>
          <t>RESTRICT</t>
        </is>
      </c>
      <c r="I355" s="84" t="inlineStr">
        <is>
          <t>CASCADE</t>
        </is>
      </c>
    </row>
    <row r="356">
      <c r="A356" s="84" t="inlineStr">
        <is>
          <t>REL-0355</t>
        </is>
      </c>
      <c r="B356" s="84" t="inlineStr">
        <is>
          <t>Hostel</t>
        </is>
      </c>
      <c r="C356" s="84" t="inlineStr">
        <is>
          <t>hostel_rooms</t>
        </is>
      </c>
      <c r="D356" s="84" t="inlineStr">
        <is>
          <t>school_id</t>
        </is>
      </c>
      <c r="E356" s="84" t="inlineStr">
        <is>
          <t>schools</t>
        </is>
      </c>
      <c r="F356" s="84" t="inlineStr">
        <is>
          <t>id</t>
        </is>
      </c>
      <c r="G356" s="84" t="inlineStr">
        <is>
          <t>N:1</t>
        </is>
      </c>
      <c r="H356" s="84" t="inlineStr">
        <is>
          <t>RESTRICT</t>
        </is>
      </c>
      <c r="I356" s="84" t="inlineStr">
        <is>
          <t>NO ACTION</t>
        </is>
      </c>
    </row>
    <row r="357">
      <c r="A357" s="84" t="inlineStr">
        <is>
          <t>REL-0356</t>
        </is>
      </c>
      <c r="B357" s="84" t="inlineStr">
        <is>
          <t>Hostel</t>
        </is>
      </c>
      <c r="C357" s="84" t="inlineStr">
        <is>
          <t>hostel_beds</t>
        </is>
      </c>
      <c r="D357" s="84" t="inlineStr">
        <is>
          <t>tenant_id</t>
        </is>
      </c>
      <c r="E357" s="84" t="inlineStr">
        <is>
          <t>tenants</t>
        </is>
      </c>
      <c r="F357" s="84" t="inlineStr">
        <is>
          <t>id</t>
        </is>
      </c>
      <c r="G357" s="84" t="inlineStr">
        <is>
          <t>N:1</t>
        </is>
      </c>
      <c r="H357" s="84" t="inlineStr">
        <is>
          <t>RESTRICT</t>
        </is>
      </c>
      <c r="I357" s="84" t="inlineStr">
        <is>
          <t>CASCADE</t>
        </is>
      </c>
    </row>
    <row r="358">
      <c r="A358" s="84" t="inlineStr">
        <is>
          <t>REL-0357</t>
        </is>
      </c>
      <c r="B358" s="84" t="inlineStr">
        <is>
          <t>Hostel</t>
        </is>
      </c>
      <c r="C358" s="84" t="inlineStr">
        <is>
          <t>hostel_beds</t>
        </is>
      </c>
      <c r="D358" s="84" t="inlineStr">
        <is>
          <t>school_id</t>
        </is>
      </c>
      <c r="E358" s="84" t="inlineStr">
        <is>
          <t>schools</t>
        </is>
      </c>
      <c r="F358" s="84" t="inlineStr">
        <is>
          <t>id</t>
        </is>
      </c>
      <c r="G358" s="84" t="inlineStr">
        <is>
          <t>N:1</t>
        </is>
      </c>
      <c r="H358" s="84" t="inlineStr">
        <is>
          <t>RESTRICT</t>
        </is>
      </c>
      <c r="I358" s="84" t="inlineStr">
        <is>
          <t>NO ACTION</t>
        </is>
      </c>
    </row>
    <row r="359">
      <c r="A359" s="84" t="inlineStr">
        <is>
          <t>REL-0358</t>
        </is>
      </c>
      <c r="B359" s="84" t="inlineStr">
        <is>
          <t>Hostel</t>
        </is>
      </c>
      <c r="C359" s="84" t="inlineStr">
        <is>
          <t>hostel_allocations</t>
        </is>
      </c>
      <c r="D359" s="84" t="inlineStr">
        <is>
          <t>tenant_id</t>
        </is>
      </c>
      <c r="E359" s="84" t="inlineStr">
        <is>
          <t>tenants</t>
        </is>
      </c>
      <c r="F359" s="84" t="inlineStr">
        <is>
          <t>id</t>
        </is>
      </c>
      <c r="G359" s="84" t="inlineStr">
        <is>
          <t>N:1</t>
        </is>
      </c>
      <c r="H359" s="84" t="inlineStr">
        <is>
          <t>RESTRICT</t>
        </is>
      </c>
      <c r="I359" s="84" t="inlineStr">
        <is>
          <t>CASCADE</t>
        </is>
      </c>
    </row>
    <row r="360">
      <c r="A360" s="84" t="inlineStr">
        <is>
          <t>REL-0359</t>
        </is>
      </c>
      <c r="B360" s="84" t="inlineStr">
        <is>
          <t>Hostel</t>
        </is>
      </c>
      <c r="C360" s="84" t="inlineStr">
        <is>
          <t>hostel_allocations</t>
        </is>
      </c>
      <c r="D360" s="84" t="inlineStr">
        <is>
          <t>school_id</t>
        </is>
      </c>
      <c r="E360" s="84" t="inlineStr">
        <is>
          <t>schools</t>
        </is>
      </c>
      <c r="F360" s="84" t="inlineStr">
        <is>
          <t>id</t>
        </is>
      </c>
      <c r="G360" s="84" t="inlineStr">
        <is>
          <t>N:1</t>
        </is>
      </c>
      <c r="H360" s="84" t="inlineStr">
        <is>
          <t>RESTRICT</t>
        </is>
      </c>
      <c r="I360" s="84" t="inlineStr">
        <is>
          <t>NO ACTION</t>
        </is>
      </c>
    </row>
    <row r="361">
      <c r="A361" s="84" t="inlineStr">
        <is>
          <t>REL-0360</t>
        </is>
      </c>
      <c r="B361" s="84" t="inlineStr">
        <is>
          <t>Hostel</t>
        </is>
      </c>
      <c r="C361" s="84" t="inlineStr">
        <is>
          <t>hostel_allocations</t>
        </is>
      </c>
      <c r="D361" s="84" t="inlineStr">
        <is>
          <t>student_id</t>
        </is>
      </c>
      <c r="E361" s="84" t="inlineStr">
        <is>
          <t>students</t>
        </is>
      </c>
      <c r="F361" s="84" t="inlineStr">
        <is>
          <t>id</t>
        </is>
      </c>
      <c r="G361" s="84" t="inlineStr">
        <is>
          <t>N:1</t>
        </is>
      </c>
      <c r="H361" s="84" t="inlineStr">
        <is>
          <t>NO ACTION</t>
        </is>
      </c>
      <c r="I361" s="84" t="inlineStr">
        <is>
          <t>NO ACTION</t>
        </is>
      </c>
    </row>
    <row r="362">
      <c r="A362" s="84" t="inlineStr">
        <is>
          <t>REL-0361</t>
        </is>
      </c>
      <c r="B362" s="84" t="inlineStr">
        <is>
          <t>Hostel</t>
        </is>
      </c>
      <c r="C362" s="84" t="inlineStr">
        <is>
          <t>hostel_allocations</t>
        </is>
      </c>
      <c r="D362" s="84" t="inlineStr">
        <is>
          <t>hostel_bed_id</t>
        </is>
      </c>
      <c r="E362" s="84" t="inlineStr">
        <is>
          <t>hostel_beds</t>
        </is>
      </c>
      <c r="F362" s="84" t="inlineStr">
        <is>
          <t>id</t>
        </is>
      </c>
      <c r="G362" s="84" t="inlineStr">
        <is>
          <t>N:1</t>
        </is>
      </c>
      <c r="H362" s="84" t="inlineStr">
        <is>
          <t>NO ACTION</t>
        </is>
      </c>
      <c r="I362" s="84" t="inlineStr">
        <is>
          <t>NO ACTION</t>
        </is>
      </c>
    </row>
    <row r="363">
      <c r="A363" s="84" t="inlineStr">
        <is>
          <t>REL-0362</t>
        </is>
      </c>
      <c r="B363" s="84" t="inlineStr">
        <is>
          <t>Hostel</t>
        </is>
      </c>
      <c r="C363" s="84" t="inlineStr">
        <is>
          <t>hostel_attendance</t>
        </is>
      </c>
      <c r="D363" s="84" t="inlineStr">
        <is>
          <t>tenant_id</t>
        </is>
      </c>
      <c r="E363" s="84" t="inlineStr">
        <is>
          <t>tenants</t>
        </is>
      </c>
      <c r="F363" s="84" t="inlineStr">
        <is>
          <t>id</t>
        </is>
      </c>
      <c r="G363" s="84" t="inlineStr">
        <is>
          <t>N:1</t>
        </is>
      </c>
      <c r="H363" s="84" t="inlineStr">
        <is>
          <t>RESTRICT</t>
        </is>
      </c>
      <c r="I363" s="84" t="inlineStr">
        <is>
          <t>CASCADE</t>
        </is>
      </c>
    </row>
    <row r="364">
      <c r="A364" s="84" t="inlineStr">
        <is>
          <t>REL-0363</t>
        </is>
      </c>
      <c r="B364" s="84" t="inlineStr">
        <is>
          <t>Hostel</t>
        </is>
      </c>
      <c r="C364" s="84" t="inlineStr">
        <is>
          <t>hostel_attendance</t>
        </is>
      </c>
      <c r="D364" s="84" t="inlineStr">
        <is>
          <t>school_id</t>
        </is>
      </c>
      <c r="E364" s="84" t="inlineStr">
        <is>
          <t>schools</t>
        </is>
      </c>
      <c r="F364" s="84" t="inlineStr">
        <is>
          <t>id</t>
        </is>
      </c>
      <c r="G364" s="84" t="inlineStr">
        <is>
          <t>N:1</t>
        </is>
      </c>
      <c r="H364" s="84" t="inlineStr">
        <is>
          <t>RESTRICT</t>
        </is>
      </c>
      <c r="I364" s="84" t="inlineStr">
        <is>
          <t>NO ACTION</t>
        </is>
      </c>
    </row>
    <row r="365">
      <c r="A365" s="84" t="inlineStr">
        <is>
          <t>REL-0364</t>
        </is>
      </c>
      <c r="B365" s="84" t="inlineStr">
        <is>
          <t>Hostel</t>
        </is>
      </c>
      <c r="C365" s="84" t="inlineStr">
        <is>
          <t>outing_requests</t>
        </is>
      </c>
      <c r="D365" s="84" t="inlineStr">
        <is>
          <t>tenant_id</t>
        </is>
      </c>
      <c r="E365" s="84" t="inlineStr">
        <is>
          <t>tenants</t>
        </is>
      </c>
      <c r="F365" s="84" t="inlineStr">
        <is>
          <t>id</t>
        </is>
      </c>
      <c r="G365" s="84" t="inlineStr">
        <is>
          <t>N:1</t>
        </is>
      </c>
      <c r="H365" s="84" t="inlineStr">
        <is>
          <t>RESTRICT</t>
        </is>
      </c>
      <c r="I365" s="84" t="inlineStr">
        <is>
          <t>CASCADE</t>
        </is>
      </c>
    </row>
    <row r="366">
      <c r="A366" s="84" t="inlineStr">
        <is>
          <t>REL-0365</t>
        </is>
      </c>
      <c r="B366" s="84" t="inlineStr">
        <is>
          <t>Hostel</t>
        </is>
      </c>
      <c r="C366" s="84" t="inlineStr">
        <is>
          <t>outing_requests</t>
        </is>
      </c>
      <c r="D366" s="84" t="inlineStr">
        <is>
          <t>school_id</t>
        </is>
      </c>
      <c r="E366" s="84" t="inlineStr">
        <is>
          <t>schools</t>
        </is>
      </c>
      <c r="F366" s="84" t="inlineStr">
        <is>
          <t>id</t>
        </is>
      </c>
      <c r="G366" s="84" t="inlineStr">
        <is>
          <t>N:1</t>
        </is>
      </c>
      <c r="H366" s="84" t="inlineStr">
        <is>
          <t>RESTRICT</t>
        </is>
      </c>
      <c r="I366" s="84" t="inlineStr">
        <is>
          <t>NO ACTION</t>
        </is>
      </c>
    </row>
    <row r="367">
      <c r="A367" s="84" t="inlineStr">
        <is>
          <t>REL-0366</t>
        </is>
      </c>
      <c r="B367" s="84" t="inlineStr">
        <is>
          <t>Hostel</t>
        </is>
      </c>
      <c r="C367" s="84" t="inlineStr">
        <is>
          <t>hostel_complaints</t>
        </is>
      </c>
      <c r="D367" s="84" t="inlineStr">
        <is>
          <t>tenant_id</t>
        </is>
      </c>
      <c r="E367" s="84" t="inlineStr">
        <is>
          <t>tenants</t>
        </is>
      </c>
      <c r="F367" s="84" t="inlineStr">
        <is>
          <t>id</t>
        </is>
      </c>
      <c r="G367" s="84" t="inlineStr">
        <is>
          <t>N:1</t>
        </is>
      </c>
      <c r="H367" s="84" t="inlineStr">
        <is>
          <t>RESTRICT</t>
        </is>
      </c>
      <c r="I367" s="84" t="inlineStr">
        <is>
          <t>CASCADE</t>
        </is>
      </c>
    </row>
    <row r="368">
      <c r="A368" s="84" t="inlineStr">
        <is>
          <t>REL-0367</t>
        </is>
      </c>
      <c r="B368" s="84" t="inlineStr">
        <is>
          <t>Hostel</t>
        </is>
      </c>
      <c r="C368" s="84" t="inlineStr">
        <is>
          <t>hostel_complaints</t>
        </is>
      </c>
      <c r="D368" s="84" t="inlineStr">
        <is>
          <t>school_id</t>
        </is>
      </c>
      <c r="E368" s="84" t="inlineStr">
        <is>
          <t>schools</t>
        </is>
      </c>
      <c r="F368" s="84" t="inlineStr">
        <is>
          <t>id</t>
        </is>
      </c>
      <c r="G368" s="84" t="inlineStr">
        <is>
          <t>N:1</t>
        </is>
      </c>
      <c r="H368" s="84" t="inlineStr">
        <is>
          <t>RESTRICT</t>
        </is>
      </c>
      <c r="I368" s="84" t="inlineStr">
        <is>
          <t>NO ACTION</t>
        </is>
      </c>
    </row>
    <row r="369">
      <c r="A369" s="84" t="inlineStr">
        <is>
          <t>REL-0368</t>
        </is>
      </c>
      <c r="B369" s="84" t="inlineStr">
        <is>
          <t>Health, Counselling &amp; Discipline</t>
        </is>
      </c>
      <c r="C369" s="84" t="inlineStr">
        <is>
          <t>medical_profiles</t>
        </is>
      </c>
      <c r="D369" s="84" t="inlineStr">
        <is>
          <t>tenant_id</t>
        </is>
      </c>
      <c r="E369" s="84" t="inlineStr">
        <is>
          <t>tenants</t>
        </is>
      </c>
      <c r="F369" s="84" t="inlineStr">
        <is>
          <t>id</t>
        </is>
      </c>
      <c r="G369" s="84" t="inlineStr">
        <is>
          <t>N:1</t>
        </is>
      </c>
      <c r="H369" s="84" t="inlineStr">
        <is>
          <t>RESTRICT</t>
        </is>
      </c>
      <c r="I369" s="84" t="inlineStr">
        <is>
          <t>CASCADE</t>
        </is>
      </c>
    </row>
    <row r="370">
      <c r="A370" s="84" t="inlineStr">
        <is>
          <t>REL-0369</t>
        </is>
      </c>
      <c r="B370" s="84" t="inlineStr">
        <is>
          <t>Health, Counselling &amp; Discipline</t>
        </is>
      </c>
      <c r="C370" s="84" t="inlineStr">
        <is>
          <t>medical_profiles</t>
        </is>
      </c>
      <c r="D370" s="84" t="inlineStr">
        <is>
          <t>school_id</t>
        </is>
      </c>
      <c r="E370" s="84" t="inlineStr">
        <is>
          <t>schools</t>
        </is>
      </c>
      <c r="F370" s="84" t="inlineStr">
        <is>
          <t>id</t>
        </is>
      </c>
      <c r="G370" s="84" t="inlineStr">
        <is>
          <t>N:1</t>
        </is>
      </c>
      <c r="H370" s="84" t="inlineStr">
        <is>
          <t>RESTRICT</t>
        </is>
      </c>
      <c r="I370" s="84" t="inlineStr">
        <is>
          <t>NO ACTION</t>
        </is>
      </c>
    </row>
    <row r="371">
      <c r="A371" s="84" t="inlineStr">
        <is>
          <t>REL-0370</t>
        </is>
      </c>
      <c r="B371" s="84" t="inlineStr">
        <is>
          <t>Health, Counselling &amp; Discipline</t>
        </is>
      </c>
      <c r="C371" s="84" t="inlineStr">
        <is>
          <t>medical_profiles</t>
        </is>
      </c>
      <c r="D371" s="84" t="inlineStr">
        <is>
          <t>student_id</t>
        </is>
      </c>
      <c r="E371" s="84" t="inlineStr">
        <is>
          <t>students</t>
        </is>
      </c>
      <c r="F371" s="84" t="inlineStr">
        <is>
          <t>id</t>
        </is>
      </c>
      <c r="G371" s="84" t="inlineStr">
        <is>
          <t>N:1</t>
        </is>
      </c>
      <c r="H371" s="84" t="inlineStr">
        <is>
          <t>NO ACTION</t>
        </is>
      </c>
      <c r="I371" s="84" t="inlineStr">
        <is>
          <t>NO ACTION</t>
        </is>
      </c>
    </row>
    <row r="372">
      <c r="A372" s="84" t="inlineStr">
        <is>
          <t>REL-0371</t>
        </is>
      </c>
      <c r="B372" s="84" t="inlineStr">
        <is>
          <t>Health, Counselling &amp; Discipline</t>
        </is>
      </c>
      <c r="C372" s="84" t="inlineStr">
        <is>
          <t>allergies</t>
        </is>
      </c>
      <c r="D372" s="84" t="inlineStr">
        <is>
          <t>tenant_id</t>
        </is>
      </c>
      <c r="E372" s="84" t="inlineStr">
        <is>
          <t>tenants</t>
        </is>
      </c>
      <c r="F372" s="84" t="inlineStr">
        <is>
          <t>id</t>
        </is>
      </c>
      <c r="G372" s="84" t="inlineStr">
        <is>
          <t>N:1</t>
        </is>
      </c>
      <c r="H372" s="84" t="inlineStr">
        <is>
          <t>RESTRICT</t>
        </is>
      </c>
      <c r="I372" s="84" t="inlineStr">
        <is>
          <t>CASCADE</t>
        </is>
      </c>
    </row>
    <row r="373">
      <c r="A373" s="84" t="inlineStr">
        <is>
          <t>REL-0372</t>
        </is>
      </c>
      <c r="B373" s="84" t="inlineStr">
        <is>
          <t>Health, Counselling &amp; Discipline</t>
        </is>
      </c>
      <c r="C373" s="84" t="inlineStr">
        <is>
          <t>allergies</t>
        </is>
      </c>
      <c r="D373" s="84" t="inlineStr">
        <is>
          <t>school_id</t>
        </is>
      </c>
      <c r="E373" s="84" t="inlineStr">
        <is>
          <t>schools</t>
        </is>
      </c>
      <c r="F373" s="84" t="inlineStr">
        <is>
          <t>id</t>
        </is>
      </c>
      <c r="G373" s="84" t="inlineStr">
        <is>
          <t>N:1</t>
        </is>
      </c>
      <c r="H373" s="84" t="inlineStr">
        <is>
          <t>RESTRICT</t>
        </is>
      </c>
      <c r="I373" s="84" t="inlineStr">
        <is>
          <t>NO ACTION</t>
        </is>
      </c>
    </row>
    <row r="374">
      <c r="A374" s="84" t="inlineStr">
        <is>
          <t>REL-0373</t>
        </is>
      </c>
      <c r="B374" s="84" t="inlineStr">
        <is>
          <t>Health, Counselling &amp; Discipline</t>
        </is>
      </c>
      <c r="C374" s="84" t="inlineStr">
        <is>
          <t>medications</t>
        </is>
      </c>
      <c r="D374" s="84" t="inlineStr">
        <is>
          <t>tenant_id</t>
        </is>
      </c>
      <c r="E374" s="84" t="inlineStr">
        <is>
          <t>tenants</t>
        </is>
      </c>
      <c r="F374" s="84" t="inlineStr">
        <is>
          <t>id</t>
        </is>
      </c>
      <c r="G374" s="84" t="inlineStr">
        <is>
          <t>N:1</t>
        </is>
      </c>
      <c r="H374" s="84" t="inlineStr">
        <is>
          <t>RESTRICT</t>
        </is>
      </c>
      <c r="I374" s="84" t="inlineStr">
        <is>
          <t>CASCADE</t>
        </is>
      </c>
    </row>
    <row r="375">
      <c r="A375" s="84" t="inlineStr">
        <is>
          <t>REL-0374</t>
        </is>
      </c>
      <c r="B375" s="84" t="inlineStr">
        <is>
          <t>Health, Counselling &amp; Discipline</t>
        </is>
      </c>
      <c r="C375" s="84" t="inlineStr">
        <is>
          <t>medications</t>
        </is>
      </c>
      <c r="D375" s="84" t="inlineStr">
        <is>
          <t>school_id</t>
        </is>
      </c>
      <c r="E375" s="84" t="inlineStr">
        <is>
          <t>schools</t>
        </is>
      </c>
      <c r="F375" s="84" t="inlineStr">
        <is>
          <t>id</t>
        </is>
      </c>
      <c r="G375" s="84" t="inlineStr">
        <is>
          <t>N:1</t>
        </is>
      </c>
      <c r="H375" s="84" t="inlineStr">
        <is>
          <t>RESTRICT</t>
        </is>
      </c>
      <c r="I375" s="84" t="inlineStr">
        <is>
          <t>NO ACTION</t>
        </is>
      </c>
    </row>
    <row r="376">
      <c r="A376" s="84" t="inlineStr">
        <is>
          <t>REL-0375</t>
        </is>
      </c>
      <c r="B376" s="84" t="inlineStr">
        <is>
          <t>Health, Counselling &amp; Discipline</t>
        </is>
      </c>
      <c r="C376" s="84" t="inlineStr">
        <is>
          <t>clinic_visits</t>
        </is>
      </c>
      <c r="D376" s="84" t="inlineStr">
        <is>
          <t>tenant_id</t>
        </is>
      </c>
      <c r="E376" s="84" t="inlineStr">
        <is>
          <t>tenants</t>
        </is>
      </c>
      <c r="F376" s="84" t="inlineStr">
        <is>
          <t>id</t>
        </is>
      </c>
      <c r="G376" s="84" t="inlineStr">
        <is>
          <t>N:1</t>
        </is>
      </c>
      <c r="H376" s="84" t="inlineStr">
        <is>
          <t>RESTRICT</t>
        </is>
      </c>
      <c r="I376" s="84" t="inlineStr">
        <is>
          <t>CASCADE</t>
        </is>
      </c>
    </row>
    <row r="377">
      <c r="A377" s="84" t="inlineStr">
        <is>
          <t>REL-0376</t>
        </is>
      </c>
      <c r="B377" s="84" t="inlineStr">
        <is>
          <t>Health, Counselling &amp; Discipline</t>
        </is>
      </c>
      <c r="C377" s="84" t="inlineStr">
        <is>
          <t>clinic_visits</t>
        </is>
      </c>
      <c r="D377" s="84" t="inlineStr">
        <is>
          <t>school_id</t>
        </is>
      </c>
      <c r="E377" s="84" t="inlineStr">
        <is>
          <t>schools</t>
        </is>
      </c>
      <c r="F377" s="84" t="inlineStr">
        <is>
          <t>id</t>
        </is>
      </c>
      <c r="G377" s="84" t="inlineStr">
        <is>
          <t>N:1</t>
        </is>
      </c>
      <c r="H377" s="84" t="inlineStr">
        <is>
          <t>RESTRICT</t>
        </is>
      </c>
      <c r="I377" s="84" t="inlineStr">
        <is>
          <t>NO ACTION</t>
        </is>
      </c>
    </row>
    <row r="378">
      <c r="A378" s="84" t="inlineStr">
        <is>
          <t>REL-0377</t>
        </is>
      </c>
      <c r="B378" s="84" t="inlineStr">
        <is>
          <t>Health, Counselling &amp; Discipline</t>
        </is>
      </c>
      <c r="C378" s="84" t="inlineStr">
        <is>
          <t>clinic_visits</t>
        </is>
      </c>
      <c r="D378" s="84" t="inlineStr">
        <is>
          <t>student_id</t>
        </is>
      </c>
      <c r="E378" s="84" t="inlineStr">
        <is>
          <t>students</t>
        </is>
      </c>
      <c r="F378" s="84" t="inlineStr">
        <is>
          <t>id</t>
        </is>
      </c>
      <c r="G378" s="84" t="inlineStr">
        <is>
          <t>N:1</t>
        </is>
      </c>
      <c r="H378" s="84" t="inlineStr">
        <is>
          <t>NO ACTION</t>
        </is>
      </c>
      <c r="I378" s="84" t="inlineStr">
        <is>
          <t>NO ACTION</t>
        </is>
      </c>
    </row>
    <row r="379">
      <c r="A379" s="84" t="inlineStr">
        <is>
          <t>REL-0378</t>
        </is>
      </c>
      <c r="B379" s="84" t="inlineStr">
        <is>
          <t>Health, Counselling &amp; Discipline</t>
        </is>
      </c>
      <c r="C379" s="84" t="inlineStr">
        <is>
          <t>clinic_visits</t>
        </is>
      </c>
      <c r="D379" s="84" t="inlineStr">
        <is>
          <t>clinician_id</t>
        </is>
      </c>
      <c r="E379" s="84" t="inlineStr">
        <is>
          <t>employees</t>
        </is>
      </c>
      <c r="F379" s="84" t="inlineStr">
        <is>
          <t>id</t>
        </is>
      </c>
      <c r="G379" s="84" t="inlineStr">
        <is>
          <t>N:1</t>
        </is>
      </c>
      <c r="H379" s="84" t="inlineStr">
        <is>
          <t>NO ACTION</t>
        </is>
      </c>
      <c r="I379" s="84" t="inlineStr">
        <is>
          <t>NO ACTION</t>
        </is>
      </c>
    </row>
    <row r="380">
      <c r="A380" s="84" t="inlineStr">
        <is>
          <t>REL-0379</t>
        </is>
      </c>
      <c r="B380" s="84" t="inlineStr">
        <is>
          <t>Health, Counselling &amp; Discipline</t>
        </is>
      </c>
      <c r="C380" s="84" t="inlineStr">
        <is>
          <t>counselling_cases</t>
        </is>
      </c>
      <c r="D380" s="84" t="inlineStr">
        <is>
          <t>tenant_id</t>
        </is>
      </c>
      <c r="E380" s="84" t="inlineStr">
        <is>
          <t>tenants</t>
        </is>
      </c>
      <c r="F380" s="84" t="inlineStr">
        <is>
          <t>id</t>
        </is>
      </c>
      <c r="G380" s="84" t="inlineStr">
        <is>
          <t>N:1</t>
        </is>
      </c>
      <c r="H380" s="84" t="inlineStr">
        <is>
          <t>RESTRICT</t>
        </is>
      </c>
      <c r="I380" s="84" t="inlineStr">
        <is>
          <t>CASCADE</t>
        </is>
      </c>
    </row>
    <row r="381">
      <c r="A381" s="84" t="inlineStr">
        <is>
          <t>REL-0380</t>
        </is>
      </c>
      <c r="B381" s="84" t="inlineStr">
        <is>
          <t>Health, Counselling &amp; Discipline</t>
        </is>
      </c>
      <c r="C381" s="84" t="inlineStr">
        <is>
          <t>counselling_cases</t>
        </is>
      </c>
      <c r="D381" s="84" t="inlineStr">
        <is>
          <t>school_id</t>
        </is>
      </c>
      <c r="E381" s="84" t="inlineStr">
        <is>
          <t>schools</t>
        </is>
      </c>
      <c r="F381" s="84" t="inlineStr">
        <is>
          <t>id</t>
        </is>
      </c>
      <c r="G381" s="84" t="inlineStr">
        <is>
          <t>N:1</t>
        </is>
      </c>
      <c r="H381" s="84" t="inlineStr">
        <is>
          <t>RESTRICT</t>
        </is>
      </c>
      <c r="I381" s="84" t="inlineStr">
        <is>
          <t>NO ACTION</t>
        </is>
      </c>
    </row>
    <row r="382">
      <c r="A382" s="84" t="inlineStr">
        <is>
          <t>REL-0381</t>
        </is>
      </c>
      <c r="B382" s="84" t="inlineStr">
        <is>
          <t>Health, Counselling &amp; Discipline</t>
        </is>
      </c>
      <c r="C382" s="84" t="inlineStr">
        <is>
          <t>counselling_sessions</t>
        </is>
      </c>
      <c r="D382" s="84" t="inlineStr">
        <is>
          <t>tenant_id</t>
        </is>
      </c>
      <c r="E382" s="84" t="inlineStr">
        <is>
          <t>tenants</t>
        </is>
      </c>
      <c r="F382" s="84" t="inlineStr">
        <is>
          <t>id</t>
        </is>
      </c>
      <c r="G382" s="84" t="inlineStr">
        <is>
          <t>N:1</t>
        </is>
      </c>
      <c r="H382" s="84" t="inlineStr">
        <is>
          <t>RESTRICT</t>
        </is>
      </c>
      <c r="I382" s="84" t="inlineStr">
        <is>
          <t>CASCADE</t>
        </is>
      </c>
    </row>
    <row r="383">
      <c r="A383" s="84" t="inlineStr">
        <is>
          <t>REL-0382</t>
        </is>
      </c>
      <c r="B383" s="84" t="inlineStr">
        <is>
          <t>Health, Counselling &amp; Discipline</t>
        </is>
      </c>
      <c r="C383" s="84" t="inlineStr">
        <is>
          <t>counselling_sessions</t>
        </is>
      </c>
      <c r="D383" s="84" t="inlineStr">
        <is>
          <t>school_id</t>
        </is>
      </c>
      <c r="E383" s="84" t="inlineStr">
        <is>
          <t>schools</t>
        </is>
      </c>
      <c r="F383" s="84" t="inlineStr">
        <is>
          <t>id</t>
        </is>
      </c>
      <c r="G383" s="84" t="inlineStr">
        <is>
          <t>N:1</t>
        </is>
      </c>
      <c r="H383" s="84" t="inlineStr">
        <is>
          <t>RESTRICT</t>
        </is>
      </c>
      <c r="I383" s="84" t="inlineStr">
        <is>
          <t>NO ACTION</t>
        </is>
      </c>
    </row>
    <row r="384">
      <c r="A384" s="84" t="inlineStr">
        <is>
          <t>REL-0383</t>
        </is>
      </c>
      <c r="B384" s="84" t="inlineStr">
        <is>
          <t>Health, Counselling &amp; Discipline</t>
        </is>
      </c>
      <c r="C384" s="84" t="inlineStr">
        <is>
          <t>discipline_incidents</t>
        </is>
      </c>
      <c r="D384" s="84" t="inlineStr">
        <is>
          <t>tenant_id</t>
        </is>
      </c>
      <c r="E384" s="84" t="inlineStr">
        <is>
          <t>tenants</t>
        </is>
      </c>
      <c r="F384" s="84" t="inlineStr">
        <is>
          <t>id</t>
        </is>
      </c>
      <c r="G384" s="84" t="inlineStr">
        <is>
          <t>N:1</t>
        </is>
      </c>
      <c r="H384" s="84" t="inlineStr">
        <is>
          <t>RESTRICT</t>
        </is>
      </c>
      <c r="I384" s="84" t="inlineStr">
        <is>
          <t>CASCADE</t>
        </is>
      </c>
    </row>
    <row r="385">
      <c r="A385" s="84" t="inlineStr">
        <is>
          <t>REL-0384</t>
        </is>
      </c>
      <c r="B385" s="84" t="inlineStr">
        <is>
          <t>Health, Counselling &amp; Discipline</t>
        </is>
      </c>
      <c r="C385" s="84" t="inlineStr">
        <is>
          <t>discipline_incidents</t>
        </is>
      </c>
      <c r="D385" s="84" t="inlineStr">
        <is>
          <t>school_id</t>
        </is>
      </c>
      <c r="E385" s="84" t="inlineStr">
        <is>
          <t>schools</t>
        </is>
      </c>
      <c r="F385" s="84" t="inlineStr">
        <is>
          <t>id</t>
        </is>
      </c>
      <c r="G385" s="84" t="inlineStr">
        <is>
          <t>N:1</t>
        </is>
      </c>
      <c r="H385" s="84" t="inlineStr">
        <is>
          <t>RESTRICT</t>
        </is>
      </c>
      <c r="I385" s="84" t="inlineStr">
        <is>
          <t>NO ACTION</t>
        </is>
      </c>
    </row>
    <row r="386">
      <c r="A386" s="84" t="inlineStr">
        <is>
          <t>REL-0385</t>
        </is>
      </c>
      <c r="B386" s="84" t="inlineStr">
        <is>
          <t>Health, Counselling &amp; Discipline</t>
        </is>
      </c>
      <c r="C386" s="84" t="inlineStr">
        <is>
          <t>discipline_incidents</t>
        </is>
      </c>
      <c r="D386" s="84" t="inlineStr">
        <is>
          <t>student_id</t>
        </is>
      </c>
      <c r="E386" s="84" t="inlineStr">
        <is>
          <t>students</t>
        </is>
      </c>
      <c r="F386" s="84" t="inlineStr">
        <is>
          <t>id</t>
        </is>
      </c>
      <c r="G386" s="84" t="inlineStr">
        <is>
          <t>N:1</t>
        </is>
      </c>
      <c r="H386" s="84" t="inlineStr">
        <is>
          <t>NO ACTION</t>
        </is>
      </c>
      <c r="I386" s="84" t="inlineStr">
        <is>
          <t>NO ACTION</t>
        </is>
      </c>
    </row>
    <row r="387">
      <c r="A387" s="84" t="inlineStr">
        <is>
          <t>REL-0386</t>
        </is>
      </c>
      <c r="B387" s="84" t="inlineStr">
        <is>
          <t>Health, Counselling &amp; Discipline</t>
        </is>
      </c>
      <c r="C387" s="84" t="inlineStr">
        <is>
          <t>discipline_actions</t>
        </is>
      </c>
      <c r="D387" s="84" t="inlineStr">
        <is>
          <t>tenant_id</t>
        </is>
      </c>
      <c r="E387" s="84" t="inlineStr">
        <is>
          <t>tenants</t>
        </is>
      </c>
      <c r="F387" s="84" t="inlineStr">
        <is>
          <t>id</t>
        </is>
      </c>
      <c r="G387" s="84" t="inlineStr">
        <is>
          <t>N:1</t>
        </is>
      </c>
      <c r="H387" s="84" t="inlineStr">
        <is>
          <t>RESTRICT</t>
        </is>
      </c>
      <c r="I387" s="84" t="inlineStr">
        <is>
          <t>CASCADE</t>
        </is>
      </c>
    </row>
    <row r="388">
      <c r="A388" s="84" t="inlineStr">
        <is>
          <t>REL-0387</t>
        </is>
      </c>
      <c r="B388" s="84" t="inlineStr">
        <is>
          <t>Health, Counselling &amp; Discipline</t>
        </is>
      </c>
      <c r="C388" s="84" t="inlineStr">
        <is>
          <t>discipline_actions</t>
        </is>
      </c>
      <c r="D388" s="84" t="inlineStr">
        <is>
          <t>school_id</t>
        </is>
      </c>
      <c r="E388" s="84" t="inlineStr">
        <is>
          <t>schools</t>
        </is>
      </c>
      <c r="F388" s="84" t="inlineStr">
        <is>
          <t>id</t>
        </is>
      </c>
      <c r="G388" s="84" t="inlineStr">
        <is>
          <t>N:1</t>
        </is>
      </c>
      <c r="H388" s="84" t="inlineStr">
        <is>
          <t>RESTRICT</t>
        </is>
      </c>
      <c r="I388" s="84" t="inlineStr">
        <is>
          <t>NO ACTION</t>
        </is>
      </c>
    </row>
    <row r="389">
      <c r="A389" s="84" t="inlineStr">
        <is>
          <t>REL-0388</t>
        </is>
      </c>
      <c r="B389" s="84" t="inlineStr">
        <is>
          <t>Visitor &amp; Security</t>
        </is>
      </c>
      <c r="C389" s="84" t="inlineStr">
        <is>
          <t>visitors</t>
        </is>
      </c>
      <c r="D389" s="84" t="inlineStr">
        <is>
          <t>tenant_id</t>
        </is>
      </c>
      <c r="E389" s="84" t="inlineStr">
        <is>
          <t>tenants</t>
        </is>
      </c>
      <c r="F389" s="84" t="inlineStr">
        <is>
          <t>id</t>
        </is>
      </c>
      <c r="G389" s="84" t="inlineStr">
        <is>
          <t>N:1</t>
        </is>
      </c>
      <c r="H389" s="84" t="inlineStr">
        <is>
          <t>RESTRICT</t>
        </is>
      </c>
      <c r="I389" s="84" t="inlineStr">
        <is>
          <t>CASCADE</t>
        </is>
      </c>
    </row>
    <row r="390">
      <c r="A390" s="84" t="inlineStr">
        <is>
          <t>REL-0389</t>
        </is>
      </c>
      <c r="B390" s="84" t="inlineStr">
        <is>
          <t>Visitor &amp; Security</t>
        </is>
      </c>
      <c r="C390" s="84" t="inlineStr">
        <is>
          <t>visitors</t>
        </is>
      </c>
      <c r="D390" s="84" t="inlineStr">
        <is>
          <t>school_id</t>
        </is>
      </c>
      <c r="E390" s="84" t="inlineStr">
        <is>
          <t>schools</t>
        </is>
      </c>
      <c r="F390" s="84" t="inlineStr">
        <is>
          <t>id</t>
        </is>
      </c>
      <c r="G390" s="84" t="inlineStr">
        <is>
          <t>N:1</t>
        </is>
      </c>
      <c r="H390" s="84" t="inlineStr">
        <is>
          <t>RESTRICT</t>
        </is>
      </c>
      <c r="I390" s="84" t="inlineStr">
        <is>
          <t>NO ACTION</t>
        </is>
      </c>
    </row>
    <row r="391">
      <c r="A391" s="84" t="inlineStr">
        <is>
          <t>REL-0390</t>
        </is>
      </c>
      <c r="B391" s="84" t="inlineStr">
        <is>
          <t>Visitor &amp; Security</t>
        </is>
      </c>
      <c r="C391" s="84" t="inlineStr">
        <is>
          <t>visits</t>
        </is>
      </c>
      <c r="D391" s="84" t="inlineStr">
        <is>
          <t>tenant_id</t>
        </is>
      </c>
      <c r="E391" s="84" t="inlineStr">
        <is>
          <t>tenants</t>
        </is>
      </c>
      <c r="F391" s="84" t="inlineStr">
        <is>
          <t>id</t>
        </is>
      </c>
      <c r="G391" s="84" t="inlineStr">
        <is>
          <t>N:1</t>
        </is>
      </c>
      <c r="H391" s="84" t="inlineStr">
        <is>
          <t>RESTRICT</t>
        </is>
      </c>
      <c r="I391" s="84" t="inlineStr">
        <is>
          <t>CASCADE</t>
        </is>
      </c>
    </row>
    <row r="392">
      <c r="A392" s="84" t="inlineStr">
        <is>
          <t>REL-0391</t>
        </is>
      </c>
      <c r="B392" s="84" t="inlineStr">
        <is>
          <t>Visitor &amp; Security</t>
        </is>
      </c>
      <c r="C392" s="84" t="inlineStr">
        <is>
          <t>visits</t>
        </is>
      </c>
      <c r="D392" s="84" t="inlineStr">
        <is>
          <t>school_id</t>
        </is>
      </c>
      <c r="E392" s="84" t="inlineStr">
        <is>
          <t>schools</t>
        </is>
      </c>
      <c r="F392" s="84" t="inlineStr">
        <is>
          <t>id</t>
        </is>
      </c>
      <c r="G392" s="84" t="inlineStr">
        <is>
          <t>N:1</t>
        </is>
      </c>
      <c r="H392" s="84" t="inlineStr">
        <is>
          <t>RESTRICT</t>
        </is>
      </c>
      <c r="I392" s="84" t="inlineStr">
        <is>
          <t>NO ACTION</t>
        </is>
      </c>
    </row>
    <row r="393">
      <c r="A393" s="84" t="inlineStr">
        <is>
          <t>REL-0392</t>
        </is>
      </c>
      <c r="B393" s="84" t="inlineStr">
        <is>
          <t>Visitor &amp; Security</t>
        </is>
      </c>
      <c r="C393" s="84" t="inlineStr">
        <is>
          <t>visits</t>
        </is>
      </c>
      <c r="D393" s="84" t="inlineStr">
        <is>
          <t>visitor_id</t>
        </is>
      </c>
      <c r="E393" s="84" t="inlineStr">
        <is>
          <t>visitors</t>
        </is>
      </c>
      <c r="F393" s="84" t="inlineStr">
        <is>
          <t>id</t>
        </is>
      </c>
      <c r="G393" s="84" t="inlineStr">
        <is>
          <t>N:1</t>
        </is>
      </c>
      <c r="H393" s="84" t="inlineStr">
        <is>
          <t>NO ACTION</t>
        </is>
      </c>
      <c r="I393" s="84" t="inlineStr">
        <is>
          <t>NO ACTION</t>
        </is>
      </c>
    </row>
    <row r="394">
      <c r="A394" s="84" t="inlineStr">
        <is>
          <t>REL-0393</t>
        </is>
      </c>
      <c r="B394" s="84" t="inlineStr">
        <is>
          <t>Visitor &amp; Security</t>
        </is>
      </c>
      <c r="C394" s="84" t="inlineStr">
        <is>
          <t>visits</t>
        </is>
      </c>
      <c r="D394" s="84" t="inlineStr">
        <is>
          <t>host_employee_id</t>
        </is>
      </c>
      <c r="E394" s="84" t="inlineStr">
        <is>
          <t>employees</t>
        </is>
      </c>
      <c r="F394" s="84" t="inlineStr">
        <is>
          <t>id</t>
        </is>
      </c>
      <c r="G394" s="84" t="inlineStr">
        <is>
          <t>N:1</t>
        </is>
      </c>
      <c r="H394" s="84" t="inlineStr">
        <is>
          <t>NO ACTION</t>
        </is>
      </c>
      <c r="I394" s="84" t="inlineStr">
        <is>
          <t>NO ACTION</t>
        </is>
      </c>
    </row>
    <row r="395">
      <c r="A395" s="84" t="inlineStr">
        <is>
          <t>REL-0394</t>
        </is>
      </c>
      <c r="B395" s="84" t="inlineStr">
        <is>
          <t>Visitor &amp; Security</t>
        </is>
      </c>
      <c r="C395" s="84" t="inlineStr">
        <is>
          <t>visitor_approvals</t>
        </is>
      </c>
      <c r="D395" s="84" t="inlineStr">
        <is>
          <t>tenant_id</t>
        </is>
      </c>
      <c r="E395" s="84" t="inlineStr">
        <is>
          <t>tenants</t>
        </is>
      </c>
      <c r="F395" s="84" t="inlineStr">
        <is>
          <t>id</t>
        </is>
      </c>
      <c r="G395" s="84" t="inlineStr">
        <is>
          <t>N:1</t>
        </is>
      </c>
      <c r="H395" s="84" t="inlineStr">
        <is>
          <t>RESTRICT</t>
        </is>
      </c>
      <c r="I395" s="84" t="inlineStr">
        <is>
          <t>CASCADE</t>
        </is>
      </c>
    </row>
    <row r="396">
      <c r="A396" s="84" t="inlineStr">
        <is>
          <t>REL-0395</t>
        </is>
      </c>
      <c r="B396" s="84" t="inlineStr">
        <is>
          <t>Visitor &amp; Security</t>
        </is>
      </c>
      <c r="C396" s="84" t="inlineStr">
        <is>
          <t>visitor_approvals</t>
        </is>
      </c>
      <c r="D396" s="84" t="inlineStr">
        <is>
          <t>school_id</t>
        </is>
      </c>
      <c r="E396" s="84" t="inlineStr">
        <is>
          <t>schools</t>
        </is>
      </c>
      <c r="F396" s="84" t="inlineStr">
        <is>
          <t>id</t>
        </is>
      </c>
      <c r="G396" s="84" t="inlineStr">
        <is>
          <t>N:1</t>
        </is>
      </c>
      <c r="H396" s="84" t="inlineStr">
        <is>
          <t>RESTRICT</t>
        </is>
      </c>
      <c r="I396" s="84" t="inlineStr">
        <is>
          <t>NO ACTION</t>
        </is>
      </c>
    </row>
    <row r="397">
      <c r="A397" s="84" t="inlineStr">
        <is>
          <t>REL-0396</t>
        </is>
      </c>
      <c r="B397" s="84" t="inlineStr">
        <is>
          <t>Visitor &amp; Security</t>
        </is>
      </c>
      <c r="C397" s="84" t="inlineStr">
        <is>
          <t>visitor_approvals</t>
        </is>
      </c>
      <c r="D397" s="84" t="inlineStr">
        <is>
          <t>decided_by</t>
        </is>
      </c>
      <c r="E397" s="84" t="inlineStr">
        <is>
          <t>users</t>
        </is>
      </c>
      <c r="F397" s="84" t="inlineStr">
        <is>
          <t>id</t>
        </is>
      </c>
      <c r="G397" s="84" t="inlineStr">
        <is>
          <t>N:1</t>
        </is>
      </c>
      <c r="H397" s="84" t="inlineStr">
        <is>
          <t>NO ACTION</t>
        </is>
      </c>
      <c r="I397" s="84" t="inlineStr">
        <is>
          <t>NO ACTION</t>
        </is>
      </c>
    </row>
    <row r="398">
      <c r="A398" s="84" t="inlineStr">
        <is>
          <t>REL-0397</t>
        </is>
      </c>
      <c r="B398" s="84" t="inlineStr">
        <is>
          <t>Visitor &amp; Security</t>
        </is>
      </c>
      <c r="C398" s="84" t="inlineStr">
        <is>
          <t>visitor_passes</t>
        </is>
      </c>
      <c r="D398" s="84" t="inlineStr">
        <is>
          <t>tenant_id</t>
        </is>
      </c>
      <c r="E398" s="84" t="inlineStr">
        <is>
          <t>tenants</t>
        </is>
      </c>
      <c r="F398" s="84" t="inlineStr">
        <is>
          <t>id</t>
        </is>
      </c>
      <c r="G398" s="84" t="inlineStr">
        <is>
          <t>N:1</t>
        </is>
      </c>
      <c r="H398" s="84" t="inlineStr">
        <is>
          <t>RESTRICT</t>
        </is>
      </c>
      <c r="I398" s="84" t="inlineStr">
        <is>
          <t>CASCADE</t>
        </is>
      </c>
    </row>
    <row r="399">
      <c r="A399" s="84" t="inlineStr">
        <is>
          <t>REL-0398</t>
        </is>
      </c>
      <c r="B399" s="84" t="inlineStr">
        <is>
          <t>Visitor &amp; Security</t>
        </is>
      </c>
      <c r="C399" s="84" t="inlineStr">
        <is>
          <t>visitor_passes</t>
        </is>
      </c>
      <c r="D399" s="84" t="inlineStr">
        <is>
          <t>school_id</t>
        </is>
      </c>
      <c r="E399" s="84" t="inlineStr">
        <is>
          <t>schools</t>
        </is>
      </c>
      <c r="F399" s="84" t="inlineStr">
        <is>
          <t>id</t>
        </is>
      </c>
      <c r="G399" s="84" t="inlineStr">
        <is>
          <t>N:1</t>
        </is>
      </c>
      <c r="H399" s="84" t="inlineStr">
        <is>
          <t>RESTRICT</t>
        </is>
      </c>
      <c r="I399" s="84" t="inlineStr">
        <is>
          <t>NO ACTION</t>
        </is>
      </c>
    </row>
    <row r="400">
      <c r="A400" s="84" t="inlineStr">
        <is>
          <t>REL-0399</t>
        </is>
      </c>
      <c r="B400" s="84" t="inlineStr">
        <is>
          <t>Visitor &amp; Security</t>
        </is>
      </c>
      <c r="C400" s="84" t="inlineStr">
        <is>
          <t>gate_events</t>
        </is>
      </c>
      <c r="D400" s="84" t="inlineStr">
        <is>
          <t>tenant_id</t>
        </is>
      </c>
      <c r="E400" s="84" t="inlineStr">
        <is>
          <t>tenants</t>
        </is>
      </c>
      <c r="F400" s="84" t="inlineStr">
        <is>
          <t>id</t>
        </is>
      </c>
      <c r="G400" s="84" t="inlineStr">
        <is>
          <t>N:1</t>
        </is>
      </c>
      <c r="H400" s="84" t="inlineStr">
        <is>
          <t>RESTRICT</t>
        </is>
      </c>
      <c r="I400" s="84" t="inlineStr">
        <is>
          <t>CASCADE</t>
        </is>
      </c>
    </row>
    <row r="401">
      <c r="A401" s="84" t="inlineStr">
        <is>
          <t>REL-0400</t>
        </is>
      </c>
      <c r="B401" s="84" t="inlineStr">
        <is>
          <t>Visitor &amp; Security</t>
        </is>
      </c>
      <c r="C401" s="84" t="inlineStr">
        <is>
          <t>gate_events</t>
        </is>
      </c>
      <c r="D401" s="84" t="inlineStr">
        <is>
          <t>school_id</t>
        </is>
      </c>
      <c r="E401" s="84" t="inlineStr">
        <is>
          <t>schools</t>
        </is>
      </c>
      <c r="F401" s="84" t="inlineStr">
        <is>
          <t>id</t>
        </is>
      </c>
      <c r="G401" s="84" t="inlineStr">
        <is>
          <t>N:1</t>
        </is>
      </c>
      <c r="H401" s="84" t="inlineStr">
        <is>
          <t>RESTRICT</t>
        </is>
      </c>
      <c r="I401" s="84" t="inlineStr">
        <is>
          <t>NO ACTION</t>
        </is>
      </c>
    </row>
    <row r="402">
      <c r="A402" s="84" t="inlineStr">
        <is>
          <t>REL-0401</t>
        </is>
      </c>
      <c r="B402" s="84" t="inlineStr">
        <is>
          <t>Visitor &amp; Security</t>
        </is>
      </c>
      <c r="C402" s="84" t="inlineStr">
        <is>
          <t>security_incidents</t>
        </is>
      </c>
      <c r="D402" s="84" t="inlineStr">
        <is>
          <t>tenant_id</t>
        </is>
      </c>
      <c r="E402" s="84" t="inlineStr">
        <is>
          <t>tenants</t>
        </is>
      </c>
      <c r="F402" s="84" t="inlineStr">
        <is>
          <t>id</t>
        </is>
      </c>
      <c r="G402" s="84" t="inlineStr">
        <is>
          <t>N:1</t>
        </is>
      </c>
      <c r="H402" s="84" t="inlineStr">
        <is>
          <t>RESTRICT</t>
        </is>
      </c>
      <c r="I402" s="84" t="inlineStr">
        <is>
          <t>CASCADE</t>
        </is>
      </c>
    </row>
    <row r="403">
      <c r="A403" s="84" t="inlineStr">
        <is>
          <t>REL-0402</t>
        </is>
      </c>
      <c r="B403" s="84" t="inlineStr">
        <is>
          <t>Visitor &amp; Security</t>
        </is>
      </c>
      <c r="C403" s="84" t="inlineStr">
        <is>
          <t>security_incidents</t>
        </is>
      </c>
      <c r="D403" s="84" t="inlineStr">
        <is>
          <t>school_id</t>
        </is>
      </c>
      <c r="E403" s="84" t="inlineStr">
        <is>
          <t>schools</t>
        </is>
      </c>
      <c r="F403" s="84" t="inlineStr">
        <is>
          <t>id</t>
        </is>
      </c>
      <c r="G403" s="84" t="inlineStr">
        <is>
          <t>N:1</t>
        </is>
      </c>
      <c r="H403" s="84" t="inlineStr">
        <is>
          <t>RESTRICT</t>
        </is>
      </c>
      <c r="I403" s="84" t="inlineStr">
        <is>
          <t>NO ACTION</t>
        </is>
      </c>
    </row>
    <row r="404">
      <c r="A404" s="84" t="inlineStr">
        <is>
          <t>REL-0403</t>
        </is>
      </c>
      <c r="B404" s="84" t="inlineStr">
        <is>
          <t>Inventory, Assets &amp; Labs</t>
        </is>
      </c>
      <c r="C404" s="84" t="inlineStr">
        <is>
          <t>suppliers</t>
        </is>
      </c>
      <c r="D404" s="84" t="inlineStr">
        <is>
          <t>tenant_id</t>
        </is>
      </c>
      <c r="E404" s="84" t="inlineStr">
        <is>
          <t>tenants</t>
        </is>
      </c>
      <c r="F404" s="84" t="inlineStr">
        <is>
          <t>id</t>
        </is>
      </c>
      <c r="G404" s="84" t="inlineStr">
        <is>
          <t>N:1</t>
        </is>
      </c>
      <c r="H404" s="84" t="inlineStr">
        <is>
          <t>RESTRICT</t>
        </is>
      </c>
      <c r="I404" s="84" t="inlineStr">
        <is>
          <t>CASCADE</t>
        </is>
      </c>
    </row>
    <row r="405">
      <c r="A405" s="84" t="inlineStr">
        <is>
          <t>REL-0404</t>
        </is>
      </c>
      <c r="B405" s="84" t="inlineStr">
        <is>
          <t>Inventory, Assets &amp; Labs</t>
        </is>
      </c>
      <c r="C405" s="84" t="inlineStr">
        <is>
          <t>suppliers</t>
        </is>
      </c>
      <c r="D405" s="84" t="inlineStr">
        <is>
          <t>school_id</t>
        </is>
      </c>
      <c r="E405" s="84" t="inlineStr">
        <is>
          <t>schools</t>
        </is>
      </c>
      <c r="F405" s="84" t="inlineStr">
        <is>
          <t>id</t>
        </is>
      </c>
      <c r="G405" s="84" t="inlineStr">
        <is>
          <t>N:1</t>
        </is>
      </c>
      <c r="H405" s="84" t="inlineStr">
        <is>
          <t>RESTRICT</t>
        </is>
      </c>
      <c r="I405" s="84" t="inlineStr">
        <is>
          <t>NO ACTION</t>
        </is>
      </c>
    </row>
    <row r="406">
      <c r="A406" s="84" t="inlineStr">
        <is>
          <t>REL-0405</t>
        </is>
      </c>
      <c r="B406" s="84" t="inlineStr">
        <is>
          <t>Inventory, Assets &amp; Labs</t>
        </is>
      </c>
      <c r="C406" s="84" t="inlineStr">
        <is>
          <t>inventory_items</t>
        </is>
      </c>
      <c r="D406" s="84" t="inlineStr">
        <is>
          <t>tenant_id</t>
        </is>
      </c>
      <c r="E406" s="84" t="inlineStr">
        <is>
          <t>tenants</t>
        </is>
      </c>
      <c r="F406" s="84" t="inlineStr">
        <is>
          <t>id</t>
        </is>
      </c>
      <c r="G406" s="84" t="inlineStr">
        <is>
          <t>N:1</t>
        </is>
      </c>
      <c r="H406" s="84" t="inlineStr">
        <is>
          <t>RESTRICT</t>
        </is>
      </c>
      <c r="I406" s="84" t="inlineStr">
        <is>
          <t>CASCADE</t>
        </is>
      </c>
    </row>
    <row r="407">
      <c r="A407" s="84" t="inlineStr">
        <is>
          <t>REL-0406</t>
        </is>
      </c>
      <c r="B407" s="84" t="inlineStr">
        <is>
          <t>Inventory, Assets &amp; Labs</t>
        </is>
      </c>
      <c r="C407" s="84" t="inlineStr">
        <is>
          <t>inventory_items</t>
        </is>
      </c>
      <c r="D407" s="84" t="inlineStr">
        <is>
          <t>school_id</t>
        </is>
      </c>
      <c r="E407" s="84" t="inlineStr">
        <is>
          <t>schools</t>
        </is>
      </c>
      <c r="F407" s="84" t="inlineStr">
        <is>
          <t>id</t>
        </is>
      </c>
      <c r="G407" s="84" t="inlineStr">
        <is>
          <t>N:1</t>
        </is>
      </c>
      <c r="H407" s="84" t="inlineStr">
        <is>
          <t>RESTRICT</t>
        </is>
      </c>
      <c r="I407" s="84" t="inlineStr">
        <is>
          <t>NO ACTION</t>
        </is>
      </c>
    </row>
    <row r="408">
      <c r="A408" s="84" t="inlineStr">
        <is>
          <t>REL-0407</t>
        </is>
      </c>
      <c r="B408" s="84" t="inlineStr">
        <is>
          <t>Inventory, Assets &amp; Labs</t>
        </is>
      </c>
      <c r="C408" s="84" t="inlineStr">
        <is>
          <t>inventory_locations</t>
        </is>
      </c>
      <c r="D408" s="84" t="inlineStr">
        <is>
          <t>tenant_id</t>
        </is>
      </c>
      <c r="E408" s="84" t="inlineStr">
        <is>
          <t>tenants</t>
        </is>
      </c>
      <c r="F408" s="84" t="inlineStr">
        <is>
          <t>id</t>
        </is>
      </c>
      <c r="G408" s="84" t="inlineStr">
        <is>
          <t>N:1</t>
        </is>
      </c>
      <c r="H408" s="84" t="inlineStr">
        <is>
          <t>RESTRICT</t>
        </is>
      </c>
      <c r="I408" s="84" t="inlineStr">
        <is>
          <t>CASCADE</t>
        </is>
      </c>
    </row>
    <row r="409">
      <c r="A409" s="84" t="inlineStr">
        <is>
          <t>REL-0408</t>
        </is>
      </c>
      <c r="B409" s="84" t="inlineStr">
        <is>
          <t>Inventory, Assets &amp; Labs</t>
        </is>
      </c>
      <c r="C409" s="84" t="inlineStr">
        <is>
          <t>inventory_locations</t>
        </is>
      </c>
      <c r="D409" s="84" t="inlineStr">
        <is>
          <t>school_id</t>
        </is>
      </c>
      <c r="E409" s="84" t="inlineStr">
        <is>
          <t>schools</t>
        </is>
      </c>
      <c r="F409" s="84" t="inlineStr">
        <is>
          <t>id</t>
        </is>
      </c>
      <c r="G409" s="84" t="inlineStr">
        <is>
          <t>N:1</t>
        </is>
      </c>
      <c r="H409" s="84" t="inlineStr">
        <is>
          <t>RESTRICT</t>
        </is>
      </c>
      <c r="I409" s="84" t="inlineStr">
        <is>
          <t>NO ACTION</t>
        </is>
      </c>
    </row>
    <row r="410">
      <c r="A410" s="84" t="inlineStr">
        <is>
          <t>REL-0409</t>
        </is>
      </c>
      <c r="B410" s="84" t="inlineStr">
        <is>
          <t>Inventory, Assets &amp; Labs</t>
        </is>
      </c>
      <c r="C410" s="84" t="inlineStr">
        <is>
          <t>stock_transactions</t>
        </is>
      </c>
      <c r="D410" s="84" t="inlineStr">
        <is>
          <t>tenant_id</t>
        </is>
      </c>
      <c r="E410" s="84" t="inlineStr">
        <is>
          <t>tenants</t>
        </is>
      </c>
      <c r="F410" s="84" t="inlineStr">
        <is>
          <t>id</t>
        </is>
      </c>
      <c r="G410" s="84" t="inlineStr">
        <is>
          <t>N:1</t>
        </is>
      </c>
      <c r="H410" s="84" t="inlineStr">
        <is>
          <t>RESTRICT</t>
        </is>
      </c>
      <c r="I410" s="84" t="inlineStr">
        <is>
          <t>CASCADE</t>
        </is>
      </c>
    </row>
    <row r="411">
      <c r="A411" s="84" t="inlineStr">
        <is>
          <t>REL-0410</t>
        </is>
      </c>
      <c r="B411" s="84" t="inlineStr">
        <is>
          <t>Inventory, Assets &amp; Labs</t>
        </is>
      </c>
      <c r="C411" s="84" t="inlineStr">
        <is>
          <t>stock_transactions</t>
        </is>
      </c>
      <c r="D411" s="84" t="inlineStr">
        <is>
          <t>school_id</t>
        </is>
      </c>
      <c r="E411" s="84" t="inlineStr">
        <is>
          <t>schools</t>
        </is>
      </c>
      <c r="F411" s="84" t="inlineStr">
        <is>
          <t>id</t>
        </is>
      </c>
      <c r="G411" s="84" t="inlineStr">
        <is>
          <t>N:1</t>
        </is>
      </c>
      <c r="H411" s="84" t="inlineStr">
        <is>
          <t>RESTRICT</t>
        </is>
      </c>
      <c r="I411" s="84" t="inlineStr">
        <is>
          <t>NO ACTION</t>
        </is>
      </c>
    </row>
    <row r="412">
      <c r="A412" s="84" t="inlineStr">
        <is>
          <t>REL-0411</t>
        </is>
      </c>
      <c r="B412" s="84" t="inlineStr">
        <is>
          <t>Inventory, Assets &amp; Labs</t>
        </is>
      </c>
      <c r="C412" s="84" t="inlineStr">
        <is>
          <t>stock_transactions</t>
        </is>
      </c>
      <c r="D412" s="84" t="inlineStr">
        <is>
          <t>inventory_item_id</t>
        </is>
      </c>
      <c r="E412" s="84" t="inlineStr">
        <is>
          <t>inventory_items</t>
        </is>
      </c>
      <c r="F412" s="84" t="inlineStr">
        <is>
          <t>id</t>
        </is>
      </c>
      <c r="G412" s="84" t="inlineStr">
        <is>
          <t>N:1</t>
        </is>
      </c>
      <c r="H412" s="84" t="inlineStr">
        <is>
          <t>NO ACTION</t>
        </is>
      </c>
      <c r="I412" s="84" t="inlineStr">
        <is>
          <t>NO ACTION</t>
        </is>
      </c>
    </row>
    <row r="413">
      <c r="A413" s="84" t="inlineStr">
        <is>
          <t>REL-0412</t>
        </is>
      </c>
      <c r="B413" s="84" t="inlineStr">
        <is>
          <t>Inventory, Assets &amp; Labs</t>
        </is>
      </c>
      <c r="C413" s="84" t="inlineStr">
        <is>
          <t>stock_transactions</t>
        </is>
      </c>
      <c r="D413" s="84" t="inlineStr">
        <is>
          <t>location_id</t>
        </is>
      </c>
      <c r="E413" s="84" t="inlineStr">
        <is>
          <t>inventory_locations</t>
        </is>
      </c>
      <c r="F413" s="84" t="inlineStr">
        <is>
          <t>id</t>
        </is>
      </c>
      <c r="G413" s="84" t="inlineStr">
        <is>
          <t>N:1</t>
        </is>
      </c>
      <c r="H413" s="84" t="inlineStr">
        <is>
          <t>NO ACTION</t>
        </is>
      </c>
      <c r="I413" s="84" t="inlineStr">
        <is>
          <t>NO ACTION</t>
        </is>
      </c>
    </row>
    <row r="414">
      <c r="A414" s="84" t="inlineStr">
        <is>
          <t>REL-0413</t>
        </is>
      </c>
      <c r="B414" s="84" t="inlineStr">
        <is>
          <t>Inventory, Assets &amp; Labs</t>
        </is>
      </c>
      <c r="C414" s="84" t="inlineStr">
        <is>
          <t>assets</t>
        </is>
      </c>
      <c r="D414" s="84" t="inlineStr">
        <is>
          <t>tenant_id</t>
        </is>
      </c>
      <c r="E414" s="84" t="inlineStr">
        <is>
          <t>tenants</t>
        </is>
      </c>
      <c r="F414" s="84" t="inlineStr">
        <is>
          <t>id</t>
        </is>
      </c>
      <c r="G414" s="84" t="inlineStr">
        <is>
          <t>N:1</t>
        </is>
      </c>
      <c r="H414" s="84" t="inlineStr">
        <is>
          <t>RESTRICT</t>
        </is>
      </c>
      <c r="I414" s="84" t="inlineStr">
        <is>
          <t>CASCADE</t>
        </is>
      </c>
    </row>
    <row r="415">
      <c r="A415" s="84" t="inlineStr">
        <is>
          <t>REL-0414</t>
        </is>
      </c>
      <c r="B415" s="84" t="inlineStr">
        <is>
          <t>Inventory, Assets &amp; Labs</t>
        </is>
      </c>
      <c r="C415" s="84" t="inlineStr">
        <is>
          <t>assets</t>
        </is>
      </c>
      <c r="D415" s="84" t="inlineStr">
        <is>
          <t>school_id</t>
        </is>
      </c>
      <c r="E415" s="84" t="inlineStr">
        <is>
          <t>schools</t>
        </is>
      </c>
      <c r="F415" s="84" t="inlineStr">
        <is>
          <t>id</t>
        </is>
      </c>
      <c r="G415" s="84" t="inlineStr">
        <is>
          <t>N:1</t>
        </is>
      </c>
      <c r="H415" s="84" t="inlineStr">
        <is>
          <t>RESTRICT</t>
        </is>
      </c>
      <c r="I415" s="84" t="inlineStr">
        <is>
          <t>NO ACTION</t>
        </is>
      </c>
    </row>
    <row r="416">
      <c r="A416" s="84" t="inlineStr">
        <is>
          <t>REL-0415</t>
        </is>
      </c>
      <c r="B416" s="84" t="inlineStr">
        <is>
          <t>Inventory, Assets &amp; Labs</t>
        </is>
      </c>
      <c r="C416" s="84" t="inlineStr">
        <is>
          <t>assets</t>
        </is>
      </c>
      <c r="D416" s="84" t="inlineStr">
        <is>
          <t>inventory_item_id</t>
        </is>
      </c>
      <c r="E416" s="84" t="inlineStr">
        <is>
          <t>inventory_items</t>
        </is>
      </c>
      <c r="F416" s="84" t="inlineStr">
        <is>
          <t>id</t>
        </is>
      </c>
      <c r="G416" s="84" t="inlineStr">
        <is>
          <t>N:1</t>
        </is>
      </c>
      <c r="H416" s="84" t="inlineStr">
        <is>
          <t>NO ACTION</t>
        </is>
      </c>
      <c r="I416" s="84" t="inlineStr">
        <is>
          <t>NO ACTION</t>
        </is>
      </c>
    </row>
    <row r="417">
      <c r="A417" s="84" t="inlineStr">
        <is>
          <t>REL-0416</t>
        </is>
      </c>
      <c r="B417" s="84" t="inlineStr">
        <is>
          <t>Inventory, Assets &amp; Labs</t>
        </is>
      </c>
      <c r="C417" s="84" t="inlineStr">
        <is>
          <t>assets</t>
        </is>
      </c>
      <c r="D417" s="84" t="inlineStr">
        <is>
          <t>location_id</t>
        </is>
      </c>
      <c r="E417" s="84" t="inlineStr">
        <is>
          <t>inventory_locations</t>
        </is>
      </c>
      <c r="F417" s="84" t="inlineStr">
        <is>
          <t>id</t>
        </is>
      </c>
      <c r="G417" s="84" t="inlineStr">
        <is>
          <t>N:1</t>
        </is>
      </c>
      <c r="H417" s="84" t="inlineStr">
        <is>
          <t>NO ACTION</t>
        </is>
      </c>
      <c r="I417" s="84" t="inlineStr">
        <is>
          <t>NO ACTION</t>
        </is>
      </c>
    </row>
    <row r="418">
      <c r="A418" s="84" t="inlineStr">
        <is>
          <t>REL-0417</t>
        </is>
      </c>
      <c r="B418" s="84" t="inlineStr">
        <is>
          <t>Inventory, Assets &amp; Labs</t>
        </is>
      </c>
      <c r="C418" s="84" t="inlineStr">
        <is>
          <t>asset_assignments</t>
        </is>
      </c>
      <c r="D418" s="84" t="inlineStr">
        <is>
          <t>tenant_id</t>
        </is>
      </c>
      <c r="E418" s="84" t="inlineStr">
        <is>
          <t>tenants</t>
        </is>
      </c>
      <c r="F418" s="84" t="inlineStr">
        <is>
          <t>id</t>
        </is>
      </c>
      <c r="G418" s="84" t="inlineStr">
        <is>
          <t>N:1</t>
        </is>
      </c>
      <c r="H418" s="84" t="inlineStr">
        <is>
          <t>RESTRICT</t>
        </is>
      </c>
      <c r="I418" s="84" t="inlineStr">
        <is>
          <t>CASCADE</t>
        </is>
      </c>
    </row>
    <row r="419">
      <c r="A419" s="84" t="inlineStr">
        <is>
          <t>REL-0418</t>
        </is>
      </c>
      <c r="B419" s="84" t="inlineStr">
        <is>
          <t>Inventory, Assets &amp; Labs</t>
        </is>
      </c>
      <c r="C419" s="84" t="inlineStr">
        <is>
          <t>asset_assignments</t>
        </is>
      </c>
      <c r="D419" s="84" t="inlineStr">
        <is>
          <t>school_id</t>
        </is>
      </c>
      <c r="E419" s="84" t="inlineStr">
        <is>
          <t>schools</t>
        </is>
      </c>
      <c r="F419" s="84" t="inlineStr">
        <is>
          <t>id</t>
        </is>
      </c>
      <c r="G419" s="84" t="inlineStr">
        <is>
          <t>N:1</t>
        </is>
      </c>
      <c r="H419" s="84" t="inlineStr">
        <is>
          <t>RESTRICT</t>
        </is>
      </c>
      <c r="I419" s="84" t="inlineStr">
        <is>
          <t>NO ACTION</t>
        </is>
      </c>
    </row>
    <row r="420">
      <c r="A420" s="84" t="inlineStr">
        <is>
          <t>REL-0419</t>
        </is>
      </c>
      <c r="B420" s="84" t="inlineStr">
        <is>
          <t>Inventory, Assets &amp; Labs</t>
        </is>
      </c>
      <c r="C420" s="84" t="inlineStr">
        <is>
          <t>asset_maintenance</t>
        </is>
      </c>
      <c r="D420" s="84" t="inlineStr">
        <is>
          <t>tenant_id</t>
        </is>
      </c>
      <c r="E420" s="84" t="inlineStr">
        <is>
          <t>tenants</t>
        </is>
      </c>
      <c r="F420" s="84" t="inlineStr">
        <is>
          <t>id</t>
        </is>
      </c>
      <c r="G420" s="84" t="inlineStr">
        <is>
          <t>N:1</t>
        </is>
      </c>
      <c r="H420" s="84" t="inlineStr">
        <is>
          <t>RESTRICT</t>
        </is>
      </c>
      <c r="I420" s="84" t="inlineStr">
        <is>
          <t>CASCADE</t>
        </is>
      </c>
    </row>
    <row r="421">
      <c r="A421" s="84" t="inlineStr">
        <is>
          <t>REL-0420</t>
        </is>
      </c>
      <c r="B421" s="84" t="inlineStr">
        <is>
          <t>Inventory, Assets &amp; Labs</t>
        </is>
      </c>
      <c r="C421" s="84" t="inlineStr">
        <is>
          <t>asset_maintenance</t>
        </is>
      </c>
      <c r="D421" s="84" t="inlineStr">
        <is>
          <t>school_id</t>
        </is>
      </c>
      <c r="E421" s="84" t="inlineStr">
        <is>
          <t>schools</t>
        </is>
      </c>
      <c r="F421" s="84" t="inlineStr">
        <is>
          <t>id</t>
        </is>
      </c>
      <c r="G421" s="84" t="inlineStr">
        <is>
          <t>N:1</t>
        </is>
      </c>
      <c r="H421" s="84" t="inlineStr">
        <is>
          <t>RESTRICT</t>
        </is>
      </c>
      <c r="I421" s="84" t="inlineStr">
        <is>
          <t>NO ACTION</t>
        </is>
      </c>
    </row>
    <row r="422">
      <c r="A422" s="84" t="inlineStr">
        <is>
          <t>REL-0421</t>
        </is>
      </c>
      <c r="B422" s="84" t="inlineStr">
        <is>
          <t>Inventory, Assets &amp; Labs</t>
        </is>
      </c>
      <c r="C422" s="84" t="inlineStr">
        <is>
          <t>labs</t>
        </is>
      </c>
      <c r="D422" s="84" t="inlineStr">
        <is>
          <t>tenant_id</t>
        </is>
      </c>
      <c r="E422" s="84" t="inlineStr">
        <is>
          <t>tenants</t>
        </is>
      </c>
      <c r="F422" s="84" t="inlineStr">
        <is>
          <t>id</t>
        </is>
      </c>
      <c r="G422" s="84" t="inlineStr">
        <is>
          <t>N:1</t>
        </is>
      </c>
      <c r="H422" s="84" t="inlineStr">
        <is>
          <t>RESTRICT</t>
        </is>
      </c>
      <c r="I422" s="84" t="inlineStr">
        <is>
          <t>CASCADE</t>
        </is>
      </c>
    </row>
    <row r="423">
      <c r="A423" s="84" t="inlineStr">
        <is>
          <t>REL-0422</t>
        </is>
      </c>
      <c r="B423" s="84" t="inlineStr">
        <is>
          <t>Inventory, Assets &amp; Labs</t>
        </is>
      </c>
      <c r="C423" s="84" t="inlineStr">
        <is>
          <t>labs</t>
        </is>
      </c>
      <c r="D423" s="84" t="inlineStr">
        <is>
          <t>school_id</t>
        </is>
      </c>
      <c r="E423" s="84" t="inlineStr">
        <is>
          <t>schools</t>
        </is>
      </c>
      <c r="F423" s="84" t="inlineStr">
        <is>
          <t>id</t>
        </is>
      </c>
      <c r="G423" s="84" t="inlineStr">
        <is>
          <t>N:1</t>
        </is>
      </c>
      <c r="H423" s="84" t="inlineStr">
        <is>
          <t>RESTRICT</t>
        </is>
      </c>
      <c r="I423" s="84" t="inlineStr">
        <is>
          <t>NO ACTION</t>
        </is>
      </c>
    </row>
    <row r="424">
      <c r="A424" s="84" t="inlineStr">
        <is>
          <t>REL-0423</t>
        </is>
      </c>
      <c r="B424" s="84" t="inlineStr">
        <is>
          <t>Inventory, Assets &amp; Labs</t>
        </is>
      </c>
      <c r="C424" s="84" t="inlineStr">
        <is>
          <t>lab_bookings</t>
        </is>
      </c>
      <c r="D424" s="84" t="inlineStr">
        <is>
          <t>tenant_id</t>
        </is>
      </c>
      <c r="E424" s="84" t="inlineStr">
        <is>
          <t>tenants</t>
        </is>
      </c>
      <c r="F424" s="84" t="inlineStr">
        <is>
          <t>id</t>
        </is>
      </c>
      <c r="G424" s="84" t="inlineStr">
        <is>
          <t>N:1</t>
        </is>
      </c>
      <c r="H424" s="84" t="inlineStr">
        <is>
          <t>RESTRICT</t>
        </is>
      </c>
      <c r="I424" s="84" t="inlineStr">
        <is>
          <t>CASCADE</t>
        </is>
      </c>
    </row>
    <row r="425">
      <c r="A425" s="84" t="inlineStr">
        <is>
          <t>REL-0424</t>
        </is>
      </c>
      <c r="B425" s="84" t="inlineStr">
        <is>
          <t>Inventory, Assets &amp; Labs</t>
        </is>
      </c>
      <c r="C425" s="84" t="inlineStr">
        <is>
          <t>lab_bookings</t>
        </is>
      </c>
      <c r="D425" s="84" t="inlineStr">
        <is>
          <t>school_id</t>
        </is>
      </c>
      <c r="E425" s="84" t="inlineStr">
        <is>
          <t>schools</t>
        </is>
      </c>
      <c r="F425" s="84" t="inlineStr">
        <is>
          <t>id</t>
        </is>
      </c>
      <c r="G425" s="84" t="inlineStr">
        <is>
          <t>N:1</t>
        </is>
      </c>
      <c r="H425" s="84" t="inlineStr">
        <is>
          <t>RESTRICT</t>
        </is>
      </c>
      <c r="I425" s="84" t="inlineStr">
        <is>
          <t>NO ACTION</t>
        </is>
      </c>
    </row>
    <row r="426">
      <c r="A426" s="84" t="inlineStr">
        <is>
          <t>REL-0425</t>
        </is>
      </c>
      <c r="B426" s="84" t="inlineStr">
        <is>
          <t>Events, PTM &amp; Communication</t>
        </is>
      </c>
      <c r="C426" s="84" t="inlineStr">
        <is>
          <t>events</t>
        </is>
      </c>
      <c r="D426" s="84" t="inlineStr">
        <is>
          <t>tenant_id</t>
        </is>
      </c>
      <c r="E426" s="84" t="inlineStr">
        <is>
          <t>tenants</t>
        </is>
      </c>
      <c r="F426" s="84" t="inlineStr">
        <is>
          <t>id</t>
        </is>
      </c>
      <c r="G426" s="84" t="inlineStr">
        <is>
          <t>N:1</t>
        </is>
      </c>
      <c r="H426" s="84" t="inlineStr">
        <is>
          <t>RESTRICT</t>
        </is>
      </c>
      <c r="I426" s="84" t="inlineStr">
        <is>
          <t>CASCADE</t>
        </is>
      </c>
    </row>
    <row r="427">
      <c r="A427" s="84" t="inlineStr">
        <is>
          <t>REL-0426</t>
        </is>
      </c>
      <c r="B427" s="84" t="inlineStr">
        <is>
          <t>Events, PTM &amp; Communication</t>
        </is>
      </c>
      <c r="C427" s="84" t="inlineStr">
        <is>
          <t>events</t>
        </is>
      </c>
      <c r="D427" s="84" t="inlineStr">
        <is>
          <t>school_id</t>
        </is>
      </c>
      <c r="E427" s="84" t="inlineStr">
        <is>
          <t>schools</t>
        </is>
      </c>
      <c r="F427" s="84" t="inlineStr">
        <is>
          <t>id</t>
        </is>
      </c>
      <c r="G427" s="84" t="inlineStr">
        <is>
          <t>N:1</t>
        </is>
      </c>
      <c r="H427" s="84" t="inlineStr">
        <is>
          <t>RESTRICT</t>
        </is>
      </c>
      <c r="I427" s="84" t="inlineStr">
        <is>
          <t>NO ACTION</t>
        </is>
      </c>
    </row>
    <row r="428">
      <c r="A428" s="84" t="inlineStr">
        <is>
          <t>REL-0427</t>
        </is>
      </c>
      <c r="B428" s="84" t="inlineStr">
        <is>
          <t>Events, PTM &amp; Communication</t>
        </is>
      </c>
      <c r="C428" s="84" t="inlineStr">
        <is>
          <t>event_participants</t>
        </is>
      </c>
      <c r="D428" s="84" t="inlineStr">
        <is>
          <t>tenant_id</t>
        </is>
      </c>
      <c r="E428" s="84" t="inlineStr">
        <is>
          <t>tenants</t>
        </is>
      </c>
      <c r="F428" s="84" t="inlineStr">
        <is>
          <t>id</t>
        </is>
      </c>
      <c r="G428" s="84" t="inlineStr">
        <is>
          <t>N:1</t>
        </is>
      </c>
      <c r="H428" s="84" t="inlineStr">
        <is>
          <t>RESTRICT</t>
        </is>
      </c>
      <c r="I428" s="84" t="inlineStr">
        <is>
          <t>CASCADE</t>
        </is>
      </c>
    </row>
    <row r="429">
      <c r="A429" s="84" t="inlineStr">
        <is>
          <t>REL-0428</t>
        </is>
      </c>
      <c r="B429" s="84" t="inlineStr">
        <is>
          <t>Events, PTM &amp; Communication</t>
        </is>
      </c>
      <c r="C429" s="84" t="inlineStr">
        <is>
          <t>event_participants</t>
        </is>
      </c>
      <c r="D429" s="84" t="inlineStr">
        <is>
          <t>school_id</t>
        </is>
      </c>
      <c r="E429" s="84" t="inlineStr">
        <is>
          <t>schools</t>
        </is>
      </c>
      <c r="F429" s="84" t="inlineStr">
        <is>
          <t>id</t>
        </is>
      </c>
      <c r="G429" s="84" t="inlineStr">
        <is>
          <t>N:1</t>
        </is>
      </c>
      <c r="H429" s="84" t="inlineStr">
        <is>
          <t>RESTRICT</t>
        </is>
      </c>
      <c r="I429" s="84" t="inlineStr">
        <is>
          <t>NO ACTION</t>
        </is>
      </c>
    </row>
    <row r="430">
      <c r="A430" s="84" t="inlineStr">
        <is>
          <t>REL-0429</t>
        </is>
      </c>
      <c r="B430" s="84" t="inlineStr">
        <is>
          <t>Events, PTM &amp; Communication</t>
        </is>
      </c>
      <c r="C430" s="84" t="inlineStr">
        <is>
          <t>consent_requests</t>
        </is>
      </c>
      <c r="D430" s="84" t="inlineStr">
        <is>
          <t>tenant_id</t>
        </is>
      </c>
      <c r="E430" s="84" t="inlineStr">
        <is>
          <t>tenants</t>
        </is>
      </c>
      <c r="F430" s="84" t="inlineStr">
        <is>
          <t>id</t>
        </is>
      </c>
      <c r="G430" s="84" t="inlineStr">
        <is>
          <t>N:1</t>
        </is>
      </c>
      <c r="H430" s="84" t="inlineStr">
        <is>
          <t>RESTRICT</t>
        </is>
      </c>
      <c r="I430" s="84" t="inlineStr">
        <is>
          <t>CASCADE</t>
        </is>
      </c>
    </row>
    <row r="431">
      <c r="A431" s="84" t="inlineStr">
        <is>
          <t>REL-0430</t>
        </is>
      </c>
      <c r="B431" s="84" t="inlineStr">
        <is>
          <t>Events, PTM &amp; Communication</t>
        </is>
      </c>
      <c r="C431" s="84" t="inlineStr">
        <is>
          <t>consent_requests</t>
        </is>
      </c>
      <c r="D431" s="84" t="inlineStr">
        <is>
          <t>school_id</t>
        </is>
      </c>
      <c r="E431" s="84" t="inlineStr">
        <is>
          <t>schools</t>
        </is>
      </c>
      <c r="F431" s="84" t="inlineStr">
        <is>
          <t>id</t>
        </is>
      </c>
      <c r="G431" s="84" t="inlineStr">
        <is>
          <t>N:1</t>
        </is>
      </c>
      <c r="H431" s="84" t="inlineStr">
        <is>
          <t>RESTRICT</t>
        </is>
      </c>
      <c r="I431" s="84" t="inlineStr">
        <is>
          <t>NO ACTION</t>
        </is>
      </c>
    </row>
    <row r="432">
      <c r="A432" s="84" t="inlineStr">
        <is>
          <t>REL-0431</t>
        </is>
      </c>
      <c r="B432" s="84" t="inlineStr">
        <is>
          <t>Events, PTM &amp; Communication</t>
        </is>
      </c>
      <c r="C432" s="84" t="inlineStr">
        <is>
          <t>consent_requests</t>
        </is>
      </c>
      <c r="D432" s="84" t="inlineStr">
        <is>
          <t>decided_by</t>
        </is>
      </c>
      <c r="E432" s="84" t="inlineStr">
        <is>
          <t>users</t>
        </is>
      </c>
      <c r="F432" s="84" t="inlineStr">
        <is>
          <t>id</t>
        </is>
      </c>
      <c r="G432" s="84" t="inlineStr">
        <is>
          <t>N:1</t>
        </is>
      </c>
      <c r="H432" s="84" t="inlineStr">
        <is>
          <t>NO ACTION</t>
        </is>
      </c>
      <c r="I432" s="84" t="inlineStr">
        <is>
          <t>NO ACTION</t>
        </is>
      </c>
    </row>
    <row r="433">
      <c r="A433" s="84" t="inlineStr">
        <is>
          <t>REL-0432</t>
        </is>
      </c>
      <c r="B433" s="84" t="inlineStr">
        <is>
          <t>Events, PTM &amp; Communication</t>
        </is>
      </c>
      <c r="C433" s="84" t="inlineStr">
        <is>
          <t>ptm_schedules</t>
        </is>
      </c>
      <c r="D433" s="84" t="inlineStr">
        <is>
          <t>tenant_id</t>
        </is>
      </c>
      <c r="E433" s="84" t="inlineStr">
        <is>
          <t>tenants</t>
        </is>
      </c>
      <c r="F433" s="84" t="inlineStr">
        <is>
          <t>id</t>
        </is>
      </c>
      <c r="G433" s="84" t="inlineStr">
        <is>
          <t>N:1</t>
        </is>
      </c>
      <c r="H433" s="84" t="inlineStr">
        <is>
          <t>RESTRICT</t>
        </is>
      </c>
      <c r="I433" s="84" t="inlineStr">
        <is>
          <t>CASCADE</t>
        </is>
      </c>
    </row>
    <row r="434">
      <c r="A434" s="84" t="inlineStr">
        <is>
          <t>REL-0433</t>
        </is>
      </c>
      <c r="B434" s="84" t="inlineStr">
        <is>
          <t>Events, PTM &amp; Communication</t>
        </is>
      </c>
      <c r="C434" s="84" t="inlineStr">
        <is>
          <t>ptm_schedules</t>
        </is>
      </c>
      <c r="D434" s="84" t="inlineStr">
        <is>
          <t>school_id</t>
        </is>
      </c>
      <c r="E434" s="84" t="inlineStr">
        <is>
          <t>schools</t>
        </is>
      </c>
      <c r="F434" s="84" t="inlineStr">
        <is>
          <t>id</t>
        </is>
      </c>
      <c r="G434" s="84" t="inlineStr">
        <is>
          <t>N:1</t>
        </is>
      </c>
      <c r="H434" s="84" t="inlineStr">
        <is>
          <t>RESTRICT</t>
        </is>
      </c>
      <c r="I434" s="84" t="inlineStr">
        <is>
          <t>NO ACTION</t>
        </is>
      </c>
    </row>
    <row r="435">
      <c r="A435" s="84" t="inlineStr">
        <is>
          <t>REL-0434</t>
        </is>
      </c>
      <c r="B435" s="84" t="inlineStr">
        <is>
          <t>Events, PTM &amp; Communication</t>
        </is>
      </c>
      <c r="C435" s="84" t="inlineStr">
        <is>
          <t>ptm_slots</t>
        </is>
      </c>
      <c r="D435" s="84" t="inlineStr">
        <is>
          <t>tenant_id</t>
        </is>
      </c>
      <c r="E435" s="84" t="inlineStr">
        <is>
          <t>tenants</t>
        </is>
      </c>
      <c r="F435" s="84" t="inlineStr">
        <is>
          <t>id</t>
        </is>
      </c>
      <c r="G435" s="84" t="inlineStr">
        <is>
          <t>N:1</t>
        </is>
      </c>
      <c r="H435" s="84" t="inlineStr">
        <is>
          <t>RESTRICT</t>
        </is>
      </c>
      <c r="I435" s="84" t="inlineStr">
        <is>
          <t>CASCADE</t>
        </is>
      </c>
    </row>
    <row r="436">
      <c r="A436" s="84" t="inlineStr">
        <is>
          <t>REL-0435</t>
        </is>
      </c>
      <c r="B436" s="84" t="inlineStr">
        <is>
          <t>Events, PTM &amp; Communication</t>
        </is>
      </c>
      <c r="C436" s="84" t="inlineStr">
        <is>
          <t>ptm_slots</t>
        </is>
      </c>
      <c r="D436" s="84" t="inlineStr">
        <is>
          <t>school_id</t>
        </is>
      </c>
      <c r="E436" s="84" t="inlineStr">
        <is>
          <t>schools</t>
        </is>
      </c>
      <c r="F436" s="84" t="inlineStr">
        <is>
          <t>id</t>
        </is>
      </c>
      <c r="G436" s="84" t="inlineStr">
        <is>
          <t>N:1</t>
        </is>
      </c>
      <c r="H436" s="84" t="inlineStr">
        <is>
          <t>RESTRICT</t>
        </is>
      </c>
      <c r="I436" s="84" t="inlineStr">
        <is>
          <t>NO ACTION</t>
        </is>
      </c>
    </row>
    <row r="437">
      <c r="A437" s="84" t="inlineStr">
        <is>
          <t>REL-0436</t>
        </is>
      </c>
      <c r="B437" s="84" t="inlineStr">
        <is>
          <t>Events, PTM &amp; Communication</t>
        </is>
      </c>
      <c r="C437" s="84" t="inlineStr">
        <is>
          <t>announcements</t>
        </is>
      </c>
      <c r="D437" s="84" t="inlineStr">
        <is>
          <t>tenant_id</t>
        </is>
      </c>
      <c r="E437" s="84" t="inlineStr">
        <is>
          <t>tenants</t>
        </is>
      </c>
      <c r="F437" s="84" t="inlineStr">
        <is>
          <t>id</t>
        </is>
      </c>
      <c r="G437" s="84" t="inlineStr">
        <is>
          <t>N:1</t>
        </is>
      </c>
      <c r="H437" s="84" t="inlineStr">
        <is>
          <t>RESTRICT</t>
        </is>
      </c>
      <c r="I437" s="84" t="inlineStr">
        <is>
          <t>CASCADE</t>
        </is>
      </c>
    </row>
    <row r="438">
      <c r="A438" s="84" t="inlineStr">
        <is>
          <t>REL-0437</t>
        </is>
      </c>
      <c r="B438" s="84" t="inlineStr">
        <is>
          <t>Events, PTM &amp; Communication</t>
        </is>
      </c>
      <c r="C438" s="84" t="inlineStr">
        <is>
          <t>announcements</t>
        </is>
      </c>
      <c r="D438" s="84" t="inlineStr">
        <is>
          <t>school_id</t>
        </is>
      </c>
      <c r="E438" s="84" t="inlineStr">
        <is>
          <t>schools</t>
        </is>
      </c>
      <c r="F438" s="84" t="inlineStr">
        <is>
          <t>id</t>
        </is>
      </c>
      <c r="G438" s="84" t="inlineStr">
        <is>
          <t>N:1</t>
        </is>
      </c>
      <c r="H438" s="84" t="inlineStr">
        <is>
          <t>RESTRICT</t>
        </is>
      </c>
      <c r="I438" s="84" t="inlineStr">
        <is>
          <t>NO ACTION</t>
        </is>
      </c>
    </row>
    <row r="439">
      <c r="A439" s="84" t="inlineStr">
        <is>
          <t>REL-0438</t>
        </is>
      </c>
      <c r="B439" s="84" t="inlineStr">
        <is>
          <t>Events, PTM &amp; Communication</t>
        </is>
      </c>
      <c r="C439" s="84" t="inlineStr">
        <is>
          <t>message_threads</t>
        </is>
      </c>
      <c r="D439" s="84" t="inlineStr">
        <is>
          <t>tenant_id</t>
        </is>
      </c>
      <c r="E439" s="84" t="inlineStr">
        <is>
          <t>tenants</t>
        </is>
      </c>
      <c r="F439" s="84" t="inlineStr">
        <is>
          <t>id</t>
        </is>
      </c>
      <c r="G439" s="84" t="inlineStr">
        <is>
          <t>N:1</t>
        </is>
      </c>
      <c r="H439" s="84" t="inlineStr">
        <is>
          <t>RESTRICT</t>
        </is>
      </c>
      <c r="I439" s="84" t="inlineStr">
        <is>
          <t>CASCADE</t>
        </is>
      </c>
    </row>
    <row r="440">
      <c r="A440" s="84" t="inlineStr">
        <is>
          <t>REL-0439</t>
        </is>
      </c>
      <c r="B440" s="84" t="inlineStr">
        <is>
          <t>Events, PTM &amp; Communication</t>
        </is>
      </c>
      <c r="C440" s="84" t="inlineStr">
        <is>
          <t>message_threads</t>
        </is>
      </c>
      <c r="D440" s="84" t="inlineStr">
        <is>
          <t>school_id</t>
        </is>
      </c>
      <c r="E440" s="84" t="inlineStr">
        <is>
          <t>schools</t>
        </is>
      </c>
      <c r="F440" s="84" t="inlineStr">
        <is>
          <t>id</t>
        </is>
      </c>
      <c r="G440" s="84" t="inlineStr">
        <is>
          <t>N:1</t>
        </is>
      </c>
      <c r="H440" s="84" t="inlineStr">
        <is>
          <t>RESTRICT</t>
        </is>
      </c>
      <c r="I440" s="84" t="inlineStr">
        <is>
          <t>NO ACTION</t>
        </is>
      </c>
    </row>
    <row r="441">
      <c r="A441" s="84" t="inlineStr">
        <is>
          <t>REL-0440</t>
        </is>
      </c>
      <c r="B441" s="84" t="inlineStr">
        <is>
          <t>Events, PTM &amp; Communication</t>
        </is>
      </c>
      <c r="C441" s="84" t="inlineStr">
        <is>
          <t>messages</t>
        </is>
      </c>
      <c r="D441" s="84" t="inlineStr">
        <is>
          <t>tenant_id</t>
        </is>
      </c>
      <c r="E441" s="84" t="inlineStr">
        <is>
          <t>tenants</t>
        </is>
      </c>
      <c r="F441" s="84" t="inlineStr">
        <is>
          <t>id</t>
        </is>
      </c>
      <c r="G441" s="84" t="inlineStr">
        <is>
          <t>N:1</t>
        </is>
      </c>
      <c r="H441" s="84" t="inlineStr">
        <is>
          <t>RESTRICT</t>
        </is>
      </c>
      <c r="I441" s="84" t="inlineStr">
        <is>
          <t>CASCADE</t>
        </is>
      </c>
    </row>
    <row r="442">
      <c r="A442" s="84" t="inlineStr">
        <is>
          <t>REL-0441</t>
        </is>
      </c>
      <c r="B442" s="84" t="inlineStr">
        <is>
          <t>Events, PTM &amp; Communication</t>
        </is>
      </c>
      <c r="C442" s="84" t="inlineStr">
        <is>
          <t>messages</t>
        </is>
      </c>
      <c r="D442" s="84" t="inlineStr">
        <is>
          <t>school_id</t>
        </is>
      </c>
      <c r="E442" s="84" t="inlineStr">
        <is>
          <t>schools</t>
        </is>
      </c>
      <c r="F442" s="84" t="inlineStr">
        <is>
          <t>id</t>
        </is>
      </c>
      <c r="G442" s="84" t="inlineStr">
        <is>
          <t>N:1</t>
        </is>
      </c>
      <c r="H442" s="84" t="inlineStr">
        <is>
          <t>RESTRICT</t>
        </is>
      </c>
      <c r="I442" s="84" t="inlineStr">
        <is>
          <t>NO ACTION</t>
        </is>
      </c>
    </row>
    <row r="443">
      <c r="A443" s="84" t="inlineStr">
        <is>
          <t>REL-0442</t>
        </is>
      </c>
      <c r="B443" s="84" t="inlineStr">
        <is>
          <t>Events, PTM &amp; Communication</t>
        </is>
      </c>
      <c r="C443" s="84" t="inlineStr">
        <is>
          <t>messages</t>
        </is>
      </c>
      <c r="D443" s="84" t="inlineStr">
        <is>
          <t>message_thread_id</t>
        </is>
      </c>
      <c r="E443" s="84" t="inlineStr">
        <is>
          <t>message_threads</t>
        </is>
      </c>
      <c r="F443" s="84" t="inlineStr">
        <is>
          <t>id</t>
        </is>
      </c>
      <c r="G443" s="84" t="inlineStr">
        <is>
          <t>N:1</t>
        </is>
      </c>
      <c r="H443" s="84" t="inlineStr">
        <is>
          <t>NO ACTION</t>
        </is>
      </c>
      <c r="I443" s="84" t="inlineStr">
        <is>
          <t>NO ACTION</t>
        </is>
      </c>
    </row>
    <row r="444">
      <c r="A444" s="84" t="inlineStr">
        <is>
          <t>REL-0443</t>
        </is>
      </c>
      <c r="B444" s="84" t="inlineStr">
        <is>
          <t>Events, PTM &amp; Communication</t>
        </is>
      </c>
      <c r="C444" s="84" t="inlineStr">
        <is>
          <t>messages</t>
        </is>
      </c>
      <c r="D444" s="84" t="inlineStr">
        <is>
          <t>sender_user_id</t>
        </is>
      </c>
      <c r="E444" s="84" t="inlineStr">
        <is>
          <t>users</t>
        </is>
      </c>
      <c r="F444" s="84" t="inlineStr">
        <is>
          <t>id</t>
        </is>
      </c>
      <c r="G444" s="84" t="inlineStr">
        <is>
          <t>N:1</t>
        </is>
      </c>
      <c r="H444" s="84" t="inlineStr">
        <is>
          <t>NO ACTION</t>
        </is>
      </c>
      <c r="I444" s="84" t="inlineStr">
        <is>
          <t>NO ACTION</t>
        </is>
      </c>
    </row>
    <row r="445">
      <c r="A445" s="84" t="inlineStr">
        <is>
          <t>REL-0444</t>
        </is>
      </c>
      <c r="B445" s="84" t="inlineStr">
        <is>
          <t>Documents &amp; Certificates</t>
        </is>
      </c>
      <c r="C445" s="84" t="inlineStr">
        <is>
          <t>documents</t>
        </is>
      </c>
      <c r="D445" s="84" t="inlineStr">
        <is>
          <t>tenant_id</t>
        </is>
      </c>
      <c r="E445" s="84" t="inlineStr">
        <is>
          <t>tenants</t>
        </is>
      </c>
      <c r="F445" s="84" t="inlineStr">
        <is>
          <t>id</t>
        </is>
      </c>
      <c r="G445" s="84" t="inlineStr">
        <is>
          <t>N:1</t>
        </is>
      </c>
      <c r="H445" s="84" t="inlineStr">
        <is>
          <t>RESTRICT</t>
        </is>
      </c>
      <c r="I445" s="84" t="inlineStr">
        <is>
          <t>CASCADE</t>
        </is>
      </c>
    </row>
    <row r="446">
      <c r="A446" s="84" t="inlineStr">
        <is>
          <t>REL-0445</t>
        </is>
      </c>
      <c r="B446" s="84" t="inlineStr">
        <is>
          <t>Documents &amp; Certificates</t>
        </is>
      </c>
      <c r="C446" s="84" t="inlineStr">
        <is>
          <t>documents</t>
        </is>
      </c>
      <c r="D446" s="84" t="inlineStr">
        <is>
          <t>school_id</t>
        </is>
      </c>
      <c r="E446" s="84" t="inlineStr">
        <is>
          <t>schools</t>
        </is>
      </c>
      <c r="F446" s="84" t="inlineStr">
        <is>
          <t>id</t>
        </is>
      </c>
      <c r="G446" s="84" t="inlineStr">
        <is>
          <t>N:1</t>
        </is>
      </c>
      <c r="H446" s="84" t="inlineStr">
        <is>
          <t>RESTRICT</t>
        </is>
      </c>
      <c r="I446" s="84" t="inlineStr">
        <is>
          <t>NO ACTION</t>
        </is>
      </c>
    </row>
    <row r="447">
      <c r="A447" s="84" t="inlineStr">
        <is>
          <t>REL-0446</t>
        </is>
      </c>
      <c r="B447" s="84" t="inlineStr">
        <is>
          <t>Documents &amp; Certificates</t>
        </is>
      </c>
      <c r="C447" s="84" t="inlineStr">
        <is>
          <t>document_verifications</t>
        </is>
      </c>
      <c r="D447" s="84" t="inlineStr">
        <is>
          <t>tenant_id</t>
        </is>
      </c>
      <c r="E447" s="84" t="inlineStr">
        <is>
          <t>tenants</t>
        </is>
      </c>
      <c r="F447" s="84" t="inlineStr">
        <is>
          <t>id</t>
        </is>
      </c>
      <c r="G447" s="84" t="inlineStr">
        <is>
          <t>N:1</t>
        </is>
      </c>
      <c r="H447" s="84" t="inlineStr">
        <is>
          <t>RESTRICT</t>
        </is>
      </c>
      <c r="I447" s="84" t="inlineStr">
        <is>
          <t>CASCADE</t>
        </is>
      </c>
    </row>
    <row r="448">
      <c r="A448" s="84" t="inlineStr">
        <is>
          <t>REL-0447</t>
        </is>
      </c>
      <c r="B448" s="84" t="inlineStr">
        <is>
          <t>Documents &amp; Certificates</t>
        </is>
      </c>
      <c r="C448" s="84" t="inlineStr">
        <is>
          <t>document_verifications</t>
        </is>
      </c>
      <c r="D448" s="84" t="inlineStr">
        <is>
          <t>school_id</t>
        </is>
      </c>
      <c r="E448" s="84" t="inlineStr">
        <is>
          <t>schools</t>
        </is>
      </c>
      <c r="F448" s="84" t="inlineStr">
        <is>
          <t>id</t>
        </is>
      </c>
      <c r="G448" s="84" t="inlineStr">
        <is>
          <t>N:1</t>
        </is>
      </c>
      <c r="H448" s="84" t="inlineStr">
        <is>
          <t>RESTRICT</t>
        </is>
      </c>
      <c r="I448" s="84" t="inlineStr">
        <is>
          <t>NO ACTION</t>
        </is>
      </c>
    </row>
    <row r="449">
      <c r="A449" s="84" t="inlineStr">
        <is>
          <t>REL-0448</t>
        </is>
      </c>
      <c r="B449" s="84" t="inlineStr">
        <is>
          <t>Documents &amp; Certificates</t>
        </is>
      </c>
      <c r="C449" s="84" t="inlineStr">
        <is>
          <t>document_verifications</t>
        </is>
      </c>
      <c r="D449" s="84" t="inlineStr">
        <is>
          <t>decided_by</t>
        </is>
      </c>
      <c r="E449" s="84" t="inlineStr">
        <is>
          <t>users</t>
        </is>
      </c>
      <c r="F449" s="84" t="inlineStr">
        <is>
          <t>id</t>
        </is>
      </c>
      <c r="G449" s="84" t="inlineStr">
        <is>
          <t>N:1</t>
        </is>
      </c>
      <c r="H449" s="84" t="inlineStr">
        <is>
          <t>NO ACTION</t>
        </is>
      </c>
      <c r="I449" s="84" t="inlineStr">
        <is>
          <t>NO ACTION</t>
        </is>
      </c>
    </row>
    <row r="450">
      <c r="A450" s="84" t="inlineStr">
        <is>
          <t>REL-0449</t>
        </is>
      </c>
      <c r="B450" s="84" t="inlineStr">
        <is>
          <t>Documents &amp; Certificates</t>
        </is>
      </c>
      <c r="C450" s="84" t="inlineStr">
        <is>
          <t>certificate_templates</t>
        </is>
      </c>
      <c r="D450" s="84" t="inlineStr">
        <is>
          <t>tenant_id</t>
        </is>
      </c>
      <c r="E450" s="84" t="inlineStr">
        <is>
          <t>tenants</t>
        </is>
      </c>
      <c r="F450" s="84" t="inlineStr">
        <is>
          <t>id</t>
        </is>
      </c>
      <c r="G450" s="84" t="inlineStr">
        <is>
          <t>N:1</t>
        </is>
      </c>
      <c r="H450" s="84" t="inlineStr">
        <is>
          <t>RESTRICT</t>
        </is>
      </c>
      <c r="I450" s="84" t="inlineStr">
        <is>
          <t>CASCADE</t>
        </is>
      </c>
    </row>
    <row r="451">
      <c r="A451" s="84" t="inlineStr">
        <is>
          <t>REL-0450</t>
        </is>
      </c>
      <c r="B451" s="84" t="inlineStr">
        <is>
          <t>Documents &amp; Certificates</t>
        </is>
      </c>
      <c r="C451" s="84" t="inlineStr">
        <is>
          <t>certificate_templates</t>
        </is>
      </c>
      <c r="D451" s="84" t="inlineStr">
        <is>
          <t>school_id</t>
        </is>
      </c>
      <c r="E451" s="84" t="inlineStr">
        <is>
          <t>schools</t>
        </is>
      </c>
      <c r="F451" s="84" t="inlineStr">
        <is>
          <t>id</t>
        </is>
      </c>
      <c r="G451" s="84" t="inlineStr">
        <is>
          <t>N:1</t>
        </is>
      </c>
      <c r="H451" s="84" t="inlineStr">
        <is>
          <t>RESTRICT</t>
        </is>
      </c>
      <c r="I451" s="84" t="inlineStr">
        <is>
          <t>NO ACTION</t>
        </is>
      </c>
    </row>
    <row r="452">
      <c r="A452" s="84" t="inlineStr">
        <is>
          <t>REL-0451</t>
        </is>
      </c>
      <c r="B452" s="84" t="inlineStr">
        <is>
          <t>Documents &amp; Certificates</t>
        </is>
      </c>
      <c r="C452" s="84" t="inlineStr">
        <is>
          <t>certificate_sequences</t>
        </is>
      </c>
      <c r="D452" s="84" t="inlineStr">
        <is>
          <t>tenant_id</t>
        </is>
      </c>
      <c r="E452" s="84" t="inlineStr">
        <is>
          <t>tenants</t>
        </is>
      </c>
      <c r="F452" s="84" t="inlineStr">
        <is>
          <t>id</t>
        </is>
      </c>
      <c r="G452" s="84" t="inlineStr">
        <is>
          <t>N:1</t>
        </is>
      </c>
      <c r="H452" s="84" t="inlineStr">
        <is>
          <t>RESTRICT</t>
        </is>
      </c>
      <c r="I452" s="84" t="inlineStr">
        <is>
          <t>CASCADE</t>
        </is>
      </c>
    </row>
    <row r="453">
      <c r="A453" s="84" t="inlineStr">
        <is>
          <t>REL-0452</t>
        </is>
      </c>
      <c r="B453" s="84" t="inlineStr">
        <is>
          <t>Documents &amp; Certificates</t>
        </is>
      </c>
      <c r="C453" s="84" t="inlineStr">
        <is>
          <t>certificate_sequences</t>
        </is>
      </c>
      <c r="D453" s="84" t="inlineStr">
        <is>
          <t>school_id</t>
        </is>
      </c>
      <c r="E453" s="84" t="inlineStr">
        <is>
          <t>schools</t>
        </is>
      </c>
      <c r="F453" s="84" t="inlineStr">
        <is>
          <t>id</t>
        </is>
      </c>
      <c r="G453" s="84" t="inlineStr">
        <is>
          <t>N:1</t>
        </is>
      </c>
      <c r="H453" s="84" t="inlineStr">
        <is>
          <t>RESTRICT</t>
        </is>
      </c>
      <c r="I453" s="84" t="inlineStr">
        <is>
          <t>NO ACTION</t>
        </is>
      </c>
    </row>
    <row r="454">
      <c r="A454" s="84" t="inlineStr">
        <is>
          <t>REL-0453</t>
        </is>
      </c>
      <c r="B454" s="84" t="inlineStr">
        <is>
          <t>Documents &amp; Certificates</t>
        </is>
      </c>
      <c r="C454" s="84" t="inlineStr">
        <is>
          <t>certificate_issues</t>
        </is>
      </c>
      <c r="D454" s="84" t="inlineStr">
        <is>
          <t>tenant_id</t>
        </is>
      </c>
      <c r="E454" s="84" t="inlineStr">
        <is>
          <t>tenants</t>
        </is>
      </c>
      <c r="F454" s="84" t="inlineStr">
        <is>
          <t>id</t>
        </is>
      </c>
      <c r="G454" s="84" t="inlineStr">
        <is>
          <t>N:1</t>
        </is>
      </c>
      <c r="H454" s="84" t="inlineStr">
        <is>
          <t>RESTRICT</t>
        </is>
      </c>
      <c r="I454" s="84" t="inlineStr">
        <is>
          <t>CASCADE</t>
        </is>
      </c>
    </row>
    <row r="455">
      <c r="A455" s="84" t="inlineStr">
        <is>
          <t>REL-0454</t>
        </is>
      </c>
      <c r="B455" s="84" t="inlineStr">
        <is>
          <t>Documents &amp; Certificates</t>
        </is>
      </c>
      <c r="C455" s="84" t="inlineStr">
        <is>
          <t>certificate_issues</t>
        </is>
      </c>
      <c r="D455" s="84" t="inlineStr">
        <is>
          <t>school_id</t>
        </is>
      </c>
      <c r="E455" s="84" t="inlineStr">
        <is>
          <t>schools</t>
        </is>
      </c>
      <c r="F455" s="84" t="inlineStr">
        <is>
          <t>id</t>
        </is>
      </c>
      <c r="G455" s="84" t="inlineStr">
        <is>
          <t>N:1</t>
        </is>
      </c>
      <c r="H455" s="84" t="inlineStr">
        <is>
          <t>RESTRICT</t>
        </is>
      </c>
      <c r="I455" s="84" t="inlineStr">
        <is>
          <t>NO ACTION</t>
        </is>
      </c>
    </row>
    <row r="456">
      <c r="A456" s="84" t="inlineStr">
        <is>
          <t>REL-0455</t>
        </is>
      </c>
      <c r="B456" s="84" t="inlineStr">
        <is>
          <t>Documents &amp; Certificates</t>
        </is>
      </c>
      <c r="C456" s="84" t="inlineStr">
        <is>
          <t>certificate_issues</t>
        </is>
      </c>
      <c r="D456" s="84" t="inlineStr">
        <is>
          <t>certificate_template_id</t>
        </is>
      </c>
      <c r="E456" s="84" t="inlineStr">
        <is>
          <t>certificate_templates</t>
        </is>
      </c>
      <c r="F456" s="84" t="inlineStr">
        <is>
          <t>id</t>
        </is>
      </c>
      <c r="G456" s="84" t="inlineStr">
        <is>
          <t>N:1</t>
        </is>
      </c>
      <c r="H456" s="84" t="inlineStr">
        <is>
          <t>NO ACTION</t>
        </is>
      </c>
      <c r="I456" s="84" t="inlineStr">
        <is>
          <t>NO ACTION</t>
        </is>
      </c>
    </row>
    <row r="457">
      <c r="A457" s="84" t="inlineStr">
        <is>
          <t>REL-0456</t>
        </is>
      </c>
      <c r="B457" s="84" t="inlineStr">
        <is>
          <t>Documents &amp; Certificates</t>
        </is>
      </c>
      <c r="C457" s="84" t="inlineStr">
        <is>
          <t>transfer_certificates</t>
        </is>
      </c>
      <c r="D457" s="84" t="inlineStr">
        <is>
          <t>tenant_id</t>
        </is>
      </c>
      <c r="E457" s="84" t="inlineStr">
        <is>
          <t>tenants</t>
        </is>
      </c>
      <c r="F457" s="84" t="inlineStr">
        <is>
          <t>id</t>
        </is>
      </c>
      <c r="G457" s="84" t="inlineStr">
        <is>
          <t>N:1</t>
        </is>
      </c>
      <c r="H457" s="84" t="inlineStr">
        <is>
          <t>RESTRICT</t>
        </is>
      </c>
      <c r="I457" s="84" t="inlineStr">
        <is>
          <t>CASCADE</t>
        </is>
      </c>
    </row>
    <row r="458">
      <c r="A458" s="84" t="inlineStr">
        <is>
          <t>REL-0457</t>
        </is>
      </c>
      <c r="B458" s="84" t="inlineStr">
        <is>
          <t>Documents &amp; Certificates</t>
        </is>
      </c>
      <c r="C458" s="84" t="inlineStr">
        <is>
          <t>transfer_certificates</t>
        </is>
      </c>
      <c r="D458" s="84" t="inlineStr">
        <is>
          <t>school_id</t>
        </is>
      </c>
      <c r="E458" s="84" t="inlineStr">
        <is>
          <t>schools</t>
        </is>
      </c>
      <c r="F458" s="84" t="inlineStr">
        <is>
          <t>id</t>
        </is>
      </c>
      <c r="G458" s="84" t="inlineStr">
        <is>
          <t>N:1</t>
        </is>
      </c>
      <c r="H458" s="84" t="inlineStr">
        <is>
          <t>RESTRICT</t>
        </is>
      </c>
      <c r="I458" s="84" t="inlineStr">
        <is>
          <t>NO ACTION</t>
        </is>
      </c>
    </row>
    <row r="459">
      <c r="A459" s="84" t="inlineStr">
        <is>
          <t>REL-0458</t>
        </is>
      </c>
      <c r="B459" s="84" t="inlineStr">
        <is>
          <t>Reports, Settings &amp; Audit</t>
        </is>
      </c>
      <c r="C459" s="84" t="inlineStr">
        <is>
          <t>metric_definitions</t>
        </is>
      </c>
      <c r="D459" s="84" t="inlineStr">
        <is>
          <t>tenant_id</t>
        </is>
      </c>
      <c r="E459" s="84" t="inlineStr">
        <is>
          <t>tenants</t>
        </is>
      </c>
      <c r="F459" s="84" t="inlineStr">
        <is>
          <t>id</t>
        </is>
      </c>
      <c r="G459" s="84" t="inlineStr">
        <is>
          <t>N:1</t>
        </is>
      </c>
      <c r="H459" s="84" t="inlineStr">
        <is>
          <t>RESTRICT</t>
        </is>
      </c>
      <c r="I459" s="84" t="inlineStr">
        <is>
          <t>CASCADE</t>
        </is>
      </c>
    </row>
    <row r="460">
      <c r="A460" s="84" t="inlineStr">
        <is>
          <t>REL-0459</t>
        </is>
      </c>
      <c r="B460" s="84" t="inlineStr">
        <is>
          <t>Reports, Settings &amp; Audit</t>
        </is>
      </c>
      <c r="C460" s="84" t="inlineStr">
        <is>
          <t>metric_definitions</t>
        </is>
      </c>
      <c r="D460" s="84" t="inlineStr">
        <is>
          <t>school_id</t>
        </is>
      </c>
      <c r="E460" s="84" t="inlineStr">
        <is>
          <t>schools</t>
        </is>
      </c>
      <c r="F460" s="84" t="inlineStr">
        <is>
          <t>id</t>
        </is>
      </c>
      <c r="G460" s="84" t="inlineStr">
        <is>
          <t>N:1</t>
        </is>
      </c>
      <c r="H460" s="84" t="inlineStr">
        <is>
          <t>RESTRICT</t>
        </is>
      </c>
      <c r="I460" s="84" t="inlineStr">
        <is>
          <t>NO ACTION</t>
        </is>
      </c>
    </row>
    <row r="461">
      <c r="A461" s="84" t="inlineStr">
        <is>
          <t>REL-0460</t>
        </is>
      </c>
      <c r="B461" s="84" t="inlineStr">
        <is>
          <t>Reports, Settings &amp; Audit</t>
        </is>
      </c>
      <c r="C461" s="84" t="inlineStr">
        <is>
          <t>report_definitions</t>
        </is>
      </c>
      <c r="D461" s="84" t="inlineStr">
        <is>
          <t>tenant_id</t>
        </is>
      </c>
      <c r="E461" s="84" t="inlineStr">
        <is>
          <t>tenants</t>
        </is>
      </c>
      <c r="F461" s="84" t="inlineStr">
        <is>
          <t>id</t>
        </is>
      </c>
      <c r="G461" s="84" t="inlineStr">
        <is>
          <t>N:1</t>
        </is>
      </c>
      <c r="H461" s="84" t="inlineStr">
        <is>
          <t>RESTRICT</t>
        </is>
      </c>
      <c r="I461" s="84" t="inlineStr">
        <is>
          <t>CASCADE</t>
        </is>
      </c>
    </row>
    <row r="462">
      <c r="A462" s="84" t="inlineStr">
        <is>
          <t>REL-0461</t>
        </is>
      </c>
      <c r="B462" s="84" t="inlineStr">
        <is>
          <t>Reports, Settings &amp; Audit</t>
        </is>
      </c>
      <c r="C462" s="84" t="inlineStr">
        <is>
          <t>report_definitions</t>
        </is>
      </c>
      <c r="D462" s="84" t="inlineStr">
        <is>
          <t>school_id</t>
        </is>
      </c>
      <c r="E462" s="84" t="inlineStr">
        <is>
          <t>schools</t>
        </is>
      </c>
      <c r="F462" s="84" t="inlineStr">
        <is>
          <t>id</t>
        </is>
      </c>
      <c r="G462" s="84" t="inlineStr">
        <is>
          <t>N:1</t>
        </is>
      </c>
      <c r="H462" s="84" t="inlineStr">
        <is>
          <t>RESTRICT</t>
        </is>
      </c>
      <c r="I462" s="84" t="inlineStr">
        <is>
          <t>NO ACTION</t>
        </is>
      </c>
    </row>
    <row r="463">
      <c r="A463" s="84" t="inlineStr">
        <is>
          <t>REL-0462</t>
        </is>
      </c>
      <c r="B463" s="84" t="inlineStr">
        <is>
          <t>Reports, Settings &amp; Audit</t>
        </is>
      </c>
      <c r="C463" s="84" t="inlineStr">
        <is>
          <t>saved_reports</t>
        </is>
      </c>
      <c r="D463" s="84" t="inlineStr">
        <is>
          <t>tenant_id</t>
        </is>
      </c>
      <c r="E463" s="84" t="inlineStr">
        <is>
          <t>tenants</t>
        </is>
      </c>
      <c r="F463" s="84" t="inlineStr">
        <is>
          <t>id</t>
        </is>
      </c>
      <c r="G463" s="84" t="inlineStr">
        <is>
          <t>N:1</t>
        </is>
      </c>
      <c r="H463" s="84" t="inlineStr">
        <is>
          <t>RESTRICT</t>
        </is>
      </c>
      <c r="I463" s="84" t="inlineStr">
        <is>
          <t>CASCADE</t>
        </is>
      </c>
    </row>
    <row r="464">
      <c r="A464" s="84" t="inlineStr">
        <is>
          <t>REL-0463</t>
        </is>
      </c>
      <c r="B464" s="84" t="inlineStr">
        <is>
          <t>Reports, Settings &amp; Audit</t>
        </is>
      </c>
      <c r="C464" s="84" t="inlineStr">
        <is>
          <t>saved_reports</t>
        </is>
      </c>
      <c r="D464" s="84" t="inlineStr">
        <is>
          <t>school_id</t>
        </is>
      </c>
      <c r="E464" s="84" t="inlineStr">
        <is>
          <t>schools</t>
        </is>
      </c>
      <c r="F464" s="84" t="inlineStr">
        <is>
          <t>id</t>
        </is>
      </c>
      <c r="G464" s="84" t="inlineStr">
        <is>
          <t>N:1</t>
        </is>
      </c>
      <c r="H464" s="84" t="inlineStr">
        <is>
          <t>RESTRICT</t>
        </is>
      </c>
      <c r="I464" s="84" t="inlineStr">
        <is>
          <t>NO ACTION</t>
        </is>
      </c>
    </row>
    <row r="465">
      <c r="A465" s="84" t="inlineStr">
        <is>
          <t>REL-0464</t>
        </is>
      </c>
      <c r="B465" s="84" t="inlineStr">
        <is>
          <t>Reports, Settings &amp; Audit</t>
        </is>
      </c>
      <c r="C465" s="84" t="inlineStr">
        <is>
          <t>export_jobs</t>
        </is>
      </c>
      <c r="D465" s="84" t="inlineStr">
        <is>
          <t>tenant_id</t>
        </is>
      </c>
      <c r="E465" s="84" t="inlineStr">
        <is>
          <t>tenants</t>
        </is>
      </c>
      <c r="F465" s="84" t="inlineStr">
        <is>
          <t>id</t>
        </is>
      </c>
      <c r="G465" s="84" t="inlineStr">
        <is>
          <t>N:1</t>
        </is>
      </c>
      <c r="H465" s="84" t="inlineStr">
        <is>
          <t>RESTRICT</t>
        </is>
      </c>
      <c r="I465" s="84" t="inlineStr">
        <is>
          <t>CASCADE</t>
        </is>
      </c>
    </row>
    <row r="466">
      <c r="A466" s="84" t="inlineStr">
        <is>
          <t>REL-0465</t>
        </is>
      </c>
      <c r="B466" s="84" t="inlineStr">
        <is>
          <t>Reports, Settings &amp; Audit</t>
        </is>
      </c>
      <c r="C466" s="84" t="inlineStr">
        <is>
          <t>export_jobs</t>
        </is>
      </c>
      <c r="D466" s="84" t="inlineStr">
        <is>
          <t>school_id</t>
        </is>
      </c>
      <c r="E466" s="84" t="inlineStr">
        <is>
          <t>schools</t>
        </is>
      </c>
      <c r="F466" s="84" t="inlineStr">
        <is>
          <t>id</t>
        </is>
      </c>
      <c r="G466" s="84" t="inlineStr">
        <is>
          <t>N:1</t>
        </is>
      </c>
      <c r="H466" s="84" t="inlineStr">
        <is>
          <t>RESTRICT</t>
        </is>
      </c>
      <c r="I466" s="84" t="inlineStr">
        <is>
          <t>NO ACTION</t>
        </is>
      </c>
    </row>
    <row r="467">
      <c r="A467" s="84" t="inlineStr">
        <is>
          <t>REL-0466</t>
        </is>
      </c>
      <c r="B467" s="84" t="inlineStr">
        <is>
          <t>Reports, Settings &amp; Audit</t>
        </is>
      </c>
      <c r="C467" s="84" t="inlineStr">
        <is>
          <t>custom_fields</t>
        </is>
      </c>
      <c r="D467" s="84" t="inlineStr">
        <is>
          <t>tenant_id</t>
        </is>
      </c>
      <c r="E467" s="84" t="inlineStr">
        <is>
          <t>tenants</t>
        </is>
      </c>
      <c r="F467" s="84" t="inlineStr">
        <is>
          <t>id</t>
        </is>
      </c>
      <c r="G467" s="84" t="inlineStr">
        <is>
          <t>N:1</t>
        </is>
      </c>
      <c r="H467" s="84" t="inlineStr">
        <is>
          <t>RESTRICT</t>
        </is>
      </c>
      <c r="I467" s="84" t="inlineStr">
        <is>
          <t>CASCADE</t>
        </is>
      </c>
    </row>
    <row r="468">
      <c r="A468" s="84" t="inlineStr">
        <is>
          <t>REL-0467</t>
        </is>
      </c>
      <c r="B468" s="84" t="inlineStr">
        <is>
          <t>Reports, Settings &amp; Audit</t>
        </is>
      </c>
      <c r="C468" s="84" t="inlineStr">
        <is>
          <t>custom_fields</t>
        </is>
      </c>
      <c r="D468" s="84" t="inlineStr">
        <is>
          <t>school_id</t>
        </is>
      </c>
      <c r="E468" s="84" t="inlineStr">
        <is>
          <t>schools</t>
        </is>
      </c>
      <c r="F468" s="84" t="inlineStr">
        <is>
          <t>id</t>
        </is>
      </c>
      <c r="G468" s="84" t="inlineStr">
        <is>
          <t>N:1</t>
        </is>
      </c>
      <c r="H468" s="84" t="inlineStr">
        <is>
          <t>RESTRICT</t>
        </is>
      </c>
      <c r="I468" s="84" t="inlineStr">
        <is>
          <t>NO ACTION</t>
        </is>
      </c>
    </row>
    <row r="469">
      <c r="A469" s="84" t="inlineStr">
        <is>
          <t>REL-0468</t>
        </is>
      </c>
      <c r="B469" s="84" t="inlineStr">
        <is>
          <t>Reports, Settings &amp; Audit</t>
        </is>
      </c>
      <c r="C469" s="84" t="inlineStr">
        <is>
          <t>system_settings</t>
        </is>
      </c>
      <c r="D469" s="84" t="inlineStr">
        <is>
          <t>tenant_id</t>
        </is>
      </c>
      <c r="E469" s="84" t="inlineStr">
        <is>
          <t>tenants</t>
        </is>
      </c>
      <c r="F469" s="84" t="inlineStr">
        <is>
          <t>id</t>
        </is>
      </c>
      <c r="G469" s="84" t="inlineStr">
        <is>
          <t>N:1</t>
        </is>
      </c>
      <c r="H469" s="84" t="inlineStr">
        <is>
          <t>RESTRICT</t>
        </is>
      </c>
      <c r="I469" s="84" t="inlineStr">
        <is>
          <t>CASCADE</t>
        </is>
      </c>
    </row>
    <row r="470">
      <c r="A470" s="84" t="inlineStr">
        <is>
          <t>REL-0469</t>
        </is>
      </c>
      <c r="B470" s="84" t="inlineStr">
        <is>
          <t>Reports, Settings &amp; Audit</t>
        </is>
      </c>
      <c r="C470" s="84" t="inlineStr">
        <is>
          <t>system_settings</t>
        </is>
      </c>
      <c r="D470" s="84" t="inlineStr">
        <is>
          <t>school_id</t>
        </is>
      </c>
      <c r="E470" s="84" t="inlineStr">
        <is>
          <t>schools</t>
        </is>
      </c>
      <c r="F470" s="84" t="inlineStr">
        <is>
          <t>id</t>
        </is>
      </c>
      <c r="G470" s="84" t="inlineStr">
        <is>
          <t>N:1</t>
        </is>
      </c>
      <c r="H470" s="84" t="inlineStr">
        <is>
          <t>RESTRICT</t>
        </is>
      </c>
      <c r="I470" s="84" t="inlineStr">
        <is>
          <t>NO ACTION</t>
        </is>
      </c>
    </row>
    <row r="471">
      <c r="A471" s="84" t="inlineStr">
        <is>
          <t>REL-0470</t>
        </is>
      </c>
      <c r="B471" s="84" t="inlineStr">
        <is>
          <t>Reports, Settings &amp; Audit</t>
        </is>
      </c>
      <c r="C471" s="84" t="inlineStr">
        <is>
          <t>integration_configs</t>
        </is>
      </c>
      <c r="D471" s="84" t="inlineStr">
        <is>
          <t>tenant_id</t>
        </is>
      </c>
      <c r="E471" s="84" t="inlineStr">
        <is>
          <t>tenants</t>
        </is>
      </c>
      <c r="F471" s="84" t="inlineStr">
        <is>
          <t>id</t>
        </is>
      </c>
      <c r="G471" s="84" t="inlineStr">
        <is>
          <t>N:1</t>
        </is>
      </c>
      <c r="H471" s="84" t="inlineStr">
        <is>
          <t>RESTRICT</t>
        </is>
      </c>
      <c r="I471" s="84" t="inlineStr">
        <is>
          <t>CASCADE</t>
        </is>
      </c>
    </row>
    <row r="472">
      <c r="A472" s="84" t="inlineStr">
        <is>
          <t>REL-0471</t>
        </is>
      </c>
      <c r="B472" s="84" t="inlineStr">
        <is>
          <t>Reports, Settings &amp; Audit</t>
        </is>
      </c>
      <c r="C472" s="84" t="inlineStr">
        <is>
          <t>integration_configs</t>
        </is>
      </c>
      <c r="D472" s="84" t="inlineStr">
        <is>
          <t>school_id</t>
        </is>
      </c>
      <c r="E472" s="84" t="inlineStr">
        <is>
          <t>schools</t>
        </is>
      </c>
      <c r="F472" s="84" t="inlineStr">
        <is>
          <t>id</t>
        </is>
      </c>
      <c r="G472" s="84" t="inlineStr">
        <is>
          <t>N:1</t>
        </is>
      </c>
      <c r="H472" s="84" t="inlineStr">
        <is>
          <t>RESTRICT</t>
        </is>
      </c>
      <c r="I472" s="84" t="inlineStr">
        <is>
          <t>NO ACTION</t>
        </is>
      </c>
    </row>
    <row r="473">
      <c r="A473" s="84" t="inlineStr">
        <is>
          <t>REL-0472</t>
        </is>
      </c>
      <c r="B473" s="84" t="inlineStr">
        <is>
          <t>Reports, Settings &amp; Audit</t>
        </is>
      </c>
      <c r="C473" s="84" t="inlineStr">
        <is>
          <t>webhook_deliveries</t>
        </is>
      </c>
      <c r="D473" s="84" t="inlineStr">
        <is>
          <t>tenant_id</t>
        </is>
      </c>
      <c r="E473" s="84" t="inlineStr">
        <is>
          <t>tenants</t>
        </is>
      </c>
      <c r="F473" s="84" t="inlineStr">
        <is>
          <t>id</t>
        </is>
      </c>
      <c r="G473" s="84" t="inlineStr">
        <is>
          <t>N:1</t>
        </is>
      </c>
      <c r="H473" s="84" t="inlineStr">
        <is>
          <t>RESTRICT</t>
        </is>
      </c>
      <c r="I473" s="84" t="inlineStr">
        <is>
          <t>CASCADE</t>
        </is>
      </c>
    </row>
    <row r="474">
      <c r="A474" s="84" t="inlineStr">
        <is>
          <t>REL-0473</t>
        </is>
      </c>
      <c r="B474" s="84" t="inlineStr">
        <is>
          <t>Reports, Settings &amp; Audit</t>
        </is>
      </c>
      <c r="C474" s="84" t="inlineStr">
        <is>
          <t>webhook_deliveries</t>
        </is>
      </c>
      <c r="D474" s="84" t="inlineStr">
        <is>
          <t>school_id</t>
        </is>
      </c>
      <c r="E474" s="84" t="inlineStr">
        <is>
          <t>schools</t>
        </is>
      </c>
      <c r="F474" s="84" t="inlineStr">
        <is>
          <t>id</t>
        </is>
      </c>
      <c r="G474" s="84" t="inlineStr">
        <is>
          <t>N:1</t>
        </is>
      </c>
      <c r="H474" s="84" t="inlineStr">
        <is>
          <t>RESTRICT</t>
        </is>
      </c>
      <c r="I474" s="84" t="inlineStr">
        <is>
          <t>NO ACTION</t>
        </is>
      </c>
    </row>
    <row r="475">
      <c r="A475" s="84" t="inlineStr">
        <is>
          <t>REL-0474</t>
        </is>
      </c>
      <c r="B475" s="84" t="inlineStr">
        <is>
          <t>Reports, Settings &amp; Audit</t>
        </is>
      </c>
      <c r="C475" s="84" t="inlineStr">
        <is>
          <t>audit_events</t>
        </is>
      </c>
      <c r="D475" s="84" t="inlineStr">
        <is>
          <t>tenant_id</t>
        </is>
      </c>
      <c r="E475" s="84" t="inlineStr">
        <is>
          <t>tenants</t>
        </is>
      </c>
      <c r="F475" s="84" t="inlineStr">
        <is>
          <t>id</t>
        </is>
      </c>
      <c r="G475" s="84" t="inlineStr">
        <is>
          <t>N:1</t>
        </is>
      </c>
      <c r="H475" s="84" t="inlineStr">
        <is>
          <t>RESTRICT</t>
        </is>
      </c>
      <c r="I475" s="84" t="inlineStr">
        <is>
          <t>CASCADE</t>
        </is>
      </c>
    </row>
    <row r="476">
      <c r="A476" s="84" t="inlineStr">
        <is>
          <t>REL-0475</t>
        </is>
      </c>
      <c r="B476" s="84" t="inlineStr">
        <is>
          <t>Reports, Settings &amp; Audit</t>
        </is>
      </c>
      <c r="C476" s="84" t="inlineStr">
        <is>
          <t>audit_events</t>
        </is>
      </c>
      <c r="D476" s="84" t="inlineStr">
        <is>
          <t>school_id</t>
        </is>
      </c>
      <c r="E476" s="84" t="inlineStr">
        <is>
          <t>schools</t>
        </is>
      </c>
      <c r="F476" s="84" t="inlineStr">
        <is>
          <t>id</t>
        </is>
      </c>
      <c r="G476" s="84" t="inlineStr">
        <is>
          <t>N:1</t>
        </is>
      </c>
      <c r="H476" s="84" t="inlineStr">
        <is>
          <t>RESTRICT</t>
        </is>
      </c>
      <c r="I476" s="84" t="inlineStr">
        <is>
          <t>NO ACTION</t>
        </is>
      </c>
    </row>
    <row r="477">
      <c r="A477" s="84" t="inlineStr">
        <is>
          <t>REL-0476</t>
        </is>
      </c>
      <c r="B477" s="84" t="inlineStr">
        <is>
          <t>Reports, Settings &amp; Audit</t>
        </is>
      </c>
      <c r="C477" s="84" t="inlineStr">
        <is>
          <t>audit_events</t>
        </is>
      </c>
      <c r="D477" s="84" t="inlineStr">
        <is>
          <t>actor_user_id</t>
        </is>
      </c>
      <c r="E477" s="84" t="inlineStr">
        <is>
          <t>users</t>
        </is>
      </c>
      <c r="F477" s="84" t="inlineStr">
        <is>
          <t>id</t>
        </is>
      </c>
      <c r="G477" s="84" t="inlineStr">
        <is>
          <t>N:1</t>
        </is>
      </c>
      <c r="H477" s="84" t="inlineStr">
        <is>
          <t>NO ACTION</t>
        </is>
      </c>
      <c r="I477" s="84" t="inlineStr">
        <is>
          <t>NO ACTION</t>
        </is>
      </c>
    </row>
    <row r="478">
      <c r="A478" s="84" t="inlineStr">
        <is>
          <t>REL-0477</t>
        </is>
      </c>
      <c r="B478" s="84" t="inlineStr">
        <is>
          <t>Reports, Settings &amp; Audit</t>
        </is>
      </c>
      <c r="C478" s="84" t="inlineStr">
        <is>
          <t>import_jobs</t>
        </is>
      </c>
      <c r="D478" s="84" t="inlineStr">
        <is>
          <t>tenant_id</t>
        </is>
      </c>
      <c r="E478" s="84" t="inlineStr">
        <is>
          <t>tenants</t>
        </is>
      </c>
      <c r="F478" s="84" t="inlineStr">
        <is>
          <t>id</t>
        </is>
      </c>
      <c r="G478" s="84" t="inlineStr">
        <is>
          <t>N:1</t>
        </is>
      </c>
      <c r="H478" s="84" t="inlineStr">
        <is>
          <t>RESTRICT</t>
        </is>
      </c>
      <c r="I478" s="84" t="inlineStr">
        <is>
          <t>CASCADE</t>
        </is>
      </c>
    </row>
    <row r="479">
      <c r="A479" s="84" t="inlineStr">
        <is>
          <t>REL-0478</t>
        </is>
      </c>
      <c r="B479" s="84" t="inlineStr">
        <is>
          <t>Reports, Settings &amp; Audit</t>
        </is>
      </c>
      <c r="C479" s="84" t="inlineStr">
        <is>
          <t>import_jobs</t>
        </is>
      </c>
      <c r="D479" s="84" t="inlineStr">
        <is>
          <t>school_id</t>
        </is>
      </c>
      <c r="E479" s="84" t="inlineStr">
        <is>
          <t>schools</t>
        </is>
      </c>
      <c r="F479" s="84" t="inlineStr">
        <is>
          <t>id</t>
        </is>
      </c>
      <c r="G479" s="84" t="inlineStr">
        <is>
          <t>N:1</t>
        </is>
      </c>
      <c r="H479" s="84" t="inlineStr">
        <is>
          <t>RESTRICT</t>
        </is>
      </c>
      <c r="I479" s="84" t="inlineStr">
        <is>
          <t>NO ACTION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2"/>
  <sheetViews>
    <sheetView workbookViewId="0">
      <selection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42" customWidth="1" min="4" max="4"/>
    <col width="16" customWidth="1" min="5" max="5"/>
    <col width="36" customWidth="1" min="6" max="6"/>
    <col width="46" customWidth="1" min="7" max="7"/>
    <col width="10" customWidth="1" min="8" max="8"/>
  </cols>
  <sheetData>
    <row r="1" ht="28" customHeight="1">
      <c r="A1" s="77" t="inlineStr">
        <is>
          <t>Index ID</t>
        </is>
      </c>
      <c r="B1" s="77" t="inlineStr">
        <is>
          <t>Module</t>
        </is>
      </c>
      <c r="C1" s="77" t="inlineStr">
        <is>
          <t>Table</t>
        </is>
      </c>
      <c r="D1" s="77" t="inlineStr">
        <is>
          <t>Index / Constraint Name</t>
        </is>
      </c>
      <c r="E1" s="77" t="inlineStr">
        <is>
          <t>Type</t>
        </is>
      </c>
      <c r="F1" s="77" t="inlineStr">
        <is>
          <t>Columns</t>
        </is>
      </c>
      <c r="G1" s="77" t="inlineStr">
        <is>
          <t>Purpose</t>
        </is>
      </c>
      <c r="H1" s="77" t="inlineStr">
        <is>
          <t>Unique</t>
        </is>
      </c>
    </row>
    <row r="2">
      <c r="A2" s="84" t="inlineStr">
        <is>
          <t>IDX-0001</t>
        </is>
      </c>
      <c r="B2" s="84" t="inlineStr">
        <is>
          <t>Identity &amp; Access</t>
        </is>
      </c>
      <c r="C2" s="84" t="inlineStr">
        <is>
          <t>tenants</t>
        </is>
      </c>
      <c r="D2" s="84" t="inlineStr">
        <is>
          <t>tenants_pkey</t>
        </is>
      </c>
      <c r="E2" s="84" t="inlineStr">
        <is>
          <t>PRIMARY KEY</t>
        </is>
      </c>
      <c r="F2" s="84" t="inlineStr">
        <is>
          <t>id</t>
        </is>
      </c>
      <c r="G2" s="86" t="inlineStr">
        <is>
          <t>Unique row identity</t>
        </is>
      </c>
      <c r="H2" s="84" t="inlineStr">
        <is>
          <t>Yes</t>
        </is>
      </c>
    </row>
    <row r="3">
      <c r="A3" s="84" t="inlineStr">
        <is>
          <t>IDX-0002</t>
        </is>
      </c>
      <c r="B3" s="84" t="inlineStr">
        <is>
          <t>Identity &amp; Access</t>
        </is>
      </c>
      <c r="C3" s="84" t="inlineStr">
        <is>
          <t>tenants</t>
        </is>
      </c>
      <c r="D3" s="84" t="inlineStr">
        <is>
          <t>idx_tenants_status</t>
        </is>
      </c>
      <c r="E3" s="84" t="inlineStr">
        <is>
          <t>BTREE</t>
        </is>
      </c>
      <c r="F3" s="84" t="inlineStr">
        <is>
          <t>status</t>
        </is>
      </c>
      <c r="G3" s="86" t="inlineStr">
        <is>
          <t>Workflow/status filtering</t>
        </is>
      </c>
      <c r="H3" s="84" t="inlineStr">
        <is>
          <t>No</t>
        </is>
      </c>
    </row>
    <row r="4">
      <c r="A4" s="84" t="inlineStr">
        <is>
          <t>IDX-0003</t>
        </is>
      </c>
      <c r="B4" s="84" t="inlineStr">
        <is>
          <t>Identity &amp; Access</t>
        </is>
      </c>
      <c r="C4" s="84" t="inlineStr">
        <is>
          <t>tenants</t>
        </is>
      </c>
      <c r="D4" s="84" t="inlineStr">
        <is>
          <t>uq_tenants_code</t>
        </is>
      </c>
      <c r="E4" s="84" t="inlineStr">
        <is>
          <t>UNIQUE</t>
        </is>
      </c>
      <c r="F4" s="84" t="inlineStr">
        <is>
          <t>code</t>
        </is>
      </c>
      <c r="G4" s="86" t="inlineStr">
        <is>
          <t>Business uniqueness</t>
        </is>
      </c>
      <c r="H4" s="84" t="inlineStr">
        <is>
          <t>Yes</t>
        </is>
      </c>
    </row>
    <row r="5">
      <c r="A5" s="84" t="inlineStr">
        <is>
          <t>IDX-0004</t>
        </is>
      </c>
      <c r="B5" s="84" t="inlineStr">
        <is>
          <t>Identity &amp; Access</t>
        </is>
      </c>
      <c r="C5" s="84" t="inlineStr">
        <is>
          <t>users</t>
        </is>
      </c>
      <c r="D5" s="84" t="inlineStr">
        <is>
          <t>users_pkey</t>
        </is>
      </c>
      <c r="E5" s="84" t="inlineStr">
        <is>
          <t>PRIMARY KEY</t>
        </is>
      </c>
      <c r="F5" s="84" t="inlineStr">
        <is>
          <t>id</t>
        </is>
      </c>
      <c r="G5" s="86" t="inlineStr">
        <is>
          <t>Unique row identity</t>
        </is>
      </c>
      <c r="H5" s="84" t="inlineStr">
        <is>
          <t>Yes</t>
        </is>
      </c>
    </row>
    <row r="6">
      <c r="A6" s="84" t="inlineStr">
        <is>
          <t>IDX-0005</t>
        </is>
      </c>
      <c r="B6" s="84" t="inlineStr">
        <is>
          <t>Identity &amp; Access</t>
        </is>
      </c>
      <c r="C6" s="84" t="inlineStr">
        <is>
          <t>users</t>
        </is>
      </c>
      <c r="D6" s="84" t="inlineStr">
        <is>
          <t>idx_users_tenant</t>
        </is>
      </c>
      <c r="E6" s="84" t="inlineStr">
        <is>
          <t>BTREE</t>
        </is>
      </c>
      <c r="F6" s="84" t="inlineStr">
        <is>
          <t>tenant_id</t>
        </is>
      </c>
      <c r="G6" s="86" t="inlineStr">
        <is>
          <t>Tenant-scoped access</t>
        </is>
      </c>
      <c r="H6" s="84" t="inlineStr">
        <is>
          <t>No</t>
        </is>
      </c>
    </row>
    <row r="7">
      <c r="A7" s="84" t="inlineStr">
        <is>
          <t>IDX-0006</t>
        </is>
      </c>
      <c r="B7" s="84" t="inlineStr">
        <is>
          <t>Identity &amp; Access</t>
        </is>
      </c>
      <c r="C7" s="84" t="inlineStr">
        <is>
          <t>users</t>
        </is>
      </c>
      <c r="D7" s="84" t="inlineStr">
        <is>
          <t>idx_users_status</t>
        </is>
      </c>
      <c r="E7" s="84" t="inlineStr">
        <is>
          <t>BTREE</t>
        </is>
      </c>
      <c r="F7" s="84" t="inlineStr">
        <is>
          <t>status</t>
        </is>
      </c>
      <c r="G7" s="86" t="inlineStr">
        <is>
          <t>Workflow/status filtering</t>
        </is>
      </c>
      <c r="H7" s="84" t="inlineStr">
        <is>
          <t>No</t>
        </is>
      </c>
    </row>
    <row r="8">
      <c r="A8" s="84" t="inlineStr">
        <is>
          <t>IDX-0007</t>
        </is>
      </c>
      <c r="B8" s="84" t="inlineStr">
        <is>
          <t>Identity &amp; Access</t>
        </is>
      </c>
      <c r="C8" s="84" t="inlineStr">
        <is>
          <t>users</t>
        </is>
      </c>
      <c r="D8" s="84" t="inlineStr">
        <is>
          <t>uq_users_tenant_id_email</t>
        </is>
      </c>
      <c r="E8" s="84" t="inlineStr">
        <is>
          <t>UNIQUE</t>
        </is>
      </c>
      <c r="F8" s="84" t="inlineStr">
        <is>
          <t>tenant_id,email</t>
        </is>
      </c>
      <c r="G8" s="86" t="inlineStr">
        <is>
          <t>Business uniqueness</t>
        </is>
      </c>
      <c r="H8" s="84" t="inlineStr">
        <is>
          <t>Yes</t>
        </is>
      </c>
    </row>
    <row r="9">
      <c r="A9" s="84" t="inlineStr">
        <is>
          <t>IDX-0008</t>
        </is>
      </c>
      <c r="B9" s="84" t="inlineStr">
        <is>
          <t>Identity &amp; Access</t>
        </is>
      </c>
      <c r="C9" s="84" t="inlineStr">
        <is>
          <t>user_credentials</t>
        </is>
      </c>
      <c r="D9" s="84" t="inlineStr">
        <is>
          <t>user_credentials_pkey</t>
        </is>
      </c>
      <c r="E9" s="84" t="inlineStr">
        <is>
          <t>PRIMARY KEY</t>
        </is>
      </c>
      <c r="F9" s="84" t="inlineStr">
        <is>
          <t>id</t>
        </is>
      </c>
      <c r="G9" s="86" t="inlineStr">
        <is>
          <t>Unique row identity</t>
        </is>
      </c>
      <c r="H9" s="84" t="inlineStr">
        <is>
          <t>Yes</t>
        </is>
      </c>
    </row>
    <row r="10">
      <c r="A10" s="84" t="inlineStr">
        <is>
          <t>IDX-0009</t>
        </is>
      </c>
      <c r="B10" s="84" t="inlineStr">
        <is>
          <t>Identity &amp; Access</t>
        </is>
      </c>
      <c r="C10" s="84" t="inlineStr">
        <is>
          <t>user_credentials</t>
        </is>
      </c>
      <c r="D10" s="84" t="inlineStr">
        <is>
          <t>idx_user_credentials_tenant</t>
        </is>
      </c>
      <c r="E10" s="84" t="inlineStr">
        <is>
          <t>BTREE</t>
        </is>
      </c>
      <c r="F10" s="84" t="inlineStr">
        <is>
          <t>tenant_id</t>
        </is>
      </c>
      <c r="G10" s="86" t="inlineStr">
        <is>
          <t>Tenant-scoped access</t>
        </is>
      </c>
      <c r="H10" s="84" t="inlineStr">
        <is>
          <t>No</t>
        </is>
      </c>
    </row>
    <row r="11">
      <c r="A11" s="84" t="inlineStr">
        <is>
          <t>IDX-0010</t>
        </is>
      </c>
      <c r="B11" s="84" t="inlineStr">
        <is>
          <t>Identity &amp; Access</t>
        </is>
      </c>
      <c r="C11" s="84" t="inlineStr">
        <is>
          <t>user_sessions</t>
        </is>
      </c>
      <c r="D11" s="84" t="inlineStr">
        <is>
          <t>user_sessions_pkey</t>
        </is>
      </c>
      <c r="E11" s="84" t="inlineStr">
        <is>
          <t>PRIMARY KEY</t>
        </is>
      </c>
      <c r="F11" s="84" t="inlineStr">
        <is>
          <t>id</t>
        </is>
      </c>
      <c r="G11" s="86" t="inlineStr">
        <is>
          <t>Unique row identity</t>
        </is>
      </c>
      <c r="H11" s="84" t="inlineStr">
        <is>
          <t>Yes</t>
        </is>
      </c>
    </row>
    <row r="12">
      <c r="A12" s="84" t="inlineStr">
        <is>
          <t>IDX-0011</t>
        </is>
      </c>
      <c r="B12" s="84" t="inlineStr">
        <is>
          <t>Identity &amp; Access</t>
        </is>
      </c>
      <c r="C12" s="84" t="inlineStr">
        <is>
          <t>user_sessions</t>
        </is>
      </c>
      <c r="D12" s="84" t="inlineStr">
        <is>
          <t>idx_user_sessions_tenant</t>
        </is>
      </c>
      <c r="E12" s="84" t="inlineStr">
        <is>
          <t>BTREE</t>
        </is>
      </c>
      <c r="F12" s="84" t="inlineStr">
        <is>
          <t>tenant_id</t>
        </is>
      </c>
      <c r="G12" s="86" t="inlineStr">
        <is>
          <t>Tenant-scoped access</t>
        </is>
      </c>
      <c r="H12" s="84" t="inlineStr">
        <is>
          <t>No</t>
        </is>
      </c>
    </row>
    <row r="13">
      <c r="A13" s="84" t="inlineStr">
        <is>
          <t>IDX-0012</t>
        </is>
      </c>
      <c r="B13" s="84" t="inlineStr">
        <is>
          <t>Identity &amp; Access</t>
        </is>
      </c>
      <c r="C13" s="84" t="inlineStr">
        <is>
          <t>mfa_challenges</t>
        </is>
      </c>
      <c r="D13" s="84" t="inlineStr">
        <is>
          <t>mfa_challenges_pkey</t>
        </is>
      </c>
      <c r="E13" s="84" t="inlineStr">
        <is>
          <t>PRIMARY KEY</t>
        </is>
      </c>
      <c r="F13" s="84" t="inlineStr">
        <is>
          <t>id</t>
        </is>
      </c>
      <c r="G13" s="86" t="inlineStr">
        <is>
          <t>Unique row identity</t>
        </is>
      </c>
      <c r="H13" s="84" t="inlineStr">
        <is>
          <t>Yes</t>
        </is>
      </c>
    </row>
    <row r="14">
      <c r="A14" s="84" t="inlineStr">
        <is>
          <t>IDX-0013</t>
        </is>
      </c>
      <c r="B14" s="84" t="inlineStr">
        <is>
          <t>Identity &amp; Access</t>
        </is>
      </c>
      <c r="C14" s="84" t="inlineStr">
        <is>
          <t>mfa_challenges</t>
        </is>
      </c>
      <c r="D14" s="84" t="inlineStr">
        <is>
          <t>idx_mfa_challenges_tenant</t>
        </is>
      </c>
      <c r="E14" s="84" t="inlineStr">
        <is>
          <t>BTREE</t>
        </is>
      </c>
      <c r="F14" s="84" t="inlineStr">
        <is>
          <t>tenant_id</t>
        </is>
      </c>
      <c r="G14" s="86" t="inlineStr">
        <is>
          <t>Tenant-scoped access</t>
        </is>
      </c>
      <c r="H14" s="84" t="inlineStr">
        <is>
          <t>No</t>
        </is>
      </c>
    </row>
    <row r="15">
      <c r="A15" s="84" t="inlineStr">
        <is>
          <t>IDX-0014</t>
        </is>
      </c>
      <c r="B15" s="84" t="inlineStr">
        <is>
          <t>Identity &amp; Access</t>
        </is>
      </c>
      <c r="C15" s="84" t="inlineStr">
        <is>
          <t>mfa_challenges</t>
        </is>
      </c>
      <c r="D15" s="84" t="inlineStr">
        <is>
          <t>idx_mfa_challenges_status</t>
        </is>
      </c>
      <c r="E15" s="84" t="inlineStr">
        <is>
          <t>BTREE</t>
        </is>
      </c>
      <c r="F15" s="84" t="inlineStr">
        <is>
          <t>status</t>
        </is>
      </c>
      <c r="G15" s="86" t="inlineStr">
        <is>
          <t>Workflow/status filtering</t>
        </is>
      </c>
      <c r="H15" s="84" t="inlineStr">
        <is>
          <t>No</t>
        </is>
      </c>
    </row>
    <row r="16">
      <c r="A16" s="84" t="inlineStr">
        <is>
          <t>IDX-0015</t>
        </is>
      </c>
      <c r="B16" s="84" t="inlineStr">
        <is>
          <t>Identity &amp; Access</t>
        </is>
      </c>
      <c r="C16" s="84" t="inlineStr">
        <is>
          <t>password_reset_tokens</t>
        </is>
      </c>
      <c r="D16" s="84" t="inlineStr">
        <is>
          <t>password_reset_tokens_pkey</t>
        </is>
      </c>
      <c r="E16" s="84" t="inlineStr">
        <is>
          <t>PRIMARY KEY</t>
        </is>
      </c>
      <c r="F16" s="84" t="inlineStr">
        <is>
          <t>id</t>
        </is>
      </c>
      <c r="G16" s="86" t="inlineStr">
        <is>
          <t>Unique row identity</t>
        </is>
      </c>
      <c r="H16" s="84" t="inlineStr">
        <is>
          <t>Yes</t>
        </is>
      </c>
    </row>
    <row r="17">
      <c r="A17" s="84" t="inlineStr">
        <is>
          <t>IDX-0016</t>
        </is>
      </c>
      <c r="B17" s="84" t="inlineStr">
        <is>
          <t>Identity &amp; Access</t>
        </is>
      </c>
      <c r="C17" s="84" t="inlineStr">
        <is>
          <t>password_reset_tokens</t>
        </is>
      </c>
      <c r="D17" s="84" t="inlineStr">
        <is>
          <t>idx_password_reset_tokens_tenant</t>
        </is>
      </c>
      <c r="E17" s="84" t="inlineStr">
        <is>
          <t>BTREE</t>
        </is>
      </c>
      <c r="F17" s="84" t="inlineStr">
        <is>
          <t>tenant_id</t>
        </is>
      </c>
      <c r="G17" s="86" t="inlineStr">
        <is>
          <t>Tenant-scoped access</t>
        </is>
      </c>
      <c r="H17" s="84" t="inlineStr">
        <is>
          <t>No</t>
        </is>
      </c>
    </row>
    <row r="18">
      <c r="A18" s="84" t="inlineStr">
        <is>
          <t>IDX-0017</t>
        </is>
      </c>
      <c r="B18" s="84" t="inlineStr">
        <is>
          <t>Identity &amp; Access</t>
        </is>
      </c>
      <c r="C18" s="84" t="inlineStr">
        <is>
          <t>password_reset_tokens</t>
        </is>
      </c>
      <c r="D18" s="84" t="inlineStr">
        <is>
          <t>idx_password_reset_tokens_status</t>
        </is>
      </c>
      <c r="E18" s="84" t="inlineStr">
        <is>
          <t>BTREE</t>
        </is>
      </c>
      <c r="F18" s="84" t="inlineStr">
        <is>
          <t>status</t>
        </is>
      </c>
      <c r="G18" s="86" t="inlineStr">
        <is>
          <t>Workflow/status filtering</t>
        </is>
      </c>
      <c r="H18" s="84" t="inlineStr">
        <is>
          <t>No</t>
        </is>
      </c>
    </row>
    <row r="19">
      <c r="A19" s="84" t="inlineStr">
        <is>
          <t>IDX-0018</t>
        </is>
      </c>
      <c r="B19" s="84" t="inlineStr">
        <is>
          <t>Identity &amp; Access</t>
        </is>
      </c>
      <c r="C19" s="84" t="inlineStr">
        <is>
          <t>roles</t>
        </is>
      </c>
      <c r="D19" s="84" t="inlineStr">
        <is>
          <t>roles_pkey</t>
        </is>
      </c>
      <c r="E19" s="84" t="inlineStr">
        <is>
          <t>PRIMARY KEY</t>
        </is>
      </c>
      <c r="F19" s="84" t="inlineStr">
        <is>
          <t>id</t>
        </is>
      </c>
      <c r="G19" s="86" t="inlineStr">
        <is>
          <t>Unique row identity</t>
        </is>
      </c>
      <c r="H19" s="84" t="inlineStr">
        <is>
          <t>Yes</t>
        </is>
      </c>
    </row>
    <row r="20">
      <c r="A20" s="84" t="inlineStr">
        <is>
          <t>IDX-0019</t>
        </is>
      </c>
      <c r="B20" s="84" t="inlineStr">
        <is>
          <t>Identity &amp; Access</t>
        </is>
      </c>
      <c r="C20" s="84" t="inlineStr">
        <is>
          <t>roles</t>
        </is>
      </c>
      <c r="D20" s="84" t="inlineStr">
        <is>
          <t>idx_roles_tenant</t>
        </is>
      </c>
      <c r="E20" s="84" t="inlineStr">
        <is>
          <t>BTREE</t>
        </is>
      </c>
      <c r="F20" s="84" t="inlineStr">
        <is>
          <t>tenant_id</t>
        </is>
      </c>
      <c r="G20" s="86" t="inlineStr">
        <is>
          <t>Tenant-scoped access</t>
        </is>
      </c>
      <c r="H20" s="84" t="inlineStr">
        <is>
          <t>No</t>
        </is>
      </c>
    </row>
    <row r="21">
      <c r="A21" s="84" t="inlineStr">
        <is>
          <t>IDX-0020</t>
        </is>
      </c>
      <c r="B21" s="84" t="inlineStr">
        <is>
          <t>Identity &amp; Access</t>
        </is>
      </c>
      <c r="C21" s="84" t="inlineStr">
        <is>
          <t>roles</t>
        </is>
      </c>
      <c r="D21" s="84" t="inlineStr">
        <is>
          <t>idx_roles_status</t>
        </is>
      </c>
      <c r="E21" s="84" t="inlineStr">
        <is>
          <t>BTREE</t>
        </is>
      </c>
      <c r="F21" s="84" t="inlineStr">
        <is>
          <t>status</t>
        </is>
      </c>
      <c r="G21" s="86" t="inlineStr">
        <is>
          <t>Workflow/status filtering</t>
        </is>
      </c>
      <c r="H21" s="84" t="inlineStr">
        <is>
          <t>No</t>
        </is>
      </c>
    </row>
    <row r="22">
      <c r="A22" s="84" t="inlineStr">
        <is>
          <t>IDX-0021</t>
        </is>
      </c>
      <c r="B22" s="84" t="inlineStr">
        <is>
          <t>Identity &amp; Access</t>
        </is>
      </c>
      <c r="C22" s="84" t="inlineStr">
        <is>
          <t>roles</t>
        </is>
      </c>
      <c r="D22" s="84" t="inlineStr">
        <is>
          <t>uq_roles_tenant_id_code</t>
        </is>
      </c>
      <c r="E22" s="84" t="inlineStr">
        <is>
          <t>UNIQUE</t>
        </is>
      </c>
      <c r="F22" s="84" t="inlineStr">
        <is>
          <t>tenant_id,code</t>
        </is>
      </c>
      <c r="G22" s="86" t="inlineStr">
        <is>
          <t>Business uniqueness</t>
        </is>
      </c>
      <c r="H22" s="84" t="inlineStr">
        <is>
          <t>Yes</t>
        </is>
      </c>
    </row>
    <row r="23">
      <c r="A23" s="84" t="inlineStr">
        <is>
          <t>IDX-0022</t>
        </is>
      </c>
      <c r="B23" s="84" t="inlineStr">
        <is>
          <t>Identity &amp; Access</t>
        </is>
      </c>
      <c r="C23" s="84" t="inlineStr">
        <is>
          <t>permissions</t>
        </is>
      </c>
      <c r="D23" s="84" t="inlineStr">
        <is>
          <t>permissions_pkey</t>
        </is>
      </c>
      <c r="E23" s="84" t="inlineStr">
        <is>
          <t>PRIMARY KEY</t>
        </is>
      </c>
      <c r="F23" s="84" t="inlineStr">
        <is>
          <t>id</t>
        </is>
      </c>
      <c r="G23" s="86" t="inlineStr">
        <is>
          <t>Unique row identity</t>
        </is>
      </c>
      <c r="H23" s="84" t="inlineStr">
        <is>
          <t>Yes</t>
        </is>
      </c>
    </row>
    <row r="24">
      <c r="A24" s="84" t="inlineStr">
        <is>
          <t>IDX-0023</t>
        </is>
      </c>
      <c r="B24" s="84" t="inlineStr">
        <is>
          <t>Identity &amp; Access</t>
        </is>
      </c>
      <c r="C24" s="84" t="inlineStr">
        <is>
          <t>permissions</t>
        </is>
      </c>
      <c r="D24" s="84" t="inlineStr">
        <is>
          <t>idx_permissions_tenant</t>
        </is>
      </c>
      <c r="E24" s="84" t="inlineStr">
        <is>
          <t>BTREE</t>
        </is>
      </c>
      <c r="F24" s="84" t="inlineStr">
        <is>
          <t>tenant_id</t>
        </is>
      </c>
      <c r="G24" s="86" t="inlineStr">
        <is>
          <t>Tenant-scoped access</t>
        </is>
      </c>
      <c r="H24" s="84" t="inlineStr">
        <is>
          <t>No</t>
        </is>
      </c>
    </row>
    <row r="25">
      <c r="A25" s="84" t="inlineStr">
        <is>
          <t>IDX-0024</t>
        </is>
      </c>
      <c r="B25" s="84" t="inlineStr">
        <is>
          <t>Identity &amp; Access</t>
        </is>
      </c>
      <c r="C25" s="84" t="inlineStr">
        <is>
          <t>permissions</t>
        </is>
      </c>
      <c r="D25" s="84" t="inlineStr">
        <is>
          <t>uq_permissions_code</t>
        </is>
      </c>
      <c r="E25" s="84" t="inlineStr">
        <is>
          <t>UNIQUE</t>
        </is>
      </c>
      <c r="F25" s="84" t="inlineStr">
        <is>
          <t>code</t>
        </is>
      </c>
      <c r="G25" s="86" t="inlineStr">
        <is>
          <t>Business uniqueness</t>
        </is>
      </c>
      <c r="H25" s="84" t="inlineStr">
        <is>
          <t>Yes</t>
        </is>
      </c>
    </row>
    <row r="26">
      <c r="A26" s="84" t="inlineStr">
        <is>
          <t>IDX-0025</t>
        </is>
      </c>
      <c r="B26" s="84" t="inlineStr">
        <is>
          <t>Identity &amp; Access</t>
        </is>
      </c>
      <c r="C26" s="84" t="inlineStr">
        <is>
          <t>role_permissions</t>
        </is>
      </c>
      <c r="D26" s="84" t="inlineStr">
        <is>
          <t>role_permissions_pkey</t>
        </is>
      </c>
      <c r="E26" s="84" t="inlineStr">
        <is>
          <t>PRIMARY KEY</t>
        </is>
      </c>
      <c r="F26" s="84" t="inlineStr">
        <is>
          <t>id</t>
        </is>
      </c>
      <c r="G26" s="86" t="inlineStr">
        <is>
          <t>Unique row identity</t>
        </is>
      </c>
      <c r="H26" s="84" t="inlineStr">
        <is>
          <t>Yes</t>
        </is>
      </c>
    </row>
    <row r="27">
      <c r="A27" s="84" t="inlineStr">
        <is>
          <t>IDX-0026</t>
        </is>
      </c>
      <c r="B27" s="84" t="inlineStr">
        <is>
          <t>Identity &amp; Access</t>
        </is>
      </c>
      <c r="C27" s="84" t="inlineStr">
        <is>
          <t>role_permissions</t>
        </is>
      </c>
      <c r="D27" s="84" t="inlineStr">
        <is>
          <t>idx_role_permissions_tenant</t>
        </is>
      </c>
      <c r="E27" s="84" t="inlineStr">
        <is>
          <t>BTREE</t>
        </is>
      </c>
      <c r="F27" s="84" t="inlineStr">
        <is>
          <t>tenant_id</t>
        </is>
      </c>
      <c r="G27" s="86" t="inlineStr">
        <is>
          <t>Tenant-scoped access</t>
        </is>
      </c>
      <c r="H27" s="84" t="inlineStr">
        <is>
          <t>No</t>
        </is>
      </c>
    </row>
    <row r="28">
      <c r="A28" s="84" t="inlineStr">
        <is>
          <t>IDX-0027</t>
        </is>
      </c>
      <c r="B28" s="84" t="inlineStr">
        <is>
          <t>Identity &amp; Access</t>
        </is>
      </c>
      <c r="C28" s="84" t="inlineStr">
        <is>
          <t>user_role_assignments</t>
        </is>
      </c>
      <c r="D28" s="84" t="inlineStr">
        <is>
          <t>user_role_assignments_pkey</t>
        </is>
      </c>
      <c r="E28" s="84" t="inlineStr">
        <is>
          <t>PRIMARY KEY</t>
        </is>
      </c>
      <c r="F28" s="84" t="inlineStr">
        <is>
          <t>id</t>
        </is>
      </c>
      <c r="G28" s="86" t="inlineStr">
        <is>
          <t>Unique row identity</t>
        </is>
      </c>
      <c r="H28" s="84" t="inlineStr">
        <is>
          <t>Yes</t>
        </is>
      </c>
    </row>
    <row r="29">
      <c r="A29" s="84" t="inlineStr">
        <is>
          <t>IDX-0028</t>
        </is>
      </c>
      <c r="B29" s="84" t="inlineStr">
        <is>
          <t>Identity &amp; Access</t>
        </is>
      </c>
      <c r="C29" s="84" t="inlineStr">
        <is>
          <t>user_role_assignments</t>
        </is>
      </c>
      <c r="D29" s="84" t="inlineStr">
        <is>
          <t>idx_user_role_assignments_tenant</t>
        </is>
      </c>
      <c r="E29" s="84" t="inlineStr">
        <is>
          <t>BTREE</t>
        </is>
      </c>
      <c r="F29" s="84" t="inlineStr">
        <is>
          <t>tenant_id</t>
        </is>
      </c>
      <c r="G29" s="86" t="inlineStr">
        <is>
          <t>Tenant-scoped access</t>
        </is>
      </c>
      <c r="H29" s="84" t="inlineStr">
        <is>
          <t>No</t>
        </is>
      </c>
    </row>
    <row r="30">
      <c r="A30" s="84" t="inlineStr">
        <is>
          <t>IDX-0029</t>
        </is>
      </c>
      <c r="B30" s="84" t="inlineStr">
        <is>
          <t>Identity &amp; Access</t>
        </is>
      </c>
      <c r="C30" s="84" t="inlineStr">
        <is>
          <t>user_role_assignments</t>
        </is>
      </c>
      <c r="D30" s="84" t="inlineStr">
        <is>
          <t>idx_user_role_assignments_school</t>
        </is>
      </c>
      <c r="E30" s="84" t="inlineStr">
        <is>
          <t>BTREE</t>
        </is>
      </c>
      <c r="F30" s="84" t="inlineStr">
        <is>
          <t>school_id</t>
        </is>
      </c>
      <c r="G30" s="86" t="inlineStr">
        <is>
          <t>School-scoped access</t>
        </is>
      </c>
      <c r="H30" s="84" t="inlineStr">
        <is>
          <t>No</t>
        </is>
      </c>
    </row>
    <row r="31">
      <c r="A31" s="84" t="inlineStr">
        <is>
          <t>IDX-0030</t>
        </is>
      </c>
      <c r="B31" s="84" t="inlineStr">
        <is>
          <t>Identity &amp; Access</t>
        </is>
      </c>
      <c r="C31" s="84" t="inlineStr">
        <is>
          <t>user_role_assignments</t>
        </is>
      </c>
      <c r="D31" s="84" t="inlineStr">
        <is>
          <t>idx_user_role_assignments_status</t>
        </is>
      </c>
      <c r="E31" s="84" t="inlineStr">
        <is>
          <t>BTREE</t>
        </is>
      </c>
      <c r="F31" s="84" t="inlineStr">
        <is>
          <t>status</t>
        </is>
      </c>
      <c r="G31" s="86" t="inlineStr">
        <is>
          <t>Workflow/status filtering</t>
        </is>
      </c>
      <c r="H31" s="84" t="inlineStr">
        <is>
          <t>No</t>
        </is>
      </c>
    </row>
    <row r="32">
      <c r="A32" s="84" t="inlineStr">
        <is>
          <t>IDX-0031</t>
        </is>
      </c>
      <c r="B32" s="84" t="inlineStr">
        <is>
          <t>School &amp; Academic Setup</t>
        </is>
      </c>
      <c r="C32" s="84" t="inlineStr">
        <is>
          <t>organizations</t>
        </is>
      </c>
      <c r="D32" s="84" t="inlineStr">
        <is>
          <t>organizations_pkey</t>
        </is>
      </c>
      <c r="E32" s="84" t="inlineStr">
        <is>
          <t>PRIMARY KEY</t>
        </is>
      </c>
      <c r="F32" s="84" t="inlineStr">
        <is>
          <t>id</t>
        </is>
      </c>
      <c r="G32" s="86" t="inlineStr">
        <is>
          <t>Unique row identity</t>
        </is>
      </c>
      <c r="H32" s="84" t="inlineStr">
        <is>
          <t>Yes</t>
        </is>
      </c>
    </row>
    <row r="33">
      <c r="A33" s="84" t="inlineStr">
        <is>
          <t>IDX-0032</t>
        </is>
      </c>
      <c r="B33" s="84" t="inlineStr">
        <is>
          <t>School &amp; Academic Setup</t>
        </is>
      </c>
      <c r="C33" s="84" t="inlineStr">
        <is>
          <t>organizations</t>
        </is>
      </c>
      <c r="D33" s="84" t="inlineStr">
        <is>
          <t>idx_organizations_tenant</t>
        </is>
      </c>
      <c r="E33" s="84" t="inlineStr">
        <is>
          <t>BTREE</t>
        </is>
      </c>
      <c r="F33" s="84" t="inlineStr">
        <is>
          <t>tenant_id</t>
        </is>
      </c>
      <c r="G33" s="86" t="inlineStr">
        <is>
          <t>Tenant-scoped access</t>
        </is>
      </c>
      <c r="H33" s="84" t="inlineStr">
        <is>
          <t>No</t>
        </is>
      </c>
    </row>
    <row r="34">
      <c r="A34" s="84" t="inlineStr">
        <is>
          <t>IDX-0033</t>
        </is>
      </c>
      <c r="B34" s="84" t="inlineStr">
        <is>
          <t>School &amp; Academic Setup</t>
        </is>
      </c>
      <c r="C34" s="84" t="inlineStr">
        <is>
          <t>organizations</t>
        </is>
      </c>
      <c r="D34" s="84" t="inlineStr">
        <is>
          <t>idx_organizations_status</t>
        </is>
      </c>
      <c r="E34" s="84" t="inlineStr">
        <is>
          <t>BTREE</t>
        </is>
      </c>
      <c r="F34" s="84" t="inlineStr">
        <is>
          <t>status</t>
        </is>
      </c>
      <c r="G34" s="86" t="inlineStr">
        <is>
          <t>Workflow/status filtering</t>
        </is>
      </c>
      <c r="H34" s="84" t="inlineStr">
        <is>
          <t>No</t>
        </is>
      </c>
    </row>
    <row r="35">
      <c r="A35" s="84" t="inlineStr">
        <is>
          <t>IDX-0034</t>
        </is>
      </c>
      <c r="B35" s="84" t="inlineStr">
        <is>
          <t>School &amp; Academic Setup</t>
        </is>
      </c>
      <c r="C35" s="84" t="inlineStr">
        <is>
          <t>organizations</t>
        </is>
      </c>
      <c r="D35" s="84" t="inlineStr">
        <is>
          <t>uq_organizations_tenant_id_code</t>
        </is>
      </c>
      <c r="E35" s="84" t="inlineStr">
        <is>
          <t>UNIQUE</t>
        </is>
      </c>
      <c r="F35" s="84" t="inlineStr">
        <is>
          <t>tenant_id,code</t>
        </is>
      </c>
      <c r="G35" s="86" t="inlineStr">
        <is>
          <t>Business uniqueness</t>
        </is>
      </c>
      <c r="H35" s="84" t="inlineStr">
        <is>
          <t>Yes</t>
        </is>
      </c>
    </row>
    <row r="36">
      <c r="A36" s="84" t="inlineStr">
        <is>
          <t>IDX-0035</t>
        </is>
      </c>
      <c r="B36" s="84" t="inlineStr">
        <is>
          <t>School &amp; Academic Setup</t>
        </is>
      </c>
      <c r="C36" s="84" t="inlineStr">
        <is>
          <t>schools</t>
        </is>
      </c>
      <c r="D36" s="84" t="inlineStr">
        <is>
          <t>schools_pkey</t>
        </is>
      </c>
      <c r="E36" s="84" t="inlineStr">
        <is>
          <t>PRIMARY KEY</t>
        </is>
      </c>
      <c r="F36" s="84" t="inlineStr">
        <is>
          <t>id</t>
        </is>
      </c>
      <c r="G36" s="86" t="inlineStr">
        <is>
          <t>Unique row identity</t>
        </is>
      </c>
      <c r="H36" s="84" t="inlineStr">
        <is>
          <t>Yes</t>
        </is>
      </c>
    </row>
    <row r="37">
      <c r="A37" s="84" t="inlineStr">
        <is>
          <t>IDX-0036</t>
        </is>
      </c>
      <c r="B37" s="84" t="inlineStr">
        <is>
          <t>School &amp; Academic Setup</t>
        </is>
      </c>
      <c r="C37" s="84" t="inlineStr">
        <is>
          <t>schools</t>
        </is>
      </c>
      <c r="D37" s="84" t="inlineStr">
        <is>
          <t>idx_schools_tenant</t>
        </is>
      </c>
      <c r="E37" s="84" t="inlineStr">
        <is>
          <t>BTREE</t>
        </is>
      </c>
      <c r="F37" s="84" t="inlineStr">
        <is>
          <t>tenant_id</t>
        </is>
      </c>
      <c r="G37" s="86" t="inlineStr">
        <is>
          <t>Tenant-scoped access</t>
        </is>
      </c>
      <c r="H37" s="84" t="inlineStr">
        <is>
          <t>No</t>
        </is>
      </c>
    </row>
    <row r="38">
      <c r="A38" s="84" t="inlineStr">
        <is>
          <t>IDX-0037</t>
        </is>
      </c>
      <c r="B38" s="84" t="inlineStr">
        <is>
          <t>School &amp; Academic Setup</t>
        </is>
      </c>
      <c r="C38" s="84" t="inlineStr">
        <is>
          <t>schools</t>
        </is>
      </c>
      <c r="D38" s="84" t="inlineStr">
        <is>
          <t>idx_schools_status</t>
        </is>
      </c>
      <c r="E38" s="84" t="inlineStr">
        <is>
          <t>BTREE</t>
        </is>
      </c>
      <c r="F38" s="84" t="inlineStr">
        <is>
          <t>status</t>
        </is>
      </c>
      <c r="G38" s="86" t="inlineStr">
        <is>
          <t>Workflow/status filtering</t>
        </is>
      </c>
      <c r="H38" s="84" t="inlineStr">
        <is>
          <t>No</t>
        </is>
      </c>
    </row>
    <row r="39">
      <c r="A39" s="84" t="inlineStr">
        <is>
          <t>IDX-0038</t>
        </is>
      </c>
      <c r="B39" s="84" t="inlineStr">
        <is>
          <t>School &amp; Academic Setup</t>
        </is>
      </c>
      <c r="C39" s="84" t="inlineStr">
        <is>
          <t>schools</t>
        </is>
      </c>
      <c r="D39" s="84" t="inlineStr">
        <is>
          <t>uq_schools_tenant_id_code</t>
        </is>
      </c>
      <c r="E39" s="84" t="inlineStr">
        <is>
          <t>UNIQUE</t>
        </is>
      </c>
      <c r="F39" s="84" t="inlineStr">
        <is>
          <t>tenant_id,code</t>
        </is>
      </c>
      <c r="G39" s="86" t="inlineStr">
        <is>
          <t>Business uniqueness</t>
        </is>
      </c>
      <c r="H39" s="84" t="inlineStr">
        <is>
          <t>Yes</t>
        </is>
      </c>
    </row>
    <row r="40">
      <c r="A40" s="84" t="inlineStr">
        <is>
          <t>IDX-0039</t>
        </is>
      </c>
      <c r="B40" s="84" t="inlineStr">
        <is>
          <t>School &amp; Academic Setup</t>
        </is>
      </c>
      <c r="C40" s="84" t="inlineStr">
        <is>
          <t>branches</t>
        </is>
      </c>
      <c r="D40" s="84" t="inlineStr">
        <is>
          <t>branches_pkey</t>
        </is>
      </c>
      <c r="E40" s="84" t="inlineStr">
        <is>
          <t>PRIMARY KEY</t>
        </is>
      </c>
      <c r="F40" s="84" t="inlineStr">
        <is>
          <t>id</t>
        </is>
      </c>
      <c r="G40" s="86" t="inlineStr">
        <is>
          <t>Unique row identity</t>
        </is>
      </c>
      <c r="H40" s="84" t="inlineStr">
        <is>
          <t>Yes</t>
        </is>
      </c>
    </row>
    <row r="41">
      <c r="A41" s="84" t="inlineStr">
        <is>
          <t>IDX-0040</t>
        </is>
      </c>
      <c r="B41" s="84" t="inlineStr">
        <is>
          <t>School &amp; Academic Setup</t>
        </is>
      </c>
      <c r="C41" s="84" t="inlineStr">
        <is>
          <t>branches</t>
        </is>
      </c>
      <c r="D41" s="84" t="inlineStr">
        <is>
          <t>idx_branches_tenant</t>
        </is>
      </c>
      <c r="E41" s="84" t="inlineStr">
        <is>
          <t>BTREE</t>
        </is>
      </c>
      <c r="F41" s="84" t="inlineStr">
        <is>
          <t>tenant_id</t>
        </is>
      </c>
      <c r="G41" s="86" t="inlineStr">
        <is>
          <t>Tenant-scoped access</t>
        </is>
      </c>
      <c r="H41" s="84" t="inlineStr">
        <is>
          <t>No</t>
        </is>
      </c>
    </row>
    <row r="42">
      <c r="A42" s="84" t="inlineStr">
        <is>
          <t>IDX-0041</t>
        </is>
      </c>
      <c r="B42" s="84" t="inlineStr">
        <is>
          <t>School &amp; Academic Setup</t>
        </is>
      </c>
      <c r="C42" s="84" t="inlineStr">
        <is>
          <t>branches</t>
        </is>
      </c>
      <c r="D42" s="84" t="inlineStr">
        <is>
          <t>idx_branches_school</t>
        </is>
      </c>
      <c r="E42" s="84" t="inlineStr">
        <is>
          <t>BTREE</t>
        </is>
      </c>
      <c r="F42" s="84" t="inlineStr">
        <is>
          <t>school_id</t>
        </is>
      </c>
      <c r="G42" s="86" t="inlineStr">
        <is>
          <t>School-scoped access</t>
        </is>
      </c>
      <c r="H42" s="84" t="inlineStr">
        <is>
          <t>No</t>
        </is>
      </c>
    </row>
    <row r="43">
      <c r="A43" s="84" t="inlineStr">
        <is>
          <t>IDX-0042</t>
        </is>
      </c>
      <c r="B43" s="84" t="inlineStr">
        <is>
          <t>School &amp; Academic Setup</t>
        </is>
      </c>
      <c r="C43" s="84" t="inlineStr">
        <is>
          <t>branches</t>
        </is>
      </c>
      <c r="D43" s="84" t="inlineStr">
        <is>
          <t>idx_branches_status</t>
        </is>
      </c>
      <c r="E43" s="84" t="inlineStr">
        <is>
          <t>BTREE</t>
        </is>
      </c>
      <c r="F43" s="84" t="inlineStr">
        <is>
          <t>status</t>
        </is>
      </c>
      <c r="G43" s="86" t="inlineStr">
        <is>
          <t>Workflow/status filtering</t>
        </is>
      </c>
      <c r="H43" s="84" t="inlineStr">
        <is>
          <t>No</t>
        </is>
      </c>
    </row>
    <row r="44">
      <c r="A44" s="84" t="inlineStr">
        <is>
          <t>IDX-0043</t>
        </is>
      </c>
      <c r="B44" s="84" t="inlineStr">
        <is>
          <t>School &amp; Academic Setup</t>
        </is>
      </c>
      <c r="C44" s="84" t="inlineStr">
        <is>
          <t>branches</t>
        </is>
      </c>
      <c r="D44" s="84" t="inlineStr">
        <is>
          <t>uq_branches_school_id_code</t>
        </is>
      </c>
      <c r="E44" s="84" t="inlineStr">
        <is>
          <t>UNIQUE</t>
        </is>
      </c>
      <c r="F44" s="84" t="inlineStr">
        <is>
          <t>school_id,code</t>
        </is>
      </c>
      <c r="G44" s="86" t="inlineStr">
        <is>
          <t>Business uniqueness</t>
        </is>
      </c>
      <c r="H44" s="84" t="inlineStr">
        <is>
          <t>Yes</t>
        </is>
      </c>
    </row>
    <row r="45">
      <c r="A45" s="84" t="inlineStr">
        <is>
          <t>IDX-0044</t>
        </is>
      </c>
      <c r="B45" s="84" t="inlineStr">
        <is>
          <t>School &amp; Academic Setup</t>
        </is>
      </c>
      <c r="C45" s="84" t="inlineStr">
        <is>
          <t>academic_years</t>
        </is>
      </c>
      <c r="D45" s="84" t="inlineStr">
        <is>
          <t>academic_years_pkey</t>
        </is>
      </c>
      <c r="E45" s="84" t="inlineStr">
        <is>
          <t>PRIMARY KEY</t>
        </is>
      </c>
      <c r="F45" s="84" t="inlineStr">
        <is>
          <t>id</t>
        </is>
      </c>
      <c r="G45" s="86" t="inlineStr">
        <is>
          <t>Unique row identity</t>
        </is>
      </c>
      <c r="H45" s="84" t="inlineStr">
        <is>
          <t>Yes</t>
        </is>
      </c>
    </row>
    <row r="46">
      <c r="A46" s="84" t="inlineStr">
        <is>
          <t>IDX-0045</t>
        </is>
      </c>
      <c r="B46" s="84" t="inlineStr">
        <is>
          <t>School &amp; Academic Setup</t>
        </is>
      </c>
      <c r="C46" s="84" t="inlineStr">
        <is>
          <t>academic_years</t>
        </is>
      </c>
      <c r="D46" s="84" t="inlineStr">
        <is>
          <t>idx_academic_years_tenant</t>
        </is>
      </c>
      <c r="E46" s="84" t="inlineStr">
        <is>
          <t>BTREE</t>
        </is>
      </c>
      <c r="F46" s="84" t="inlineStr">
        <is>
          <t>tenant_id</t>
        </is>
      </c>
      <c r="G46" s="86" t="inlineStr">
        <is>
          <t>Tenant-scoped access</t>
        </is>
      </c>
      <c r="H46" s="84" t="inlineStr">
        <is>
          <t>No</t>
        </is>
      </c>
    </row>
    <row r="47">
      <c r="A47" s="84" t="inlineStr">
        <is>
          <t>IDX-0046</t>
        </is>
      </c>
      <c r="B47" s="84" t="inlineStr">
        <is>
          <t>School &amp; Academic Setup</t>
        </is>
      </c>
      <c r="C47" s="84" t="inlineStr">
        <is>
          <t>academic_years</t>
        </is>
      </c>
      <c r="D47" s="84" t="inlineStr">
        <is>
          <t>idx_academic_years_school</t>
        </is>
      </c>
      <c r="E47" s="84" t="inlineStr">
        <is>
          <t>BTREE</t>
        </is>
      </c>
      <c r="F47" s="84" t="inlineStr">
        <is>
          <t>school_id</t>
        </is>
      </c>
      <c r="G47" s="86" t="inlineStr">
        <is>
          <t>School-scoped access</t>
        </is>
      </c>
      <c r="H47" s="84" t="inlineStr">
        <is>
          <t>No</t>
        </is>
      </c>
    </row>
    <row r="48">
      <c r="A48" s="84" t="inlineStr">
        <is>
          <t>IDX-0047</t>
        </is>
      </c>
      <c r="B48" s="84" t="inlineStr">
        <is>
          <t>School &amp; Academic Setup</t>
        </is>
      </c>
      <c r="C48" s="84" t="inlineStr">
        <is>
          <t>academic_years</t>
        </is>
      </c>
      <c r="D48" s="84" t="inlineStr">
        <is>
          <t>idx_academic_years_status</t>
        </is>
      </c>
      <c r="E48" s="84" t="inlineStr">
        <is>
          <t>BTREE</t>
        </is>
      </c>
      <c r="F48" s="84" t="inlineStr">
        <is>
          <t>status</t>
        </is>
      </c>
      <c r="G48" s="86" t="inlineStr">
        <is>
          <t>Workflow/status filtering</t>
        </is>
      </c>
      <c r="H48" s="84" t="inlineStr">
        <is>
          <t>No</t>
        </is>
      </c>
    </row>
    <row r="49">
      <c r="A49" s="84" t="inlineStr">
        <is>
          <t>IDX-0048</t>
        </is>
      </c>
      <c r="B49" s="84" t="inlineStr">
        <is>
          <t>School &amp; Academic Setup</t>
        </is>
      </c>
      <c r="C49" s="84" t="inlineStr">
        <is>
          <t>academic_years</t>
        </is>
      </c>
      <c r="D49" s="84" t="inlineStr">
        <is>
          <t>uq_academic_years_school_id_name</t>
        </is>
      </c>
      <c r="E49" s="84" t="inlineStr">
        <is>
          <t>UNIQUE</t>
        </is>
      </c>
      <c r="F49" s="84" t="inlineStr">
        <is>
          <t>school_id,name</t>
        </is>
      </c>
      <c r="G49" s="86" t="inlineStr">
        <is>
          <t>Business uniqueness</t>
        </is>
      </c>
      <c r="H49" s="84" t="inlineStr">
        <is>
          <t>Yes</t>
        </is>
      </c>
    </row>
    <row r="50">
      <c r="A50" s="84" t="inlineStr">
        <is>
          <t>IDX-0049</t>
        </is>
      </c>
      <c r="B50" s="84" t="inlineStr">
        <is>
          <t>School &amp; Academic Setup</t>
        </is>
      </c>
      <c r="C50" s="84" t="inlineStr">
        <is>
          <t>terms</t>
        </is>
      </c>
      <c r="D50" s="84" t="inlineStr">
        <is>
          <t>terms_pkey</t>
        </is>
      </c>
      <c r="E50" s="84" t="inlineStr">
        <is>
          <t>PRIMARY KEY</t>
        </is>
      </c>
      <c r="F50" s="84" t="inlineStr">
        <is>
          <t>id</t>
        </is>
      </c>
      <c r="G50" s="86" t="inlineStr">
        <is>
          <t>Unique row identity</t>
        </is>
      </c>
      <c r="H50" s="84" t="inlineStr">
        <is>
          <t>Yes</t>
        </is>
      </c>
    </row>
    <row r="51">
      <c r="A51" s="84" t="inlineStr">
        <is>
          <t>IDX-0050</t>
        </is>
      </c>
      <c r="B51" s="84" t="inlineStr">
        <is>
          <t>School &amp; Academic Setup</t>
        </is>
      </c>
      <c r="C51" s="84" t="inlineStr">
        <is>
          <t>terms</t>
        </is>
      </c>
      <c r="D51" s="84" t="inlineStr">
        <is>
          <t>idx_terms_tenant</t>
        </is>
      </c>
      <c r="E51" s="84" t="inlineStr">
        <is>
          <t>BTREE</t>
        </is>
      </c>
      <c r="F51" s="84" t="inlineStr">
        <is>
          <t>tenant_id</t>
        </is>
      </c>
      <c r="G51" s="86" t="inlineStr">
        <is>
          <t>Tenant-scoped access</t>
        </is>
      </c>
      <c r="H51" s="84" t="inlineStr">
        <is>
          <t>No</t>
        </is>
      </c>
    </row>
    <row r="52">
      <c r="A52" s="84" t="inlineStr">
        <is>
          <t>IDX-0051</t>
        </is>
      </c>
      <c r="B52" s="84" t="inlineStr">
        <is>
          <t>School &amp; Academic Setup</t>
        </is>
      </c>
      <c r="C52" s="84" t="inlineStr">
        <is>
          <t>terms</t>
        </is>
      </c>
      <c r="D52" s="84" t="inlineStr">
        <is>
          <t>idx_terms_school</t>
        </is>
      </c>
      <c r="E52" s="84" t="inlineStr">
        <is>
          <t>BTREE</t>
        </is>
      </c>
      <c r="F52" s="84" t="inlineStr">
        <is>
          <t>school_id</t>
        </is>
      </c>
      <c r="G52" s="86" t="inlineStr">
        <is>
          <t>School-scoped access</t>
        </is>
      </c>
      <c r="H52" s="84" t="inlineStr">
        <is>
          <t>No</t>
        </is>
      </c>
    </row>
    <row r="53">
      <c r="A53" s="84" t="inlineStr">
        <is>
          <t>IDX-0052</t>
        </is>
      </c>
      <c r="B53" s="84" t="inlineStr">
        <is>
          <t>School &amp; Academic Setup</t>
        </is>
      </c>
      <c r="C53" s="84" t="inlineStr">
        <is>
          <t>terms</t>
        </is>
      </c>
      <c r="D53" s="84" t="inlineStr">
        <is>
          <t>idx_terms_status</t>
        </is>
      </c>
      <c r="E53" s="84" t="inlineStr">
        <is>
          <t>BTREE</t>
        </is>
      </c>
      <c r="F53" s="84" t="inlineStr">
        <is>
          <t>status</t>
        </is>
      </c>
      <c r="G53" s="86" t="inlineStr">
        <is>
          <t>Workflow/status filtering</t>
        </is>
      </c>
      <c r="H53" s="84" t="inlineStr">
        <is>
          <t>No</t>
        </is>
      </c>
    </row>
    <row r="54">
      <c r="A54" s="84" t="inlineStr">
        <is>
          <t>IDX-0053</t>
        </is>
      </c>
      <c r="B54" s="84" t="inlineStr">
        <is>
          <t>School &amp; Academic Setup</t>
        </is>
      </c>
      <c r="C54" s="84" t="inlineStr">
        <is>
          <t>departments</t>
        </is>
      </c>
      <c r="D54" s="84" t="inlineStr">
        <is>
          <t>departments_pkey</t>
        </is>
      </c>
      <c r="E54" s="84" t="inlineStr">
        <is>
          <t>PRIMARY KEY</t>
        </is>
      </c>
      <c r="F54" s="84" t="inlineStr">
        <is>
          <t>id</t>
        </is>
      </c>
      <c r="G54" s="86" t="inlineStr">
        <is>
          <t>Unique row identity</t>
        </is>
      </c>
      <c r="H54" s="84" t="inlineStr">
        <is>
          <t>Yes</t>
        </is>
      </c>
    </row>
    <row r="55">
      <c r="A55" s="84" t="inlineStr">
        <is>
          <t>IDX-0054</t>
        </is>
      </c>
      <c r="B55" s="84" t="inlineStr">
        <is>
          <t>School &amp; Academic Setup</t>
        </is>
      </c>
      <c r="C55" s="84" t="inlineStr">
        <is>
          <t>departments</t>
        </is>
      </c>
      <c r="D55" s="84" t="inlineStr">
        <is>
          <t>idx_departments_tenant</t>
        </is>
      </c>
      <c r="E55" s="84" t="inlineStr">
        <is>
          <t>BTREE</t>
        </is>
      </c>
      <c r="F55" s="84" t="inlineStr">
        <is>
          <t>tenant_id</t>
        </is>
      </c>
      <c r="G55" s="86" t="inlineStr">
        <is>
          <t>Tenant-scoped access</t>
        </is>
      </c>
      <c r="H55" s="84" t="inlineStr">
        <is>
          <t>No</t>
        </is>
      </c>
    </row>
    <row r="56">
      <c r="A56" s="84" t="inlineStr">
        <is>
          <t>IDX-0055</t>
        </is>
      </c>
      <c r="B56" s="84" t="inlineStr">
        <is>
          <t>School &amp; Academic Setup</t>
        </is>
      </c>
      <c r="C56" s="84" t="inlineStr">
        <is>
          <t>departments</t>
        </is>
      </c>
      <c r="D56" s="84" t="inlineStr">
        <is>
          <t>idx_departments_school</t>
        </is>
      </c>
      <c r="E56" s="84" t="inlineStr">
        <is>
          <t>BTREE</t>
        </is>
      </c>
      <c r="F56" s="84" t="inlineStr">
        <is>
          <t>school_id</t>
        </is>
      </c>
      <c r="G56" s="86" t="inlineStr">
        <is>
          <t>School-scoped access</t>
        </is>
      </c>
      <c r="H56" s="84" t="inlineStr">
        <is>
          <t>No</t>
        </is>
      </c>
    </row>
    <row r="57">
      <c r="A57" s="84" t="inlineStr">
        <is>
          <t>IDX-0056</t>
        </is>
      </c>
      <c r="B57" s="84" t="inlineStr">
        <is>
          <t>School &amp; Academic Setup</t>
        </is>
      </c>
      <c r="C57" s="84" t="inlineStr">
        <is>
          <t>departments</t>
        </is>
      </c>
      <c r="D57" s="84" t="inlineStr">
        <is>
          <t>idx_departments_status</t>
        </is>
      </c>
      <c r="E57" s="84" t="inlineStr">
        <is>
          <t>BTREE</t>
        </is>
      </c>
      <c r="F57" s="84" t="inlineStr">
        <is>
          <t>status</t>
        </is>
      </c>
      <c r="G57" s="86" t="inlineStr">
        <is>
          <t>Workflow/status filtering</t>
        </is>
      </c>
      <c r="H57" s="84" t="inlineStr">
        <is>
          <t>No</t>
        </is>
      </c>
    </row>
    <row r="58">
      <c r="A58" s="84" t="inlineStr">
        <is>
          <t>IDX-0057</t>
        </is>
      </c>
      <c r="B58" s="84" t="inlineStr">
        <is>
          <t>School &amp; Academic Setup</t>
        </is>
      </c>
      <c r="C58" s="84" t="inlineStr">
        <is>
          <t>departments</t>
        </is>
      </c>
      <c r="D58" s="84" t="inlineStr">
        <is>
          <t>uq_departments_school_id_code</t>
        </is>
      </c>
      <c r="E58" s="84" t="inlineStr">
        <is>
          <t>UNIQUE</t>
        </is>
      </c>
      <c r="F58" s="84" t="inlineStr">
        <is>
          <t>school_id,code</t>
        </is>
      </c>
      <c r="G58" s="86" t="inlineStr">
        <is>
          <t>Business uniqueness</t>
        </is>
      </c>
      <c r="H58" s="84" t="inlineStr">
        <is>
          <t>Yes</t>
        </is>
      </c>
    </row>
    <row r="59">
      <c r="A59" s="84" t="inlineStr">
        <is>
          <t>IDX-0058</t>
        </is>
      </c>
      <c r="B59" s="84" t="inlineStr">
        <is>
          <t>School &amp; Academic Setup</t>
        </is>
      </c>
      <c r="C59" s="84" t="inlineStr">
        <is>
          <t>grades</t>
        </is>
      </c>
      <c r="D59" s="84" t="inlineStr">
        <is>
          <t>grades_pkey</t>
        </is>
      </c>
      <c r="E59" s="84" t="inlineStr">
        <is>
          <t>PRIMARY KEY</t>
        </is>
      </c>
      <c r="F59" s="84" t="inlineStr">
        <is>
          <t>id</t>
        </is>
      </c>
      <c r="G59" s="86" t="inlineStr">
        <is>
          <t>Unique row identity</t>
        </is>
      </c>
      <c r="H59" s="84" t="inlineStr">
        <is>
          <t>Yes</t>
        </is>
      </c>
    </row>
    <row r="60">
      <c r="A60" s="84" t="inlineStr">
        <is>
          <t>IDX-0059</t>
        </is>
      </c>
      <c r="B60" s="84" t="inlineStr">
        <is>
          <t>School &amp; Academic Setup</t>
        </is>
      </c>
      <c r="C60" s="84" t="inlineStr">
        <is>
          <t>grades</t>
        </is>
      </c>
      <c r="D60" s="84" t="inlineStr">
        <is>
          <t>idx_grades_tenant</t>
        </is>
      </c>
      <c r="E60" s="84" t="inlineStr">
        <is>
          <t>BTREE</t>
        </is>
      </c>
      <c r="F60" s="84" t="inlineStr">
        <is>
          <t>tenant_id</t>
        </is>
      </c>
      <c r="G60" s="86" t="inlineStr">
        <is>
          <t>Tenant-scoped access</t>
        </is>
      </c>
      <c r="H60" s="84" t="inlineStr">
        <is>
          <t>No</t>
        </is>
      </c>
    </row>
    <row r="61">
      <c r="A61" s="84" t="inlineStr">
        <is>
          <t>IDX-0060</t>
        </is>
      </c>
      <c r="B61" s="84" t="inlineStr">
        <is>
          <t>School &amp; Academic Setup</t>
        </is>
      </c>
      <c r="C61" s="84" t="inlineStr">
        <is>
          <t>grades</t>
        </is>
      </c>
      <c r="D61" s="84" t="inlineStr">
        <is>
          <t>idx_grades_school</t>
        </is>
      </c>
      <c r="E61" s="84" t="inlineStr">
        <is>
          <t>BTREE</t>
        </is>
      </c>
      <c r="F61" s="84" t="inlineStr">
        <is>
          <t>school_id</t>
        </is>
      </c>
      <c r="G61" s="86" t="inlineStr">
        <is>
          <t>School-scoped access</t>
        </is>
      </c>
      <c r="H61" s="84" t="inlineStr">
        <is>
          <t>No</t>
        </is>
      </c>
    </row>
    <row r="62">
      <c r="A62" s="84" t="inlineStr">
        <is>
          <t>IDX-0061</t>
        </is>
      </c>
      <c r="B62" s="84" t="inlineStr">
        <is>
          <t>School &amp; Academic Setup</t>
        </is>
      </c>
      <c r="C62" s="84" t="inlineStr">
        <is>
          <t>grades</t>
        </is>
      </c>
      <c r="D62" s="84" t="inlineStr">
        <is>
          <t>idx_grades_status</t>
        </is>
      </c>
      <c r="E62" s="84" t="inlineStr">
        <is>
          <t>BTREE</t>
        </is>
      </c>
      <c r="F62" s="84" t="inlineStr">
        <is>
          <t>status</t>
        </is>
      </c>
      <c r="G62" s="86" t="inlineStr">
        <is>
          <t>Workflow/status filtering</t>
        </is>
      </c>
      <c r="H62" s="84" t="inlineStr">
        <is>
          <t>No</t>
        </is>
      </c>
    </row>
    <row r="63">
      <c r="A63" s="84" t="inlineStr">
        <is>
          <t>IDX-0062</t>
        </is>
      </c>
      <c r="B63" s="84" t="inlineStr">
        <is>
          <t>School &amp; Academic Setup</t>
        </is>
      </c>
      <c r="C63" s="84" t="inlineStr">
        <is>
          <t>grades</t>
        </is>
      </c>
      <c r="D63" s="84" t="inlineStr">
        <is>
          <t>uq_grades_school_id_code</t>
        </is>
      </c>
      <c r="E63" s="84" t="inlineStr">
        <is>
          <t>UNIQUE</t>
        </is>
      </c>
      <c r="F63" s="84" t="inlineStr">
        <is>
          <t>school_id,code</t>
        </is>
      </c>
      <c r="G63" s="86" t="inlineStr">
        <is>
          <t>Business uniqueness</t>
        </is>
      </c>
      <c r="H63" s="84" t="inlineStr">
        <is>
          <t>Yes</t>
        </is>
      </c>
    </row>
    <row r="64">
      <c r="A64" s="84" t="inlineStr">
        <is>
          <t>IDX-0063</t>
        </is>
      </c>
      <c r="B64" s="84" t="inlineStr">
        <is>
          <t>School &amp; Academic Setup</t>
        </is>
      </c>
      <c r="C64" s="84" t="inlineStr">
        <is>
          <t>sections</t>
        </is>
      </c>
      <c r="D64" s="84" t="inlineStr">
        <is>
          <t>sections_pkey</t>
        </is>
      </c>
      <c r="E64" s="84" t="inlineStr">
        <is>
          <t>PRIMARY KEY</t>
        </is>
      </c>
      <c r="F64" s="84" t="inlineStr">
        <is>
          <t>id</t>
        </is>
      </c>
      <c r="G64" s="86" t="inlineStr">
        <is>
          <t>Unique row identity</t>
        </is>
      </c>
      <c r="H64" s="84" t="inlineStr">
        <is>
          <t>Yes</t>
        </is>
      </c>
    </row>
    <row r="65">
      <c r="A65" s="84" t="inlineStr">
        <is>
          <t>IDX-0064</t>
        </is>
      </c>
      <c r="B65" s="84" t="inlineStr">
        <is>
          <t>School &amp; Academic Setup</t>
        </is>
      </c>
      <c r="C65" s="84" t="inlineStr">
        <is>
          <t>sections</t>
        </is>
      </c>
      <c r="D65" s="84" t="inlineStr">
        <is>
          <t>idx_sections_tenant</t>
        </is>
      </c>
      <c r="E65" s="84" t="inlineStr">
        <is>
          <t>BTREE</t>
        </is>
      </c>
      <c r="F65" s="84" t="inlineStr">
        <is>
          <t>tenant_id</t>
        </is>
      </c>
      <c r="G65" s="86" t="inlineStr">
        <is>
          <t>Tenant-scoped access</t>
        </is>
      </c>
      <c r="H65" s="84" t="inlineStr">
        <is>
          <t>No</t>
        </is>
      </c>
    </row>
    <row r="66">
      <c r="A66" s="84" t="inlineStr">
        <is>
          <t>IDX-0065</t>
        </is>
      </c>
      <c r="B66" s="84" t="inlineStr">
        <is>
          <t>School &amp; Academic Setup</t>
        </is>
      </c>
      <c r="C66" s="84" t="inlineStr">
        <is>
          <t>sections</t>
        </is>
      </c>
      <c r="D66" s="84" t="inlineStr">
        <is>
          <t>idx_sections_school</t>
        </is>
      </c>
      <c r="E66" s="84" t="inlineStr">
        <is>
          <t>BTREE</t>
        </is>
      </c>
      <c r="F66" s="84" t="inlineStr">
        <is>
          <t>school_id</t>
        </is>
      </c>
      <c r="G66" s="86" t="inlineStr">
        <is>
          <t>School-scoped access</t>
        </is>
      </c>
      <c r="H66" s="84" t="inlineStr">
        <is>
          <t>No</t>
        </is>
      </c>
    </row>
    <row r="67">
      <c r="A67" s="84" t="inlineStr">
        <is>
          <t>IDX-0066</t>
        </is>
      </c>
      <c r="B67" s="84" t="inlineStr">
        <is>
          <t>School &amp; Academic Setup</t>
        </is>
      </c>
      <c r="C67" s="84" t="inlineStr">
        <is>
          <t>sections</t>
        </is>
      </c>
      <c r="D67" s="84" t="inlineStr">
        <is>
          <t>idx_sections_status</t>
        </is>
      </c>
      <c r="E67" s="84" t="inlineStr">
        <is>
          <t>BTREE</t>
        </is>
      </c>
      <c r="F67" s="84" t="inlineStr">
        <is>
          <t>status</t>
        </is>
      </c>
      <c r="G67" s="86" t="inlineStr">
        <is>
          <t>Workflow/status filtering</t>
        </is>
      </c>
      <c r="H67" s="84" t="inlineStr">
        <is>
          <t>No</t>
        </is>
      </c>
    </row>
    <row r="68">
      <c r="A68" s="84" t="inlineStr">
        <is>
          <t>IDX-0067</t>
        </is>
      </c>
      <c r="B68" s="84" t="inlineStr">
        <is>
          <t>School &amp; Academic Setup</t>
        </is>
      </c>
      <c r="C68" s="84" t="inlineStr">
        <is>
          <t>subjects</t>
        </is>
      </c>
      <c r="D68" s="84" t="inlineStr">
        <is>
          <t>subjects_pkey</t>
        </is>
      </c>
      <c r="E68" s="84" t="inlineStr">
        <is>
          <t>PRIMARY KEY</t>
        </is>
      </c>
      <c r="F68" s="84" t="inlineStr">
        <is>
          <t>id</t>
        </is>
      </c>
      <c r="G68" s="86" t="inlineStr">
        <is>
          <t>Unique row identity</t>
        </is>
      </c>
      <c r="H68" s="84" t="inlineStr">
        <is>
          <t>Yes</t>
        </is>
      </c>
    </row>
    <row r="69">
      <c r="A69" s="84" t="inlineStr">
        <is>
          <t>IDX-0068</t>
        </is>
      </c>
      <c r="B69" s="84" t="inlineStr">
        <is>
          <t>School &amp; Academic Setup</t>
        </is>
      </c>
      <c r="C69" s="84" t="inlineStr">
        <is>
          <t>subjects</t>
        </is>
      </c>
      <c r="D69" s="84" t="inlineStr">
        <is>
          <t>idx_subjects_tenant</t>
        </is>
      </c>
      <c r="E69" s="84" t="inlineStr">
        <is>
          <t>BTREE</t>
        </is>
      </c>
      <c r="F69" s="84" t="inlineStr">
        <is>
          <t>tenant_id</t>
        </is>
      </c>
      <c r="G69" s="86" t="inlineStr">
        <is>
          <t>Tenant-scoped access</t>
        </is>
      </c>
      <c r="H69" s="84" t="inlineStr">
        <is>
          <t>No</t>
        </is>
      </c>
    </row>
    <row r="70">
      <c r="A70" s="84" t="inlineStr">
        <is>
          <t>IDX-0069</t>
        </is>
      </c>
      <c r="B70" s="84" t="inlineStr">
        <is>
          <t>School &amp; Academic Setup</t>
        </is>
      </c>
      <c r="C70" s="84" t="inlineStr">
        <is>
          <t>subjects</t>
        </is>
      </c>
      <c r="D70" s="84" t="inlineStr">
        <is>
          <t>idx_subjects_school</t>
        </is>
      </c>
      <c r="E70" s="84" t="inlineStr">
        <is>
          <t>BTREE</t>
        </is>
      </c>
      <c r="F70" s="84" t="inlineStr">
        <is>
          <t>school_id</t>
        </is>
      </c>
      <c r="G70" s="86" t="inlineStr">
        <is>
          <t>School-scoped access</t>
        </is>
      </c>
      <c r="H70" s="84" t="inlineStr">
        <is>
          <t>No</t>
        </is>
      </c>
    </row>
    <row r="71">
      <c r="A71" s="84" t="inlineStr">
        <is>
          <t>IDX-0070</t>
        </is>
      </c>
      <c r="B71" s="84" t="inlineStr">
        <is>
          <t>School &amp; Academic Setup</t>
        </is>
      </c>
      <c r="C71" s="84" t="inlineStr">
        <is>
          <t>subjects</t>
        </is>
      </c>
      <c r="D71" s="84" t="inlineStr">
        <is>
          <t>idx_subjects_status</t>
        </is>
      </c>
      <c r="E71" s="84" t="inlineStr">
        <is>
          <t>BTREE</t>
        </is>
      </c>
      <c r="F71" s="84" t="inlineStr">
        <is>
          <t>status</t>
        </is>
      </c>
      <c r="G71" s="86" t="inlineStr">
        <is>
          <t>Workflow/status filtering</t>
        </is>
      </c>
      <c r="H71" s="84" t="inlineStr">
        <is>
          <t>No</t>
        </is>
      </c>
    </row>
    <row r="72">
      <c r="A72" s="84" t="inlineStr">
        <is>
          <t>IDX-0071</t>
        </is>
      </c>
      <c r="B72" s="84" t="inlineStr">
        <is>
          <t>School &amp; Academic Setup</t>
        </is>
      </c>
      <c r="C72" s="84" t="inlineStr">
        <is>
          <t>subjects</t>
        </is>
      </c>
      <c r="D72" s="84" t="inlineStr">
        <is>
          <t>uq_subjects_school_id_code</t>
        </is>
      </c>
      <c r="E72" s="84" t="inlineStr">
        <is>
          <t>UNIQUE</t>
        </is>
      </c>
      <c r="F72" s="84" t="inlineStr">
        <is>
          <t>school_id,code</t>
        </is>
      </c>
      <c r="G72" s="86" t="inlineStr">
        <is>
          <t>Business uniqueness</t>
        </is>
      </c>
      <c r="H72" s="84" t="inlineStr">
        <is>
          <t>Yes</t>
        </is>
      </c>
    </row>
    <row r="73">
      <c r="A73" s="84" t="inlineStr">
        <is>
          <t>IDX-0072</t>
        </is>
      </c>
      <c r="B73" s="84" t="inlineStr">
        <is>
          <t>School &amp; Academic Setup</t>
        </is>
      </c>
      <c r="C73" s="84" t="inlineStr">
        <is>
          <t>rooms</t>
        </is>
      </c>
      <c r="D73" s="84" t="inlineStr">
        <is>
          <t>rooms_pkey</t>
        </is>
      </c>
      <c r="E73" s="84" t="inlineStr">
        <is>
          <t>PRIMARY KEY</t>
        </is>
      </c>
      <c r="F73" s="84" t="inlineStr">
        <is>
          <t>id</t>
        </is>
      </c>
      <c r="G73" s="86" t="inlineStr">
        <is>
          <t>Unique row identity</t>
        </is>
      </c>
      <c r="H73" s="84" t="inlineStr">
        <is>
          <t>Yes</t>
        </is>
      </c>
    </row>
    <row r="74">
      <c r="A74" s="84" t="inlineStr">
        <is>
          <t>IDX-0073</t>
        </is>
      </c>
      <c r="B74" s="84" t="inlineStr">
        <is>
          <t>School &amp; Academic Setup</t>
        </is>
      </c>
      <c r="C74" s="84" t="inlineStr">
        <is>
          <t>rooms</t>
        </is>
      </c>
      <c r="D74" s="84" t="inlineStr">
        <is>
          <t>idx_rooms_tenant</t>
        </is>
      </c>
      <c r="E74" s="84" t="inlineStr">
        <is>
          <t>BTREE</t>
        </is>
      </c>
      <c r="F74" s="84" t="inlineStr">
        <is>
          <t>tenant_id</t>
        </is>
      </c>
      <c r="G74" s="86" t="inlineStr">
        <is>
          <t>Tenant-scoped access</t>
        </is>
      </c>
      <c r="H74" s="84" t="inlineStr">
        <is>
          <t>No</t>
        </is>
      </c>
    </row>
    <row r="75">
      <c r="A75" s="84" t="inlineStr">
        <is>
          <t>IDX-0074</t>
        </is>
      </c>
      <c r="B75" s="84" t="inlineStr">
        <is>
          <t>School &amp; Academic Setup</t>
        </is>
      </c>
      <c r="C75" s="84" t="inlineStr">
        <is>
          <t>rooms</t>
        </is>
      </c>
      <c r="D75" s="84" t="inlineStr">
        <is>
          <t>idx_rooms_school</t>
        </is>
      </c>
      <c r="E75" s="84" t="inlineStr">
        <is>
          <t>BTREE</t>
        </is>
      </c>
      <c r="F75" s="84" t="inlineStr">
        <is>
          <t>school_id</t>
        </is>
      </c>
      <c r="G75" s="86" t="inlineStr">
        <is>
          <t>School-scoped access</t>
        </is>
      </c>
      <c r="H75" s="84" t="inlineStr">
        <is>
          <t>No</t>
        </is>
      </c>
    </row>
    <row r="76">
      <c r="A76" s="84" t="inlineStr">
        <is>
          <t>IDX-0075</t>
        </is>
      </c>
      <c r="B76" s="84" t="inlineStr">
        <is>
          <t>School &amp; Academic Setup</t>
        </is>
      </c>
      <c r="C76" s="84" t="inlineStr">
        <is>
          <t>rooms</t>
        </is>
      </c>
      <c r="D76" s="84" t="inlineStr">
        <is>
          <t>idx_rooms_status</t>
        </is>
      </c>
      <c r="E76" s="84" t="inlineStr">
        <is>
          <t>BTREE</t>
        </is>
      </c>
      <c r="F76" s="84" t="inlineStr">
        <is>
          <t>status</t>
        </is>
      </c>
      <c r="G76" s="86" t="inlineStr">
        <is>
          <t>Workflow/status filtering</t>
        </is>
      </c>
      <c r="H76" s="84" t="inlineStr">
        <is>
          <t>No</t>
        </is>
      </c>
    </row>
    <row r="77">
      <c r="A77" s="84" t="inlineStr">
        <is>
          <t>IDX-0076</t>
        </is>
      </c>
      <c r="B77" s="84" t="inlineStr">
        <is>
          <t>Admissions</t>
        </is>
      </c>
      <c r="C77" s="84" t="inlineStr">
        <is>
          <t>admission_enquiries</t>
        </is>
      </c>
      <c r="D77" s="84" t="inlineStr">
        <is>
          <t>admission_enquiries_pkey</t>
        </is>
      </c>
      <c r="E77" s="84" t="inlineStr">
        <is>
          <t>PRIMARY KEY</t>
        </is>
      </c>
      <c r="F77" s="84" t="inlineStr">
        <is>
          <t>id</t>
        </is>
      </c>
      <c r="G77" s="86" t="inlineStr">
        <is>
          <t>Unique row identity</t>
        </is>
      </c>
      <c r="H77" s="84" t="inlineStr">
        <is>
          <t>Yes</t>
        </is>
      </c>
    </row>
    <row r="78">
      <c r="A78" s="84" t="inlineStr">
        <is>
          <t>IDX-0077</t>
        </is>
      </c>
      <c r="B78" s="84" t="inlineStr">
        <is>
          <t>Admissions</t>
        </is>
      </c>
      <c r="C78" s="84" t="inlineStr">
        <is>
          <t>admission_enquiries</t>
        </is>
      </c>
      <c r="D78" s="84" t="inlineStr">
        <is>
          <t>idx_admission_enquiries_tenant</t>
        </is>
      </c>
      <c r="E78" s="84" t="inlineStr">
        <is>
          <t>BTREE</t>
        </is>
      </c>
      <c r="F78" s="84" t="inlineStr">
        <is>
          <t>tenant_id</t>
        </is>
      </c>
      <c r="G78" s="86" t="inlineStr">
        <is>
          <t>Tenant-scoped access</t>
        </is>
      </c>
      <c r="H78" s="84" t="inlineStr">
        <is>
          <t>No</t>
        </is>
      </c>
    </row>
    <row r="79">
      <c r="A79" s="84" t="inlineStr">
        <is>
          <t>IDX-0078</t>
        </is>
      </c>
      <c r="B79" s="84" t="inlineStr">
        <is>
          <t>Admissions</t>
        </is>
      </c>
      <c r="C79" s="84" t="inlineStr">
        <is>
          <t>admission_enquiries</t>
        </is>
      </c>
      <c r="D79" s="84" t="inlineStr">
        <is>
          <t>idx_admission_enquiries_school</t>
        </is>
      </c>
      <c r="E79" s="84" t="inlineStr">
        <is>
          <t>BTREE</t>
        </is>
      </c>
      <c r="F79" s="84" t="inlineStr">
        <is>
          <t>school_id</t>
        </is>
      </c>
      <c r="G79" s="86" t="inlineStr">
        <is>
          <t>School-scoped access</t>
        </is>
      </c>
      <c r="H79" s="84" t="inlineStr">
        <is>
          <t>No</t>
        </is>
      </c>
    </row>
    <row r="80">
      <c r="A80" s="84" t="inlineStr">
        <is>
          <t>IDX-0079</t>
        </is>
      </c>
      <c r="B80" s="84" t="inlineStr">
        <is>
          <t>Admissions</t>
        </is>
      </c>
      <c r="C80" s="84" t="inlineStr">
        <is>
          <t>enquiry_followups</t>
        </is>
      </c>
      <c r="D80" s="84" t="inlineStr">
        <is>
          <t>enquiry_followups_pkey</t>
        </is>
      </c>
      <c r="E80" s="84" t="inlineStr">
        <is>
          <t>PRIMARY KEY</t>
        </is>
      </c>
      <c r="F80" s="84" t="inlineStr">
        <is>
          <t>id</t>
        </is>
      </c>
      <c r="G80" s="86" t="inlineStr">
        <is>
          <t>Unique row identity</t>
        </is>
      </c>
      <c r="H80" s="84" t="inlineStr">
        <is>
          <t>Yes</t>
        </is>
      </c>
    </row>
    <row r="81">
      <c r="A81" s="84" t="inlineStr">
        <is>
          <t>IDX-0080</t>
        </is>
      </c>
      <c r="B81" s="84" t="inlineStr">
        <is>
          <t>Admissions</t>
        </is>
      </c>
      <c r="C81" s="84" t="inlineStr">
        <is>
          <t>enquiry_followups</t>
        </is>
      </c>
      <c r="D81" s="84" t="inlineStr">
        <is>
          <t>idx_enquiry_followups_tenant</t>
        </is>
      </c>
      <c r="E81" s="84" t="inlineStr">
        <is>
          <t>BTREE</t>
        </is>
      </c>
      <c r="F81" s="84" t="inlineStr">
        <is>
          <t>tenant_id</t>
        </is>
      </c>
      <c r="G81" s="86" t="inlineStr">
        <is>
          <t>Tenant-scoped access</t>
        </is>
      </c>
      <c r="H81" s="84" t="inlineStr">
        <is>
          <t>No</t>
        </is>
      </c>
    </row>
    <row r="82">
      <c r="A82" s="84" t="inlineStr">
        <is>
          <t>IDX-0081</t>
        </is>
      </c>
      <c r="B82" s="84" t="inlineStr">
        <is>
          <t>Admissions</t>
        </is>
      </c>
      <c r="C82" s="84" t="inlineStr">
        <is>
          <t>enquiry_followups</t>
        </is>
      </c>
      <c r="D82" s="84" t="inlineStr">
        <is>
          <t>idx_enquiry_followups_school</t>
        </is>
      </c>
      <c r="E82" s="84" t="inlineStr">
        <is>
          <t>BTREE</t>
        </is>
      </c>
      <c r="F82" s="84" t="inlineStr">
        <is>
          <t>school_id</t>
        </is>
      </c>
      <c r="G82" s="86" t="inlineStr">
        <is>
          <t>School-scoped access</t>
        </is>
      </c>
      <c r="H82" s="84" t="inlineStr">
        <is>
          <t>No</t>
        </is>
      </c>
    </row>
    <row r="83">
      <c r="A83" s="84" t="inlineStr">
        <is>
          <t>IDX-0082</t>
        </is>
      </c>
      <c r="B83" s="84" t="inlineStr">
        <is>
          <t>Admissions</t>
        </is>
      </c>
      <c r="C83" s="84" t="inlineStr">
        <is>
          <t>admission_applications</t>
        </is>
      </c>
      <c r="D83" s="84" t="inlineStr">
        <is>
          <t>admission_applications_pkey</t>
        </is>
      </c>
      <c r="E83" s="84" t="inlineStr">
        <is>
          <t>PRIMARY KEY</t>
        </is>
      </c>
      <c r="F83" s="84" t="inlineStr">
        <is>
          <t>id</t>
        </is>
      </c>
      <c r="G83" s="86" t="inlineStr">
        <is>
          <t>Unique row identity</t>
        </is>
      </c>
      <c r="H83" s="84" t="inlineStr">
        <is>
          <t>Yes</t>
        </is>
      </c>
    </row>
    <row r="84">
      <c r="A84" s="84" t="inlineStr">
        <is>
          <t>IDX-0083</t>
        </is>
      </c>
      <c r="B84" s="84" t="inlineStr">
        <is>
          <t>Admissions</t>
        </is>
      </c>
      <c r="C84" s="84" t="inlineStr">
        <is>
          <t>admission_applications</t>
        </is>
      </c>
      <c r="D84" s="84" t="inlineStr">
        <is>
          <t>idx_admission_applications_tenant</t>
        </is>
      </c>
      <c r="E84" s="84" t="inlineStr">
        <is>
          <t>BTREE</t>
        </is>
      </c>
      <c r="F84" s="84" t="inlineStr">
        <is>
          <t>tenant_id</t>
        </is>
      </c>
      <c r="G84" s="86" t="inlineStr">
        <is>
          <t>Tenant-scoped access</t>
        </is>
      </c>
      <c r="H84" s="84" t="inlineStr">
        <is>
          <t>No</t>
        </is>
      </c>
    </row>
    <row r="85">
      <c r="A85" s="84" t="inlineStr">
        <is>
          <t>IDX-0084</t>
        </is>
      </c>
      <c r="B85" s="84" t="inlineStr">
        <is>
          <t>Admissions</t>
        </is>
      </c>
      <c r="C85" s="84" t="inlineStr">
        <is>
          <t>admission_applications</t>
        </is>
      </c>
      <c r="D85" s="84" t="inlineStr">
        <is>
          <t>idx_admission_applications_school</t>
        </is>
      </c>
      <c r="E85" s="84" t="inlineStr">
        <is>
          <t>BTREE</t>
        </is>
      </c>
      <c r="F85" s="84" t="inlineStr">
        <is>
          <t>school_id</t>
        </is>
      </c>
      <c r="G85" s="86" t="inlineStr">
        <is>
          <t>School-scoped access</t>
        </is>
      </c>
      <c r="H85" s="84" t="inlineStr">
        <is>
          <t>No</t>
        </is>
      </c>
    </row>
    <row r="86">
      <c r="A86" s="84" t="inlineStr">
        <is>
          <t>IDX-0085</t>
        </is>
      </c>
      <c r="B86" s="84" t="inlineStr">
        <is>
          <t>Admissions</t>
        </is>
      </c>
      <c r="C86" s="84" t="inlineStr">
        <is>
          <t>admission_applications</t>
        </is>
      </c>
      <c r="D86" s="84" t="inlineStr">
        <is>
          <t>idx_admission_applications_status</t>
        </is>
      </c>
      <c r="E86" s="84" t="inlineStr">
        <is>
          <t>BTREE</t>
        </is>
      </c>
      <c r="F86" s="84" t="inlineStr">
        <is>
          <t>status</t>
        </is>
      </c>
      <c r="G86" s="86" t="inlineStr">
        <is>
          <t>Workflow/status filtering</t>
        </is>
      </c>
      <c r="H86" s="84" t="inlineStr">
        <is>
          <t>No</t>
        </is>
      </c>
    </row>
    <row r="87">
      <c r="A87" s="84" t="inlineStr">
        <is>
          <t>IDX-0086</t>
        </is>
      </c>
      <c r="B87" s="84" t="inlineStr">
        <is>
          <t>Admissions</t>
        </is>
      </c>
      <c r="C87" s="84" t="inlineStr">
        <is>
          <t>admission_applications</t>
        </is>
      </c>
      <c r="D87" s="84" t="inlineStr">
        <is>
          <t>uq_admission_applications_school_id_application_no</t>
        </is>
      </c>
      <c r="E87" s="84" t="inlineStr">
        <is>
          <t>UNIQUE</t>
        </is>
      </c>
      <c r="F87" s="84" t="inlineStr">
        <is>
          <t>school_id,application_no</t>
        </is>
      </c>
      <c r="G87" s="86" t="inlineStr">
        <is>
          <t>Business uniqueness</t>
        </is>
      </c>
      <c r="H87" s="84" t="inlineStr">
        <is>
          <t>Yes</t>
        </is>
      </c>
    </row>
    <row r="88">
      <c r="A88" s="84" t="inlineStr">
        <is>
          <t>IDX-0087</t>
        </is>
      </c>
      <c r="B88" s="84" t="inlineStr">
        <is>
          <t>Admissions</t>
        </is>
      </c>
      <c r="C88" s="84" t="inlineStr">
        <is>
          <t>application_documents</t>
        </is>
      </c>
      <c r="D88" s="84" t="inlineStr">
        <is>
          <t>application_documents_pkey</t>
        </is>
      </c>
      <c r="E88" s="84" t="inlineStr">
        <is>
          <t>PRIMARY KEY</t>
        </is>
      </c>
      <c r="F88" s="84" t="inlineStr">
        <is>
          <t>id</t>
        </is>
      </c>
      <c r="G88" s="86" t="inlineStr">
        <is>
          <t>Unique row identity</t>
        </is>
      </c>
      <c r="H88" s="84" t="inlineStr">
        <is>
          <t>Yes</t>
        </is>
      </c>
    </row>
    <row r="89">
      <c r="A89" s="84" t="inlineStr">
        <is>
          <t>IDX-0088</t>
        </is>
      </c>
      <c r="B89" s="84" t="inlineStr">
        <is>
          <t>Admissions</t>
        </is>
      </c>
      <c r="C89" s="84" t="inlineStr">
        <is>
          <t>application_documents</t>
        </is>
      </c>
      <c r="D89" s="84" t="inlineStr">
        <is>
          <t>idx_application_documents_tenant</t>
        </is>
      </c>
      <c r="E89" s="84" t="inlineStr">
        <is>
          <t>BTREE</t>
        </is>
      </c>
      <c r="F89" s="84" t="inlineStr">
        <is>
          <t>tenant_id</t>
        </is>
      </c>
      <c r="G89" s="86" t="inlineStr">
        <is>
          <t>Tenant-scoped access</t>
        </is>
      </c>
      <c r="H89" s="84" t="inlineStr">
        <is>
          <t>No</t>
        </is>
      </c>
    </row>
    <row r="90">
      <c r="A90" s="84" t="inlineStr">
        <is>
          <t>IDX-0089</t>
        </is>
      </c>
      <c r="B90" s="84" t="inlineStr">
        <is>
          <t>Admissions</t>
        </is>
      </c>
      <c r="C90" s="84" t="inlineStr">
        <is>
          <t>application_documents</t>
        </is>
      </c>
      <c r="D90" s="84" t="inlineStr">
        <is>
          <t>idx_application_documents_school</t>
        </is>
      </c>
      <c r="E90" s="84" t="inlineStr">
        <is>
          <t>BTREE</t>
        </is>
      </c>
      <c r="F90" s="84" t="inlineStr">
        <is>
          <t>school_id</t>
        </is>
      </c>
      <c r="G90" s="86" t="inlineStr">
        <is>
          <t>School-scoped access</t>
        </is>
      </c>
      <c r="H90" s="84" t="inlineStr">
        <is>
          <t>No</t>
        </is>
      </c>
    </row>
    <row r="91">
      <c r="A91" s="84" t="inlineStr">
        <is>
          <t>IDX-0090</t>
        </is>
      </c>
      <c r="B91" s="84" t="inlineStr">
        <is>
          <t>Admissions</t>
        </is>
      </c>
      <c r="C91" s="84" t="inlineStr">
        <is>
          <t>application_documents</t>
        </is>
      </c>
      <c r="D91" s="84" t="inlineStr">
        <is>
          <t>idx_application_documents_status</t>
        </is>
      </c>
      <c r="E91" s="84" t="inlineStr">
        <is>
          <t>BTREE</t>
        </is>
      </c>
      <c r="F91" s="84" t="inlineStr">
        <is>
          <t>status</t>
        </is>
      </c>
      <c r="G91" s="86" t="inlineStr">
        <is>
          <t>Workflow/status filtering</t>
        </is>
      </c>
      <c r="H91" s="84" t="inlineStr">
        <is>
          <t>No</t>
        </is>
      </c>
    </row>
    <row r="92">
      <c r="A92" s="84" t="inlineStr">
        <is>
          <t>IDX-0091</t>
        </is>
      </c>
      <c r="B92" s="84" t="inlineStr">
        <is>
          <t>Admissions</t>
        </is>
      </c>
      <c r="C92" s="84" t="inlineStr">
        <is>
          <t>admission_assessments</t>
        </is>
      </c>
      <c r="D92" s="84" t="inlineStr">
        <is>
          <t>admission_assessments_pkey</t>
        </is>
      </c>
      <c r="E92" s="84" t="inlineStr">
        <is>
          <t>PRIMARY KEY</t>
        </is>
      </c>
      <c r="F92" s="84" t="inlineStr">
        <is>
          <t>id</t>
        </is>
      </c>
      <c r="G92" s="86" t="inlineStr">
        <is>
          <t>Unique row identity</t>
        </is>
      </c>
      <c r="H92" s="84" t="inlineStr">
        <is>
          <t>Yes</t>
        </is>
      </c>
    </row>
    <row r="93">
      <c r="A93" s="84" t="inlineStr">
        <is>
          <t>IDX-0092</t>
        </is>
      </c>
      <c r="B93" s="84" t="inlineStr">
        <is>
          <t>Admissions</t>
        </is>
      </c>
      <c r="C93" s="84" t="inlineStr">
        <is>
          <t>admission_assessments</t>
        </is>
      </c>
      <c r="D93" s="84" t="inlineStr">
        <is>
          <t>idx_admission_assessments_tenant</t>
        </is>
      </c>
      <c r="E93" s="84" t="inlineStr">
        <is>
          <t>BTREE</t>
        </is>
      </c>
      <c r="F93" s="84" t="inlineStr">
        <is>
          <t>tenant_id</t>
        </is>
      </c>
      <c r="G93" s="86" t="inlineStr">
        <is>
          <t>Tenant-scoped access</t>
        </is>
      </c>
      <c r="H93" s="84" t="inlineStr">
        <is>
          <t>No</t>
        </is>
      </c>
    </row>
    <row r="94">
      <c r="A94" s="84" t="inlineStr">
        <is>
          <t>IDX-0093</t>
        </is>
      </c>
      <c r="B94" s="84" t="inlineStr">
        <is>
          <t>Admissions</t>
        </is>
      </c>
      <c r="C94" s="84" t="inlineStr">
        <is>
          <t>admission_assessments</t>
        </is>
      </c>
      <c r="D94" s="84" t="inlineStr">
        <is>
          <t>idx_admission_assessments_school</t>
        </is>
      </c>
      <c r="E94" s="84" t="inlineStr">
        <is>
          <t>BTREE</t>
        </is>
      </c>
      <c r="F94" s="84" t="inlineStr">
        <is>
          <t>school_id</t>
        </is>
      </c>
      <c r="G94" s="86" t="inlineStr">
        <is>
          <t>School-scoped access</t>
        </is>
      </c>
      <c r="H94" s="84" t="inlineStr">
        <is>
          <t>No</t>
        </is>
      </c>
    </row>
    <row r="95">
      <c r="A95" s="84" t="inlineStr">
        <is>
          <t>IDX-0094</t>
        </is>
      </c>
      <c r="B95" s="84" t="inlineStr">
        <is>
          <t>Admissions</t>
        </is>
      </c>
      <c r="C95" s="84" t="inlineStr">
        <is>
          <t>admission_decisions</t>
        </is>
      </c>
      <c r="D95" s="84" t="inlineStr">
        <is>
          <t>admission_decisions_pkey</t>
        </is>
      </c>
      <c r="E95" s="84" t="inlineStr">
        <is>
          <t>PRIMARY KEY</t>
        </is>
      </c>
      <c r="F95" s="84" t="inlineStr">
        <is>
          <t>id</t>
        </is>
      </c>
      <c r="G95" s="86" t="inlineStr">
        <is>
          <t>Unique row identity</t>
        </is>
      </c>
      <c r="H95" s="84" t="inlineStr">
        <is>
          <t>Yes</t>
        </is>
      </c>
    </row>
    <row r="96">
      <c r="A96" s="84" t="inlineStr">
        <is>
          <t>IDX-0095</t>
        </is>
      </c>
      <c r="B96" s="84" t="inlineStr">
        <is>
          <t>Admissions</t>
        </is>
      </c>
      <c r="C96" s="84" t="inlineStr">
        <is>
          <t>admission_decisions</t>
        </is>
      </c>
      <c r="D96" s="84" t="inlineStr">
        <is>
          <t>idx_admission_decisions_tenant</t>
        </is>
      </c>
      <c r="E96" s="84" t="inlineStr">
        <is>
          <t>BTREE</t>
        </is>
      </c>
      <c r="F96" s="84" t="inlineStr">
        <is>
          <t>tenant_id</t>
        </is>
      </c>
      <c r="G96" s="86" t="inlineStr">
        <is>
          <t>Tenant-scoped access</t>
        </is>
      </c>
      <c r="H96" s="84" t="inlineStr">
        <is>
          <t>No</t>
        </is>
      </c>
    </row>
    <row r="97">
      <c r="A97" s="84" t="inlineStr">
        <is>
          <t>IDX-0096</t>
        </is>
      </c>
      <c r="B97" s="84" t="inlineStr">
        <is>
          <t>Admissions</t>
        </is>
      </c>
      <c r="C97" s="84" t="inlineStr">
        <is>
          <t>admission_decisions</t>
        </is>
      </c>
      <c r="D97" s="84" t="inlineStr">
        <is>
          <t>idx_admission_decisions_school</t>
        </is>
      </c>
      <c r="E97" s="84" t="inlineStr">
        <is>
          <t>BTREE</t>
        </is>
      </c>
      <c r="F97" s="84" t="inlineStr">
        <is>
          <t>school_id</t>
        </is>
      </c>
      <c r="G97" s="86" t="inlineStr">
        <is>
          <t>School-scoped access</t>
        </is>
      </c>
      <c r="H97" s="84" t="inlineStr">
        <is>
          <t>No</t>
        </is>
      </c>
    </row>
    <row r="98">
      <c r="A98" s="84" t="inlineStr">
        <is>
          <t>IDX-0097</t>
        </is>
      </c>
      <c r="B98" s="84" t="inlineStr">
        <is>
          <t>Admissions</t>
        </is>
      </c>
      <c r="C98" s="84" t="inlineStr">
        <is>
          <t>admission_status_history</t>
        </is>
      </c>
      <c r="D98" s="84" t="inlineStr">
        <is>
          <t>admission_status_history_pkey</t>
        </is>
      </c>
      <c r="E98" s="84" t="inlineStr">
        <is>
          <t>PRIMARY KEY</t>
        </is>
      </c>
      <c r="F98" s="84" t="inlineStr">
        <is>
          <t>id</t>
        </is>
      </c>
      <c r="G98" s="86" t="inlineStr">
        <is>
          <t>Unique row identity</t>
        </is>
      </c>
      <c r="H98" s="84" t="inlineStr">
        <is>
          <t>Yes</t>
        </is>
      </c>
    </row>
    <row r="99">
      <c r="A99" s="84" t="inlineStr">
        <is>
          <t>IDX-0098</t>
        </is>
      </c>
      <c r="B99" s="84" t="inlineStr">
        <is>
          <t>Admissions</t>
        </is>
      </c>
      <c r="C99" s="84" t="inlineStr">
        <is>
          <t>admission_status_history</t>
        </is>
      </c>
      <c r="D99" s="84" t="inlineStr">
        <is>
          <t>idx_admission_status_history_tenant</t>
        </is>
      </c>
      <c r="E99" s="84" t="inlineStr">
        <is>
          <t>BTREE</t>
        </is>
      </c>
      <c r="F99" s="84" t="inlineStr">
        <is>
          <t>tenant_id</t>
        </is>
      </c>
      <c r="G99" s="86" t="inlineStr">
        <is>
          <t>Tenant-scoped access</t>
        </is>
      </c>
      <c r="H99" s="84" t="inlineStr">
        <is>
          <t>No</t>
        </is>
      </c>
    </row>
    <row r="100">
      <c r="A100" s="84" t="inlineStr">
        <is>
          <t>IDX-0099</t>
        </is>
      </c>
      <c r="B100" s="84" t="inlineStr">
        <is>
          <t>Admissions</t>
        </is>
      </c>
      <c r="C100" s="84" t="inlineStr">
        <is>
          <t>admission_status_history</t>
        </is>
      </c>
      <c r="D100" s="84" t="inlineStr">
        <is>
          <t>idx_admission_status_history_school</t>
        </is>
      </c>
      <c r="E100" s="84" t="inlineStr">
        <is>
          <t>BTREE</t>
        </is>
      </c>
      <c r="F100" s="84" t="inlineStr">
        <is>
          <t>school_id</t>
        </is>
      </c>
      <c r="G100" s="86" t="inlineStr">
        <is>
          <t>School-scoped access</t>
        </is>
      </c>
      <c r="H100" s="84" t="inlineStr">
        <is>
          <t>No</t>
        </is>
      </c>
    </row>
    <row r="101">
      <c r="A101" s="84" t="inlineStr">
        <is>
          <t>IDX-0100</t>
        </is>
      </c>
      <c r="B101" s="84" t="inlineStr">
        <is>
          <t>Students &amp; Guardians</t>
        </is>
      </c>
      <c r="C101" s="84" t="inlineStr">
        <is>
          <t>students</t>
        </is>
      </c>
      <c r="D101" s="84" t="inlineStr">
        <is>
          <t>students_pkey</t>
        </is>
      </c>
      <c r="E101" s="84" t="inlineStr">
        <is>
          <t>PRIMARY KEY</t>
        </is>
      </c>
      <c r="F101" s="84" t="inlineStr">
        <is>
          <t>id</t>
        </is>
      </c>
      <c r="G101" s="86" t="inlineStr">
        <is>
          <t>Unique row identity</t>
        </is>
      </c>
      <c r="H101" s="84" t="inlineStr">
        <is>
          <t>Yes</t>
        </is>
      </c>
    </row>
    <row r="102">
      <c r="A102" s="84" t="inlineStr">
        <is>
          <t>IDX-0101</t>
        </is>
      </c>
      <c r="B102" s="84" t="inlineStr">
        <is>
          <t>Students &amp; Guardians</t>
        </is>
      </c>
      <c r="C102" s="84" t="inlineStr">
        <is>
          <t>students</t>
        </is>
      </c>
      <c r="D102" s="84" t="inlineStr">
        <is>
          <t>idx_students_tenant</t>
        </is>
      </c>
      <c r="E102" s="84" t="inlineStr">
        <is>
          <t>BTREE</t>
        </is>
      </c>
      <c r="F102" s="84" t="inlineStr">
        <is>
          <t>tenant_id</t>
        </is>
      </c>
      <c r="G102" s="86" t="inlineStr">
        <is>
          <t>Tenant-scoped access</t>
        </is>
      </c>
      <c r="H102" s="84" t="inlineStr">
        <is>
          <t>No</t>
        </is>
      </c>
    </row>
    <row r="103">
      <c r="A103" s="84" t="inlineStr">
        <is>
          <t>IDX-0102</t>
        </is>
      </c>
      <c r="B103" s="84" t="inlineStr">
        <is>
          <t>Students &amp; Guardians</t>
        </is>
      </c>
      <c r="C103" s="84" t="inlineStr">
        <is>
          <t>students</t>
        </is>
      </c>
      <c r="D103" s="84" t="inlineStr">
        <is>
          <t>idx_students_school</t>
        </is>
      </c>
      <c r="E103" s="84" t="inlineStr">
        <is>
          <t>BTREE</t>
        </is>
      </c>
      <c r="F103" s="84" t="inlineStr">
        <is>
          <t>school_id</t>
        </is>
      </c>
      <c r="G103" s="86" t="inlineStr">
        <is>
          <t>School-scoped access</t>
        </is>
      </c>
      <c r="H103" s="84" t="inlineStr">
        <is>
          <t>No</t>
        </is>
      </c>
    </row>
    <row r="104">
      <c r="A104" s="84" t="inlineStr">
        <is>
          <t>IDX-0103</t>
        </is>
      </c>
      <c r="B104" s="84" t="inlineStr">
        <is>
          <t>Students &amp; Guardians</t>
        </is>
      </c>
      <c r="C104" s="84" t="inlineStr">
        <is>
          <t>students</t>
        </is>
      </c>
      <c r="D104" s="84" t="inlineStr">
        <is>
          <t>idx_students_status</t>
        </is>
      </c>
      <c r="E104" s="84" t="inlineStr">
        <is>
          <t>BTREE</t>
        </is>
      </c>
      <c r="F104" s="84" t="inlineStr">
        <is>
          <t>status</t>
        </is>
      </c>
      <c r="G104" s="86" t="inlineStr">
        <is>
          <t>Workflow/status filtering</t>
        </is>
      </c>
      <c r="H104" s="84" t="inlineStr">
        <is>
          <t>No</t>
        </is>
      </c>
    </row>
    <row r="105">
      <c r="A105" s="84" t="inlineStr">
        <is>
          <t>IDX-0104</t>
        </is>
      </c>
      <c r="B105" s="84" t="inlineStr">
        <is>
          <t>Students &amp; Guardians</t>
        </is>
      </c>
      <c r="C105" s="84" t="inlineStr">
        <is>
          <t>students</t>
        </is>
      </c>
      <c r="D105" s="84" t="inlineStr">
        <is>
          <t>uq_students_school_id_admission_no</t>
        </is>
      </c>
      <c r="E105" s="84" t="inlineStr">
        <is>
          <t>UNIQUE</t>
        </is>
      </c>
      <c r="F105" s="84" t="inlineStr">
        <is>
          <t>school_id,admission_no</t>
        </is>
      </c>
      <c r="G105" s="86" t="inlineStr">
        <is>
          <t>Business uniqueness</t>
        </is>
      </c>
      <c r="H105" s="84" t="inlineStr">
        <is>
          <t>Yes</t>
        </is>
      </c>
    </row>
    <row r="106">
      <c r="A106" s="84" t="inlineStr">
        <is>
          <t>IDX-0105</t>
        </is>
      </c>
      <c r="B106" s="84" t="inlineStr">
        <is>
          <t>Students &amp; Guardians</t>
        </is>
      </c>
      <c r="C106" s="84" t="inlineStr">
        <is>
          <t>student_enrollments</t>
        </is>
      </c>
      <c r="D106" s="84" t="inlineStr">
        <is>
          <t>student_enrollments_pkey</t>
        </is>
      </c>
      <c r="E106" s="84" t="inlineStr">
        <is>
          <t>PRIMARY KEY</t>
        </is>
      </c>
      <c r="F106" s="84" t="inlineStr">
        <is>
          <t>id</t>
        </is>
      </c>
      <c r="G106" s="86" t="inlineStr">
        <is>
          <t>Unique row identity</t>
        </is>
      </c>
      <c r="H106" s="84" t="inlineStr">
        <is>
          <t>Yes</t>
        </is>
      </c>
    </row>
    <row r="107">
      <c r="A107" s="84" t="inlineStr">
        <is>
          <t>IDX-0106</t>
        </is>
      </c>
      <c r="B107" s="84" t="inlineStr">
        <is>
          <t>Students &amp; Guardians</t>
        </is>
      </c>
      <c r="C107" s="84" t="inlineStr">
        <is>
          <t>student_enrollments</t>
        </is>
      </c>
      <c r="D107" s="84" t="inlineStr">
        <is>
          <t>idx_student_enrollments_tenant</t>
        </is>
      </c>
      <c r="E107" s="84" t="inlineStr">
        <is>
          <t>BTREE</t>
        </is>
      </c>
      <c r="F107" s="84" t="inlineStr">
        <is>
          <t>tenant_id</t>
        </is>
      </c>
      <c r="G107" s="86" t="inlineStr">
        <is>
          <t>Tenant-scoped access</t>
        </is>
      </c>
      <c r="H107" s="84" t="inlineStr">
        <is>
          <t>No</t>
        </is>
      </c>
    </row>
    <row r="108">
      <c r="A108" s="84" t="inlineStr">
        <is>
          <t>IDX-0107</t>
        </is>
      </c>
      <c r="B108" s="84" t="inlineStr">
        <is>
          <t>Students &amp; Guardians</t>
        </is>
      </c>
      <c r="C108" s="84" t="inlineStr">
        <is>
          <t>student_enrollments</t>
        </is>
      </c>
      <c r="D108" s="84" t="inlineStr">
        <is>
          <t>idx_student_enrollments_school</t>
        </is>
      </c>
      <c r="E108" s="84" t="inlineStr">
        <is>
          <t>BTREE</t>
        </is>
      </c>
      <c r="F108" s="84" t="inlineStr">
        <is>
          <t>school_id</t>
        </is>
      </c>
      <c r="G108" s="86" t="inlineStr">
        <is>
          <t>School-scoped access</t>
        </is>
      </c>
      <c r="H108" s="84" t="inlineStr">
        <is>
          <t>No</t>
        </is>
      </c>
    </row>
    <row r="109">
      <c r="A109" s="84" t="inlineStr">
        <is>
          <t>IDX-0108</t>
        </is>
      </c>
      <c r="B109" s="84" t="inlineStr">
        <is>
          <t>Students &amp; Guardians</t>
        </is>
      </c>
      <c r="C109" s="84" t="inlineStr">
        <is>
          <t>student_enrollments</t>
        </is>
      </c>
      <c r="D109" s="84" t="inlineStr">
        <is>
          <t>idx_student_enrollments_status</t>
        </is>
      </c>
      <c r="E109" s="84" t="inlineStr">
        <is>
          <t>BTREE</t>
        </is>
      </c>
      <c r="F109" s="84" t="inlineStr">
        <is>
          <t>status</t>
        </is>
      </c>
      <c r="G109" s="86" t="inlineStr">
        <is>
          <t>Workflow/status filtering</t>
        </is>
      </c>
      <c r="H109" s="84" t="inlineStr">
        <is>
          <t>No</t>
        </is>
      </c>
    </row>
    <row r="110">
      <c r="A110" s="84" t="inlineStr">
        <is>
          <t>IDX-0109</t>
        </is>
      </c>
      <c r="B110" s="84" t="inlineStr">
        <is>
          <t>Students &amp; Guardians</t>
        </is>
      </c>
      <c r="C110" s="84" t="inlineStr">
        <is>
          <t>student_status_history</t>
        </is>
      </c>
      <c r="D110" s="84" t="inlineStr">
        <is>
          <t>student_status_history_pkey</t>
        </is>
      </c>
      <c r="E110" s="84" t="inlineStr">
        <is>
          <t>PRIMARY KEY</t>
        </is>
      </c>
      <c r="F110" s="84" t="inlineStr">
        <is>
          <t>id</t>
        </is>
      </c>
      <c r="G110" s="86" t="inlineStr">
        <is>
          <t>Unique row identity</t>
        </is>
      </c>
      <c r="H110" s="84" t="inlineStr">
        <is>
          <t>Yes</t>
        </is>
      </c>
    </row>
    <row r="111">
      <c r="A111" s="84" t="inlineStr">
        <is>
          <t>IDX-0110</t>
        </is>
      </c>
      <c r="B111" s="84" t="inlineStr">
        <is>
          <t>Students &amp; Guardians</t>
        </is>
      </c>
      <c r="C111" s="84" t="inlineStr">
        <is>
          <t>student_status_history</t>
        </is>
      </c>
      <c r="D111" s="84" t="inlineStr">
        <is>
          <t>idx_student_status_history_tenant</t>
        </is>
      </c>
      <c r="E111" s="84" t="inlineStr">
        <is>
          <t>BTREE</t>
        </is>
      </c>
      <c r="F111" s="84" t="inlineStr">
        <is>
          <t>tenant_id</t>
        </is>
      </c>
      <c r="G111" s="86" t="inlineStr">
        <is>
          <t>Tenant-scoped access</t>
        </is>
      </c>
      <c r="H111" s="84" t="inlineStr">
        <is>
          <t>No</t>
        </is>
      </c>
    </row>
    <row r="112">
      <c r="A112" s="84" t="inlineStr">
        <is>
          <t>IDX-0111</t>
        </is>
      </c>
      <c r="B112" s="84" t="inlineStr">
        <is>
          <t>Students &amp; Guardians</t>
        </is>
      </c>
      <c r="C112" s="84" t="inlineStr">
        <is>
          <t>student_status_history</t>
        </is>
      </c>
      <c r="D112" s="84" t="inlineStr">
        <is>
          <t>idx_student_status_history_school</t>
        </is>
      </c>
      <c r="E112" s="84" t="inlineStr">
        <is>
          <t>BTREE</t>
        </is>
      </c>
      <c r="F112" s="84" t="inlineStr">
        <is>
          <t>school_id</t>
        </is>
      </c>
      <c r="G112" s="86" t="inlineStr">
        <is>
          <t>School-scoped access</t>
        </is>
      </c>
      <c r="H112" s="84" t="inlineStr">
        <is>
          <t>No</t>
        </is>
      </c>
    </row>
    <row r="113">
      <c r="A113" s="84" t="inlineStr">
        <is>
          <t>IDX-0112</t>
        </is>
      </c>
      <c r="B113" s="84" t="inlineStr">
        <is>
          <t>Students &amp; Guardians</t>
        </is>
      </c>
      <c r="C113" s="84" t="inlineStr">
        <is>
          <t>guardians</t>
        </is>
      </c>
      <c r="D113" s="84" t="inlineStr">
        <is>
          <t>guardians_pkey</t>
        </is>
      </c>
      <c r="E113" s="84" t="inlineStr">
        <is>
          <t>PRIMARY KEY</t>
        </is>
      </c>
      <c r="F113" s="84" t="inlineStr">
        <is>
          <t>id</t>
        </is>
      </c>
      <c r="G113" s="86" t="inlineStr">
        <is>
          <t>Unique row identity</t>
        </is>
      </c>
      <c r="H113" s="84" t="inlineStr">
        <is>
          <t>Yes</t>
        </is>
      </c>
    </row>
    <row r="114">
      <c r="A114" s="84" t="inlineStr">
        <is>
          <t>IDX-0113</t>
        </is>
      </c>
      <c r="B114" s="84" t="inlineStr">
        <is>
          <t>Students &amp; Guardians</t>
        </is>
      </c>
      <c r="C114" s="84" t="inlineStr">
        <is>
          <t>guardians</t>
        </is>
      </c>
      <c r="D114" s="84" t="inlineStr">
        <is>
          <t>idx_guardians_tenant</t>
        </is>
      </c>
      <c r="E114" s="84" t="inlineStr">
        <is>
          <t>BTREE</t>
        </is>
      </c>
      <c r="F114" s="84" t="inlineStr">
        <is>
          <t>tenant_id</t>
        </is>
      </c>
      <c r="G114" s="86" t="inlineStr">
        <is>
          <t>Tenant-scoped access</t>
        </is>
      </c>
      <c r="H114" s="84" t="inlineStr">
        <is>
          <t>No</t>
        </is>
      </c>
    </row>
    <row r="115">
      <c r="A115" s="84" t="inlineStr">
        <is>
          <t>IDX-0114</t>
        </is>
      </c>
      <c r="B115" s="84" t="inlineStr">
        <is>
          <t>Students &amp; Guardians</t>
        </is>
      </c>
      <c r="C115" s="84" t="inlineStr">
        <is>
          <t>guardians</t>
        </is>
      </c>
      <c r="D115" s="84" t="inlineStr">
        <is>
          <t>idx_guardians_school</t>
        </is>
      </c>
      <c r="E115" s="84" t="inlineStr">
        <is>
          <t>BTREE</t>
        </is>
      </c>
      <c r="F115" s="84" t="inlineStr">
        <is>
          <t>school_id</t>
        </is>
      </c>
      <c r="G115" s="86" t="inlineStr">
        <is>
          <t>School-scoped access</t>
        </is>
      </c>
      <c r="H115" s="84" t="inlineStr">
        <is>
          <t>No</t>
        </is>
      </c>
    </row>
    <row r="116">
      <c r="A116" s="84" t="inlineStr">
        <is>
          <t>IDX-0115</t>
        </is>
      </c>
      <c r="B116" s="84" t="inlineStr">
        <is>
          <t>Students &amp; Guardians</t>
        </is>
      </c>
      <c r="C116" s="84" t="inlineStr">
        <is>
          <t>student_guardians</t>
        </is>
      </c>
      <c r="D116" s="84" t="inlineStr">
        <is>
          <t>student_guardians_pkey</t>
        </is>
      </c>
      <c r="E116" s="84" t="inlineStr">
        <is>
          <t>PRIMARY KEY</t>
        </is>
      </c>
      <c r="F116" s="84" t="inlineStr">
        <is>
          <t>id</t>
        </is>
      </c>
      <c r="G116" s="86" t="inlineStr">
        <is>
          <t>Unique row identity</t>
        </is>
      </c>
      <c r="H116" s="84" t="inlineStr">
        <is>
          <t>Yes</t>
        </is>
      </c>
    </row>
    <row r="117">
      <c r="A117" s="84" t="inlineStr">
        <is>
          <t>IDX-0116</t>
        </is>
      </c>
      <c r="B117" s="84" t="inlineStr">
        <is>
          <t>Students &amp; Guardians</t>
        </is>
      </c>
      <c r="C117" s="84" t="inlineStr">
        <is>
          <t>student_guardians</t>
        </is>
      </c>
      <c r="D117" s="84" t="inlineStr">
        <is>
          <t>idx_student_guardians_tenant</t>
        </is>
      </c>
      <c r="E117" s="84" t="inlineStr">
        <is>
          <t>BTREE</t>
        </is>
      </c>
      <c r="F117" s="84" t="inlineStr">
        <is>
          <t>tenant_id</t>
        </is>
      </c>
      <c r="G117" s="86" t="inlineStr">
        <is>
          <t>Tenant-scoped access</t>
        </is>
      </c>
      <c r="H117" s="84" t="inlineStr">
        <is>
          <t>No</t>
        </is>
      </c>
    </row>
    <row r="118">
      <c r="A118" s="84" t="inlineStr">
        <is>
          <t>IDX-0117</t>
        </is>
      </c>
      <c r="B118" s="84" t="inlineStr">
        <is>
          <t>Students &amp; Guardians</t>
        </is>
      </c>
      <c r="C118" s="84" t="inlineStr">
        <is>
          <t>student_guardians</t>
        </is>
      </c>
      <c r="D118" s="84" t="inlineStr">
        <is>
          <t>idx_student_guardians_school</t>
        </is>
      </c>
      <c r="E118" s="84" t="inlineStr">
        <is>
          <t>BTREE</t>
        </is>
      </c>
      <c r="F118" s="84" t="inlineStr">
        <is>
          <t>school_id</t>
        </is>
      </c>
      <c r="G118" s="86" t="inlineStr">
        <is>
          <t>School-scoped access</t>
        </is>
      </c>
      <c r="H118" s="84" t="inlineStr">
        <is>
          <t>No</t>
        </is>
      </c>
    </row>
    <row r="119">
      <c r="A119" s="84" t="inlineStr">
        <is>
          <t>IDX-0118</t>
        </is>
      </c>
      <c r="B119" s="84" t="inlineStr">
        <is>
          <t>Students &amp; Guardians</t>
        </is>
      </c>
      <c r="C119" s="84" t="inlineStr">
        <is>
          <t>guardian_preferences</t>
        </is>
      </c>
      <c r="D119" s="84" t="inlineStr">
        <is>
          <t>guardian_preferences_pkey</t>
        </is>
      </c>
      <c r="E119" s="84" t="inlineStr">
        <is>
          <t>PRIMARY KEY</t>
        </is>
      </c>
      <c r="F119" s="84" t="inlineStr">
        <is>
          <t>id</t>
        </is>
      </c>
      <c r="G119" s="86" t="inlineStr">
        <is>
          <t>Unique row identity</t>
        </is>
      </c>
      <c r="H119" s="84" t="inlineStr">
        <is>
          <t>Yes</t>
        </is>
      </c>
    </row>
    <row r="120">
      <c r="A120" s="84" t="inlineStr">
        <is>
          <t>IDX-0119</t>
        </is>
      </c>
      <c r="B120" s="84" t="inlineStr">
        <is>
          <t>Students &amp; Guardians</t>
        </is>
      </c>
      <c r="C120" s="84" t="inlineStr">
        <is>
          <t>guardian_preferences</t>
        </is>
      </c>
      <c r="D120" s="84" t="inlineStr">
        <is>
          <t>idx_guardian_preferences_tenant</t>
        </is>
      </c>
      <c r="E120" s="84" t="inlineStr">
        <is>
          <t>BTREE</t>
        </is>
      </c>
      <c r="F120" s="84" t="inlineStr">
        <is>
          <t>tenant_id</t>
        </is>
      </c>
      <c r="G120" s="86" t="inlineStr">
        <is>
          <t>Tenant-scoped access</t>
        </is>
      </c>
      <c r="H120" s="84" t="inlineStr">
        <is>
          <t>No</t>
        </is>
      </c>
    </row>
    <row r="121">
      <c r="A121" s="84" t="inlineStr">
        <is>
          <t>IDX-0120</t>
        </is>
      </c>
      <c r="B121" s="84" t="inlineStr">
        <is>
          <t>Students &amp; Guardians</t>
        </is>
      </c>
      <c r="C121" s="84" t="inlineStr">
        <is>
          <t>guardian_preferences</t>
        </is>
      </c>
      <c r="D121" s="84" t="inlineStr">
        <is>
          <t>idx_guardian_preferences_school</t>
        </is>
      </c>
      <c r="E121" s="84" t="inlineStr">
        <is>
          <t>BTREE</t>
        </is>
      </c>
      <c r="F121" s="84" t="inlineStr">
        <is>
          <t>school_id</t>
        </is>
      </c>
      <c r="G121" s="86" t="inlineStr">
        <is>
          <t>School-scoped access</t>
        </is>
      </c>
      <c r="H121" s="84" t="inlineStr">
        <is>
          <t>No</t>
        </is>
      </c>
    </row>
    <row r="122">
      <c r="A122" s="84" t="inlineStr">
        <is>
          <t>IDX-0121</t>
        </is>
      </c>
      <c r="B122" s="84" t="inlineStr">
        <is>
          <t>Students &amp; Guardians</t>
        </is>
      </c>
      <c r="C122" s="84" t="inlineStr">
        <is>
          <t>guardian_preferences</t>
        </is>
      </c>
      <c r="D122" s="84" t="inlineStr">
        <is>
          <t>idx_guardian_preferences_status</t>
        </is>
      </c>
      <c r="E122" s="84" t="inlineStr">
        <is>
          <t>BTREE</t>
        </is>
      </c>
      <c r="F122" s="84" t="inlineStr">
        <is>
          <t>status</t>
        </is>
      </c>
      <c r="G122" s="86" t="inlineStr">
        <is>
          <t>Workflow/status filtering</t>
        </is>
      </c>
      <c r="H122" s="84" t="inlineStr">
        <is>
          <t>No</t>
        </is>
      </c>
    </row>
    <row r="123">
      <c r="A123" s="84" t="inlineStr">
        <is>
          <t>IDX-0122</t>
        </is>
      </c>
      <c r="B123" s="84" t="inlineStr">
        <is>
          <t>Students &amp; Guardians</t>
        </is>
      </c>
      <c r="C123" s="84" t="inlineStr">
        <is>
          <t>student_contacts</t>
        </is>
      </c>
      <c r="D123" s="84" t="inlineStr">
        <is>
          <t>student_contacts_pkey</t>
        </is>
      </c>
      <c r="E123" s="84" t="inlineStr">
        <is>
          <t>PRIMARY KEY</t>
        </is>
      </c>
      <c r="F123" s="84" t="inlineStr">
        <is>
          <t>id</t>
        </is>
      </c>
      <c r="G123" s="86" t="inlineStr">
        <is>
          <t>Unique row identity</t>
        </is>
      </c>
      <c r="H123" s="84" t="inlineStr">
        <is>
          <t>Yes</t>
        </is>
      </c>
    </row>
    <row r="124">
      <c r="A124" s="84" t="inlineStr">
        <is>
          <t>IDX-0123</t>
        </is>
      </c>
      <c r="B124" s="84" t="inlineStr">
        <is>
          <t>Students &amp; Guardians</t>
        </is>
      </c>
      <c r="C124" s="84" t="inlineStr">
        <is>
          <t>student_contacts</t>
        </is>
      </c>
      <c r="D124" s="84" t="inlineStr">
        <is>
          <t>idx_student_contacts_tenant</t>
        </is>
      </c>
      <c r="E124" s="84" t="inlineStr">
        <is>
          <t>BTREE</t>
        </is>
      </c>
      <c r="F124" s="84" t="inlineStr">
        <is>
          <t>tenant_id</t>
        </is>
      </c>
      <c r="G124" s="86" t="inlineStr">
        <is>
          <t>Tenant-scoped access</t>
        </is>
      </c>
      <c r="H124" s="84" t="inlineStr">
        <is>
          <t>No</t>
        </is>
      </c>
    </row>
    <row r="125">
      <c r="A125" s="84" t="inlineStr">
        <is>
          <t>IDX-0124</t>
        </is>
      </c>
      <c r="B125" s="84" t="inlineStr">
        <is>
          <t>Students &amp; Guardians</t>
        </is>
      </c>
      <c r="C125" s="84" t="inlineStr">
        <is>
          <t>student_contacts</t>
        </is>
      </c>
      <c r="D125" s="84" t="inlineStr">
        <is>
          <t>idx_student_contacts_school</t>
        </is>
      </c>
      <c r="E125" s="84" t="inlineStr">
        <is>
          <t>BTREE</t>
        </is>
      </c>
      <c r="F125" s="84" t="inlineStr">
        <is>
          <t>school_id</t>
        </is>
      </c>
      <c r="G125" s="86" t="inlineStr">
        <is>
          <t>School-scoped access</t>
        </is>
      </c>
      <c r="H125" s="84" t="inlineStr">
        <is>
          <t>No</t>
        </is>
      </c>
    </row>
    <row r="126">
      <c r="A126" s="84" t="inlineStr">
        <is>
          <t>IDX-0125</t>
        </is>
      </c>
      <c r="B126" s="84" t="inlineStr">
        <is>
          <t>Students &amp; Guardians</t>
        </is>
      </c>
      <c r="C126" s="84" t="inlineStr">
        <is>
          <t>student_contacts</t>
        </is>
      </c>
      <c r="D126" s="84" t="inlineStr">
        <is>
          <t>idx_student_contacts_status</t>
        </is>
      </c>
      <c r="E126" s="84" t="inlineStr">
        <is>
          <t>BTREE</t>
        </is>
      </c>
      <c r="F126" s="84" t="inlineStr">
        <is>
          <t>status</t>
        </is>
      </c>
      <c r="G126" s="86" t="inlineStr">
        <is>
          <t>Workflow/status filtering</t>
        </is>
      </c>
      <c r="H126" s="84" t="inlineStr">
        <is>
          <t>No</t>
        </is>
      </c>
    </row>
    <row r="127">
      <c r="A127" s="84" t="inlineStr">
        <is>
          <t>IDX-0126</t>
        </is>
      </c>
      <c r="B127" s="84" t="inlineStr">
        <is>
          <t>Students &amp; Guardians</t>
        </is>
      </c>
      <c r="C127" s="84" t="inlineStr">
        <is>
          <t>student_notes</t>
        </is>
      </c>
      <c r="D127" s="84" t="inlineStr">
        <is>
          <t>student_notes_pkey</t>
        </is>
      </c>
      <c r="E127" s="84" t="inlineStr">
        <is>
          <t>PRIMARY KEY</t>
        </is>
      </c>
      <c r="F127" s="84" t="inlineStr">
        <is>
          <t>id</t>
        </is>
      </c>
      <c r="G127" s="86" t="inlineStr">
        <is>
          <t>Unique row identity</t>
        </is>
      </c>
      <c r="H127" s="84" t="inlineStr">
        <is>
          <t>Yes</t>
        </is>
      </c>
    </row>
    <row r="128">
      <c r="A128" s="84" t="inlineStr">
        <is>
          <t>IDX-0127</t>
        </is>
      </c>
      <c r="B128" s="84" t="inlineStr">
        <is>
          <t>Students &amp; Guardians</t>
        </is>
      </c>
      <c r="C128" s="84" t="inlineStr">
        <is>
          <t>student_notes</t>
        </is>
      </c>
      <c r="D128" s="84" t="inlineStr">
        <is>
          <t>idx_student_notes_tenant</t>
        </is>
      </c>
      <c r="E128" s="84" t="inlineStr">
        <is>
          <t>BTREE</t>
        </is>
      </c>
      <c r="F128" s="84" t="inlineStr">
        <is>
          <t>tenant_id</t>
        </is>
      </c>
      <c r="G128" s="86" t="inlineStr">
        <is>
          <t>Tenant-scoped access</t>
        </is>
      </c>
      <c r="H128" s="84" t="inlineStr">
        <is>
          <t>No</t>
        </is>
      </c>
    </row>
    <row r="129">
      <c r="A129" s="84" t="inlineStr">
        <is>
          <t>IDX-0128</t>
        </is>
      </c>
      <c r="B129" s="84" t="inlineStr">
        <is>
          <t>Students &amp; Guardians</t>
        </is>
      </c>
      <c r="C129" s="84" t="inlineStr">
        <is>
          <t>student_notes</t>
        </is>
      </c>
      <c r="D129" s="84" t="inlineStr">
        <is>
          <t>idx_student_notes_school</t>
        </is>
      </c>
      <c r="E129" s="84" t="inlineStr">
        <is>
          <t>BTREE</t>
        </is>
      </c>
      <c r="F129" s="84" t="inlineStr">
        <is>
          <t>school_id</t>
        </is>
      </c>
      <c r="G129" s="86" t="inlineStr">
        <is>
          <t>School-scoped access</t>
        </is>
      </c>
      <c r="H129" s="84" t="inlineStr">
        <is>
          <t>No</t>
        </is>
      </c>
    </row>
    <row r="130">
      <c r="A130" s="84" t="inlineStr">
        <is>
          <t>IDX-0129</t>
        </is>
      </c>
      <c r="B130" s="84" t="inlineStr">
        <is>
          <t>Students &amp; Guardians</t>
        </is>
      </c>
      <c r="C130" s="84" t="inlineStr">
        <is>
          <t>student_notes</t>
        </is>
      </c>
      <c r="D130" s="84" t="inlineStr">
        <is>
          <t>idx_student_notes_status</t>
        </is>
      </c>
      <c r="E130" s="84" t="inlineStr">
        <is>
          <t>BTREE</t>
        </is>
      </c>
      <c r="F130" s="84" t="inlineStr">
        <is>
          <t>status</t>
        </is>
      </c>
      <c r="G130" s="86" t="inlineStr">
        <is>
          <t>Workflow/status filtering</t>
        </is>
      </c>
      <c r="H130" s="84" t="inlineStr">
        <is>
          <t>No</t>
        </is>
      </c>
    </row>
    <row r="131">
      <c r="A131" s="84" t="inlineStr">
        <is>
          <t>IDX-0130</t>
        </is>
      </c>
      <c r="B131" s="84" t="inlineStr">
        <is>
          <t>Students &amp; Guardians</t>
        </is>
      </c>
      <c r="C131" s="84" t="inlineStr">
        <is>
          <t>student_tags</t>
        </is>
      </c>
      <c r="D131" s="84" t="inlineStr">
        <is>
          <t>student_tags_pkey</t>
        </is>
      </c>
      <c r="E131" s="84" t="inlineStr">
        <is>
          <t>PRIMARY KEY</t>
        </is>
      </c>
      <c r="F131" s="84" t="inlineStr">
        <is>
          <t>id</t>
        </is>
      </c>
      <c r="G131" s="86" t="inlineStr">
        <is>
          <t>Unique row identity</t>
        </is>
      </c>
      <c r="H131" s="84" t="inlineStr">
        <is>
          <t>Yes</t>
        </is>
      </c>
    </row>
    <row r="132">
      <c r="A132" s="84" t="inlineStr">
        <is>
          <t>IDX-0131</t>
        </is>
      </c>
      <c r="B132" s="84" t="inlineStr">
        <is>
          <t>Students &amp; Guardians</t>
        </is>
      </c>
      <c r="C132" s="84" t="inlineStr">
        <is>
          <t>student_tags</t>
        </is>
      </c>
      <c r="D132" s="84" t="inlineStr">
        <is>
          <t>idx_student_tags_tenant</t>
        </is>
      </c>
      <c r="E132" s="84" t="inlineStr">
        <is>
          <t>BTREE</t>
        </is>
      </c>
      <c r="F132" s="84" t="inlineStr">
        <is>
          <t>tenant_id</t>
        </is>
      </c>
      <c r="G132" s="86" t="inlineStr">
        <is>
          <t>Tenant-scoped access</t>
        </is>
      </c>
      <c r="H132" s="84" t="inlineStr">
        <is>
          <t>No</t>
        </is>
      </c>
    </row>
    <row r="133">
      <c r="A133" s="84" t="inlineStr">
        <is>
          <t>IDX-0132</t>
        </is>
      </c>
      <c r="B133" s="84" t="inlineStr">
        <is>
          <t>Students &amp; Guardians</t>
        </is>
      </c>
      <c r="C133" s="84" t="inlineStr">
        <is>
          <t>student_tags</t>
        </is>
      </c>
      <c r="D133" s="84" t="inlineStr">
        <is>
          <t>idx_student_tags_school</t>
        </is>
      </c>
      <c r="E133" s="84" t="inlineStr">
        <is>
          <t>BTREE</t>
        </is>
      </c>
      <c r="F133" s="84" t="inlineStr">
        <is>
          <t>school_id</t>
        </is>
      </c>
      <c r="G133" s="86" t="inlineStr">
        <is>
          <t>School-scoped access</t>
        </is>
      </c>
      <c r="H133" s="84" t="inlineStr">
        <is>
          <t>No</t>
        </is>
      </c>
    </row>
    <row r="134">
      <c r="A134" s="84" t="inlineStr">
        <is>
          <t>IDX-0133</t>
        </is>
      </c>
      <c r="B134" s="84" t="inlineStr">
        <is>
          <t>Students &amp; Guardians</t>
        </is>
      </c>
      <c r="C134" s="84" t="inlineStr">
        <is>
          <t>student_tags</t>
        </is>
      </c>
      <c r="D134" s="84" t="inlineStr">
        <is>
          <t>idx_student_tags_status</t>
        </is>
      </c>
      <c r="E134" s="84" t="inlineStr">
        <is>
          <t>BTREE</t>
        </is>
      </c>
      <c r="F134" s="84" t="inlineStr">
        <is>
          <t>status</t>
        </is>
      </c>
      <c r="G134" s="86" t="inlineStr">
        <is>
          <t>Workflow/status filtering</t>
        </is>
      </c>
      <c r="H134" s="84" t="inlineStr">
        <is>
          <t>No</t>
        </is>
      </c>
    </row>
    <row r="135">
      <c r="A135" s="84" t="inlineStr">
        <is>
          <t>IDX-0134</t>
        </is>
      </c>
      <c r="B135" s="84" t="inlineStr">
        <is>
          <t>Students &amp; Guardians</t>
        </is>
      </c>
      <c r="C135" s="84" t="inlineStr">
        <is>
          <t>alumni_profiles</t>
        </is>
      </c>
      <c r="D135" s="84" t="inlineStr">
        <is>
          <t>alumni_profiles_pkey</t>
        </is>
      </c>
      <c r="E135" s="84" t="inlineStr">
        <is>
          <t>PRIMARY KEY</t>
        </is>
      </c>
      <c r="F135" s="84" t="inlineStr">
        <is>
          <t>id</t>
        </is>
      </c>
      <c r="G135" s="86" t="inlineStr">
        <is>
          <t>Unique row identity</t>
        </is>
      </c>
      <c r="H135" s="84" t="inlineStr">
        <is>
          <t>Yes</t>
        </is>
      </c>
    </row>
    <row r="136">
      <c r="A136" s="84" t="inlineStr">
        <is>
          <t>IDX-0135</t>
        </is>
      </c>
      <c r="B136" s="84" t="inlineStr">
        <is>
          <t>Students &amp; Guardians</t>
        </is>
      </c>
      <c r="C136" s="84" t="inlineStr">
        <is>
          <t>alumni_profiles</t>
        </is>
      </c>
      <c r="D136" s="84" t="inlineStr">
        <is>
          <t>idx_alumni_profiles_tenant</t>
        </is>
      </c>
      <c r="E136" s="84" t="inlineStr">
        <is>
          <t>BTREE</t>
        </is>
      </c>
      <c r="F136" s="84" t="inlineStr">
        <is>
          <t>tenant_id</t>
        </is>
      </c>
      <c r="G136" s="86" t="inlineStr">
        <is>
          <t>Tenant-scoped access</t>
        </is>
      </c>
      <c r="H136" s="84" t="inlineStr">
        <is>
          <t>No</t>
        </is>
      </c>
    </row>
    <row r="137">
      <c r="A137" s="84" t="inlineStr">
        <is>
          <t>IDX-0136</t>
        </is>
      </c>
      <c r="B137" s="84" t="inlineStr">
        <is>
          <t>Students &amp; Guardians</t>
        </is>
      </c>
      <c r="C137" s="84" t="inlineStr">
        <is>
          <t>alumni_profiles</t>
        </is>
      </c>
      <c r="D137" s="84" t="inlineStr">
        <is>
          <t>idx_alumni_profiles_school</t>
        </is>
      </c>
      <c r="E137" s="84" t="inlineStr">
        <is>
          <t>BTREE</t>
        </is>
      </c>
      <c r="F137" s="84" t="inlineStr">
        <is>
          <t>school_id</t>
        </is>
      </c>
      <c r="G137" s="86" t="inlineStr">
        <is>
          <t>School-scoped access</t>
        </is>
      </c>
      <c r="H137" s="84" t="inlineStr">
        <is>
          <t>No</t>
        </is>
      </c>
    </row>
    <row r="138">
      <c r="A138" s="84" t="inlineStr">
        <is>
          <t>IDX-0137</t>
        </is>
      </c>
      <c r="B138" s="84" t="inlineStr">
        <is>
          <t>Students &amp; Guardians</t>
        </is>
      </c>
      <c r="C138" s="84" t="inlineStr">
        <is>
          <t>alumni_profiles</t>
        </is>
      </c>
      <c r="D138" s="84" t="inlineStr">
        <is>
          <t>idx_alumni_profiles_status</t>
        </is>
      </c>
      <c r="E138" s="84" t="inlineStr">
        <is>
          <t>BTREE</t>
        </is>
      </c>
      <c r="F138" s="84" t="inlineStr">
        <is>
          <t>status</t>
        </is>
      </c>
      <c r="G138" s="86" t="inlineStr">
        <is>
          <t>Workflow/status filtering</t>
        </is>
      </c>
      <c r="H138" s="84" t="inlineStr">
        <is>
          <t>No</t>
        </is>
      </c>
    </row>
    <row r="139">
      <c r="A139" s="84" t="inlineStr">
        <is>
          <t>IDX-0138</t>
        </is>
      </c>
      <c r="B139" s="84" t="inlineStr">
        <is>
          <t>Staff &amp; Teachers</t>
        </is>
      </c>
      <c r="C139" s="84" t="inlineStr">
        <is>
          <t>employees</t>
        </is>
      </c>
      <c r="D139" s="84" t="inlineStr">
        <is>
          <t>employees_pkey</t>
        </is>
      </c>
      <c r="E139" s="84" t="inlineStr">
        <is>
          <t>PRIMARY KEY</t>
        </is>
      </c>
      <c r="F139" s="84" t="inlineStr">
        <is>
          <t>id</t>
        </is>
      </c>
      <c r="G139" s="86" t="inlineStr">
        <is>
          <t>Unique row identity</t>
        </is>
      </c>
      <c r="H139" s="84" t="inlineStr">
        <is>
          <t>Yes</t>
        </is>
      </c>
    </row>
    <row r="140">
      <c r="A140" s="84" t="inlineStr">
        <is>
          <t>IDX-0139</t>
        </is>
      </c>
      <c r="B140" s="84" t="inlineStr">
        <is>
          <t>Staff &amp; Teachers</t>
        </is>
      </c>
      <c r="C140" s="84" t="inlineStr">
        <is>
          <t>employees</t>
        </is>
      </c>
      <c r="D140" s="84" t="inlineStr">
        <is>
          <t>idx_employees_tenant</t>
        </is>
      </c>
      <c r="E140" s="84" t="inlineStr">
        <is>
          <t>BTREE</t>
        </is>
      </c>
      <c r="F140" s="84" t="inlineStr">
        <is>
          <t>tenant_id</t>
        </is>
      </c>
      <c r="G140" s="86" t="inlineStr">
        <is>
          <t>Tenant-scoped access</t>
        </is>
      </c>
      <c r="H140" s="84" t="inlineStr">
        <is>
          <t>No</t>
        </is>
      </c>
    </row>
    <row r="141">
      <c r="A141" s="84" t="inlineStr">
        <is>
          <t>IDX-0140</t>
        </is>
      </c>
      <c r="B141" s="84" t="inlineStr">
        <is>
          <t>Staff &amp; Teachers</t>
        </is>
      </c>
      <c r="C141" s="84" t="inlineStr">
        <is>
          <t>employees</t>
        </is>
      </c>
      <c r="D141" s="84" t="inlineStr">
        <is>
          <t>idx_employees_school</t>
        </is>
      </c>
      <c r="E141" s="84" t="inlineStr">
        <is>
          <t>BTREE</t>
        </is>
      </c>
      <c r="F141" s="84" t="inlineStr">
        <is>
          <t>school_id</t>
        </is>
      </c>
      <c r="G141" s="86" t="inlineStr">
        <is>
          <t>School-scoped access</t>
        </is>
      </c>
      <c r="H141" s="84" t="inlineStr">
        <is>
          <t>No</t>
        </is>
      </c>
    </row>
    <row r="142">
      <c r="A142" s="84" t="inlineStr">
        <is>
          <t>IDX-0141</t>
        </is>
      </c>
      <c r="B142" s="84" t="inlineStr">
        <is>
          <t>Staff &amp; Teachers</t>
        </is>
      </c>
      <c r="C142" s="84" t="inlineStr">
        <is>
          <t>employees</t>
        </is>
      </c>
      <c r="D142" s="84" t="inlineStr">
        <is>
          <t>idx_employees_status</t>
        </is>
      </c>
      <c r="E142" s="84" t="inlineStr">
        <is>
          <t>BTREE</t>
        </is>
      </c>
      <c r="F142" s="84" t="inlineStr">
        <is>
          <t>status</t>
        </is>
      </c>
      <c r="G142" s="86" t="inlineStr">
        <is>
          <t>Workflow/status filtering</t>
        </is>
      </c>
      <c r="H142" s="84" t="inlineStr">
        <is>
          <t>No</t>
        </is>
      </c>
    </row>
    <row r="143">
      <c r="A143" s="84" t="inlineStr">
        <is>
          <t>IDX-0142</t>
        </is>
      </c>
      <c r="B143" s="84" t="inlineStr">
        <is>
          <t>Staff &amp; Teachers</t>
        </is>
      </c>
      <c r="C143" s="84" t="inlineStr">
        <is>
          <t>employees</t>
        </is>
      </c>
      <c r="D143" s="84" t="inlineStr">
        <is>
          <t>uq_employees_school_id_employee_no</t>
        </is>
      </c>
      <c r="E143" s="84" t="inlineStr">
        <is>
          <t>UNIQUE</t>
        </is>
      </c>
      <c r="F143" s="84" t="inlineStr">
        <is>
          <t>school_id,employee_no</t>
        </is>
      </c>
      <c r="G143" s="86" t="inlineStr">
        <is>
          <t>Business uniqueness</t>
        </is>
      </c>
      <c r="H143" s="84" t="inlineStr">
        <is>
          <t>Yes</t>
        </is>
      </c>
    </row>
    <row r="144">
      <c r="A144" s="84" t="inlineStr">
        <is>
          <t>IDX-0143</t>
        </is>
      </c>
      <c r="B144" s="84" t="inlineStr">
        <is>
          <t>Staff &amp; Teachers</t>
        </is>
      </c>
      <c r="C144" s="84" t="inlineStr">
        <is>
          <t>employment_history</t>
        </is>
      </c>
      <c r="D144" s="84" t="inlineStr">
        <is>
          <t>employment_history_pkey</t>
        </is>
      </c>
      <c r="E144" s="84" t="inlineStr">
        <is>
          <t>PRIMARY KEY</t>
        </is>
      </c>
      <c r="F144" s="84" t="inlineStr">
        <is>
          <t>id</t>
        </is>
      </c>
      <c r="G144" s="86" t="inlineStr">
        <is>
          <t>Unique row identity</t>
        </is>
      </c>
      <c r="H144" s="84" t="inlineStr">
        <is>
          <t>Yes</t>
        </is>
      </c>
    </row>
    <row r="145">
      <c r="A145" s="84" t="inlineStr">
        <is>
          <t>IDX-0144</t>
        </is>
      </c>
      <c r="B145" s="84" t="inlineStr">
        <is>
          <t>Staff &amp; Teachers</t>
        </is>
      </c>
      <c r="C145" s="84" t="inlineStr">
        <is>
          <t>employment_history</t>
        </is>
      </c>
      <c r="D145" s="84" t="inlineStr">
        <is>
          <t>idx_employment_history_tenant</t>
        </is>
      </c>
      <c r="E145" s="84" t="inlineStr">
        <is>
          <t>BTREE</t>
        </is>
      </c>
      <c r="F145" s="84" t="inlineStr">
        <is>
          <t>tenant_id</t>
        </is>
      </c>
      <c r="G145" s="86" t="inlineStr">
        <is>
          <t>Tenant-scoped access</t>
        </is>
      </c>
      <c r="H145" s="84" t="inlineStr">
        <is>
          <t>No</t>
        </is>
      </c>
    </row>
    <row r="146">
      <c r="A146" s="84" t="inlineStr">
        <is>
          <t>IDX-0145</t>
        </is>
      </c>
      <c r="B146" s="84" t="inlineStr">
        <is>
          <t>Staff &amp; Teachers</t>
        </is>
      </c>
      <c r="C146" s="84" t="inlineStr">
        <is>
          <t>employment_history</t>
        </is>
      </c>
      <c r="D146" s="84" t="inlineStr">
        <is>
          <t>idx_employment_history_school</t>
        </is>
      </c>
      <c r="E146" s="84" t="inlineStr">
        <is>
          <t>BTREE</t>
        </is>
      </c>
      <c r="F146" s="84" t="inlineStr">
        <is>
          <t>school_id</t>
        </is>
      </c>
      <c r="G146" s="86" t="inlineStr">
        <is>
          <t>School-scoped access</t>
        </is>
      </c>
      <c r="H146" s="84" t="inlineStr">
        <is>
          <t>No</t>
        </is>
      </c>
    </row>
    <row r="147">
      <c r="A147" s="84" t="inlineStr">
        <is>
          <t>IDX-0146</t>
        </is>
      </c>
      <c r="B147" s="84" t="inlineStr">
        <is>
          <t>Staff &amp; Teachers</t>
        </is>
      </c>
      <c r="C147" s="84" t="inlineStr">
        <is>
          <t>teacher_assignments</t>
        </is>
      </c>
      <c r="D147" s="84" t="inlineStr">
        <is>
          <t>teacher_assignments_pkey</t>
        </is>
      </c>
      <c r="E147" s="84" t="inlineStr">
        <is>
          <t>PRIMARY KEY</t>
        </is>
      </c>
      <c r="F147" s="84" t="inlineStr">
        <is>
          <t>id</t>
        </is>
      </c>
      <c r="G147" s="86" t="inlineStr">
        <is>
          <t>Unique row identity</t>
        </is>
      </c>
      <c r="H147" s="84" t="inlineStr">
        <is>
          <t>Yes</t>
        </is>
      </c>
    </row>
    <row r="148">
      <c r="A148" s="84" t="inlineStr">
        <is>
          <t>IDX-0147</t>
        </is>
      </c>
      <c r="B148" s="84" t="inlineStr">
        <is>
          <t>Staff &amp; Teachers</t>
        </is>
      </c>
      <c r="C148" s="84" t="inlineStr">
        <is>
          <t>teacher_assignments</t>
        </is>
      </c>
      <c r="D148" s="84" t="inlineStr">
        <is>
          <t>idx_teacher_assignments_tenant</t>
        </is>
      </c>
      <c r="E148" s="84" t="inlineStr">
        <is>
          <t>BTREE</t>
        </is>
      </c>
      <c r="F148" s="84" t="inlineStr">
        <is>
          <t>tenant_id</t>
        </is>
      </c>
      <c r="G148" s="86" t="inlineStr">
        <is>
          <t>Tenant-scoped access</t>
        </is>
      </c>
      <c r="H148" s="84" t="inlineStr">
        <is>
          <t>No</t>
        </is>
      </c>
    </row>
    <row r="149">
      <c r="A149" s="84" t="inlineStr">
        <is>
          <t>IDX-0148</t>
        </is>
      </c>
      <c r="B149" s="84" t="inlineStr">
        <is>
          <t>Staff &amp; Teachers</t>
        </is>
      </c>
      <c r="C149" s="84" t="inlineStr">
        <is>
          <t>teacher_assignments</t>
        </is>
      </c>
      <c r="D149" s="84" t="inlineStr">
        <is>
          <t>idx_teacher_assignments_school</t>
        </is>
      </c>
      <c r="E149" s="84" t="inlineStr">
        <is>
          <t>BTREE</t>
        </is>
      </c>
      <c r="F149" s="84" t="inlineStr">
        <is>
          <t>school_id</t>
        </is>
      </c>
      <c r="G149" s="86" t="inlineStr">
        <is>
          <t>School-scoped access</t>
        </is>
      </c>
      <c r="H149" s="84" t="inlineStr">
        <is>
          <t>No</t>
        </is>
      </c>
    </row>
    <row r="150">
      <c r="A150" s="84" t="inlineStr">
        <is>
          <t>IDX-0149</t>
        </is>
      </c>
      <c r="B150" s="84" t="inlineStr">
        <is>
          <t>Staff &amp; Teachers</t>
        </is>
      </c>
      <c r="C150" s="84" t="inlineStr">
        <is>
          <t>teacher_assignments</t>
        </is>
      </c>
      <c r="D150" s="84" t="inlineStr">
        <is>
          <t>idx_teacher_assignments_status</t>
        </is>
      </c>
      <c r="E150" s="84" t="inlineStr">
        <is>
          <t>BTREE</t>
        </is>
      </c>
      <c r="F150" s="84" t="inlineStr">
        <is>
          <t>status</t>
        </is>
      </c>
      <c r="G150" s="86" t="inlineStr">
        <is>
          <t>Workflow/status filtering</t>
        </is>
      </c>
      <c r="H150" s="84" t="inlineStr">
        <is>
          <t>No</t>
        </is>
      </c>
    </row>
    <row r="151">
      <c r="A151" s="84" t="inlineStr">
        <is>
          <t>IDX-0150</t>
        </is>
      </c>
      <c r="B151" s="84" t="inlineStr">
        <is>
          <t>Staff &amp; Teachers</t>
        </is>
      </c>
      <c r="C151" s="84" t="inlineStr">
        <is>
          <t>employee_qualifications</t>
        </is>
      </c>
      <c r="D151" s="84" t="inlineStr">
        <is>
          <t>employee_qualifications_pkey</t>
        </is>
      </c>
      <c r="E151" s="84" t="inlineStr">
        <is>
          <t>PRIMARY KEY</t>
        </is>
      </c>
      <c r="F151" s="84" t="inlineStr">
        <is>
          <t>id</t>
        </is>
      </c>
      <c r="G151" s="86" t="inlineStr">
        <is>
          <t>Unique row identity</t>
        </is>
      </c>
      <c r="H151" s="84" t="inlineStr">
        <is>
          <t>Yes</t>
        </is>
      </c>
    </row>
    <row r="152">
      <c r="A152" s="84" t="inlineStr">
        <is>
          <t>IDX-0151</t>
        </is>
      </c>
      <c r="B152" s="84" t="inlineStr">
        <is>
          <t>Staff &amp; Teachers</t>
        </is>
      </c>
      <c r="C152" s="84" t="inlineStr">
        <is>
          <t>employee_qualifications</t>
        </is>
      </c>
      <c r="D152" s="84" t="inlineStr">
        <is>
          <t>idx_employee_qualifications_tenant</t>
        </is>
      </c>
      <c r="E152" s="84" t="inlineStr">
        <is>
          <t>BTREE</t>
        </is>
      </c>
      <c r="F152" s="84" t="inlineStr">
        <is>
          <t>tenant_id</t>
        </is>
      </c>
      <c r="G152" s="86" t="inlineStr">
        <is>
          <t>Tenant-scoped access</t>
        </is>
      </c>
      <c r="H152" s="84" t="inlineStr">
        <is>
          <t>No</t>
        </is>
      </c>
    </row>
    <row r="153">
      <c r="A153" s="84" t="inlineStr">
        <is>
          <t>IDX-0152</t>
        </is>
      </c>
      <c r="B153" s="84" t="inlineStr">
        <is>
          <t>Staff &amp; Teachers</t>
        </is>
      </c>
      <c r="C153" s="84" t="inlineStr">
        <is>
          <t>employee_qualifications</t>
        </is>
      </c>
      <c r="D153" s="84" t="inlineStr">
        <is>
          <t>idx_employee_qualifications_school</t>
        </is>
      </c>
      <c r="E153" s="84" t="inlineStr">
        <is>
          <t>BTREE</t>
        </is>
      </c>
      <c r="F153" s="84" t="inlineStr">
        <is>
          <t>school_id</t>
        </is>
      </c>
      <c r="G153" s="86" t="inlineStr">
        <is>
          <t>School-scoped access</t>
        </is>
      </c>
      <c r="H153" s="84" t="inlineStr">
        <is>
          <t>No</t>
        </is>
      </c>
    </row>
    <row r="154">
      <c r="A154" s="84" t="inlineStr">
        <is>
          <t>IDX-0153</t>
        </is>
      </c>
      <c r="B154" s="84" t="inlineStr">
        <is>
          <t>Staff &amp; Teachers</t>
        </is>
      </c>
      <c r="C154" s="84" t="inlineStr">
        <is>
          <t>employee_qualifications</t>
        </is>
      </c>
      <c r="D154" s="84" t="inlineStr">
        <is>
          <t>idx_employee_qualifications_status</t>
        </is>
      </c>
      <c r="E154" s="84" t="inlineStr">
        <is>
          <t>BTREE</t>
        </is>
      </c>
      <c r="F154" s="84" t="inlineStr">
        <is>
          <t>status</t>
        </is>
      </c>
      <c r="G154" s="86" t="inlineStr">
        <is>
          <t>Workflow/status filtering</t>
        </is>
      </c>
      <c r="H154" s="84" t="inlineStr">
        <is>
          <t>No</t>
        </is>
      </c>
    </row>
    <row r="155">
      <c r="A155" s="84" t="inlineStr">
        <is>
          <t>IDX-0154</t>
        </is>
      </c>
      <c r="B155" s="84" t="inlineStr">
        <is>
          <t>Staff &amp; Teachers</t>
        </is>
      </c>
      <c r="C155" s="84" t="inlineStr">
        <is>
          <t>employee_documents</t>
        </is>
      </c>
      <c r="D155" s="84" t="inlineStr">
        <is>
          <t>employee_documents_pkey</t>
        </is>
      </c>
      <c r="E155" s="84" t="inlineStr">
        <is>
          <t>PRIMARY KEY</t>
        </is>
      </c>
      <c r="F155" s="84" t="inlineStr">
        <is>
          <t>id</t>
        </is>
      </c>
      <c r="G155" s="86" t="inlineStr">
        <is>
          <t>Unique row identity</t>
        </is>
      </c>
      <c r="H155" s="84" t="inlineStr">
        <is>
          <t>Yes</t>
        </is>
      </c>
    </row>
    <row r="156">
      <c r="A156" s="84" t="inlineStr">
        <is>
          <t>IDX-0155</t>
        </is>
      </c>
      <c r="B156" s="84" t="inlineStr">
        <is>
          <t>Staff &amp; Teachers</t>
        </is>
      </c>
      <c r="C156" s="84" t="inlineStr">
        <is>
          <t>employee_documents</t>
        </is>
      </c>
      <c r="D156" s="84" t="inlineStr">
        <is>
          <t>idx_employee_documents_tenant</t>
        </is>
      </c>
      <c r="E156" s="84" t="inlineStr">
        <is>
          <t>BTREE</t>
        </is>
      </c>
      <c r="F156" s="84" t="inlineStr">
        <is>
          <t>tenant_id</t>
        </is>
      </c>
      <c r="G156" s="86" t="inlineStr">
        <is>
          <t>Tenant-scoped access</t>
        </is>
      </c>
      <c r="H156" s="84" t="inlineStr">
        <is>
          <t>No</t>
        </is>
      </c>
    </row>
    <row r="157">
      <c r="A157" s="84" t="inlineStr">
        <is>
          <t>IDX-0156</t>
        </is>
      </c>
      <c r="B157" s="84" t="inlineStr">
        <is>
          <t>Staff &amp; Teachers</t>
        </is>
      </c>
      <c r="C157" s="84" t="inlineStr">
        <is>
          <t>employee_documents</t>
        </is>
      </c>
      <c r="D157" s="84" t="inlineStr">
        <is>
          <t>idx_employee_documents_school</t>
        </is>
      </c>
      <c r="E157" s="84" t="inlineStr">
        <is>
          <t>BTREE</t>
        </is>
      </c>
      <c r="F157" s="84" t="inlineStr">
        <is>
          <t>school_id</t>
        </is>
      </c>
      <c r="G157" s="86" t="inlineStr">
        <is>
          <t>School-scoped access</t>
        </is>
      </c>
      <c r="H157" s="84" t="inlineStr">
        <is>
          <t>No</t>
        </is>
      </c>
    </row>
    <row r="158">
      <c r="A158" s="84" t="inlineStr">
        <is>
          <t>IDX-0157</t>
        </is>
      </c>
      <c r="B158" s="84" t="inlineStr">
        <is>
          <t>Staff &amp; Teachers</t>
        </is>
      </c>
      <c r="C158" s="84" t="inlineStr">
        <is>
          <t>employee_documents</t>
        </is>
      </c>
      <c r="D158" s="84" t="inlineStr">
        <is>
          <t>idx_employee_documents_status</t>
        </is>
      </c>
      <c r="E158" s="84" t="inlineStr">
        <is>
          <t>BTREE</t>
        </is>
      </c>
      <c r="F158" s="84" t="inlineStr">
        <is>
          <t>status</t>
        </is>
      </c>
      <c r="G158" s="86" t="inlineStr">
        <is>
          <t>Workflow/status filtering</t>
        </is>
      </c>
      <c r="H158" s="84" t="inlineStr">
        <is>
          <t>No</t>
        </is>
      </c>
    </row>
    <row r="159">
      <c r="A159" s="84" t="inlineStr">
        <is>
          <t>IDX-0158</t>
        </is>
      </c>
      <c r="B159" s="84" t="inlineStr">
        <is>
          <t>Staff &amp; Teachers</t>
        </is>
      </c>
      <c r="C159" s="84" t="inlineStr">
        <is>
          <t>employee_emergency_contacts</t>
        </is>
      </c>
      <c r="D159" s="84" t="inlineStr">
        <is>
          <t>employee_emergency_contacts_pkey</t>
        </is>
      </c>
      <c r="E159" s="84" t="inlineStr">
        <is>
          <t>PRIMARY KEY</t>
        </is>
      </c>
      <c r="F159" s="84" t="inlineStr">
        <is>
          <t>id</t>
        </is>
      </c>
      <c r="G159" s="86" t="inlineStr">
        <is>
          <t>Unique row identity</t>
        </is>
      </c>
      <c r="H159" s="84" t="inlineStr">
        <is>
          <t>Yes</t>
        </is>
      </c>
    </row>
    <row r="160">
      <c r="A160" s="84" t="inlineStr">
        <is>
          <t>IDX-0159</t>
        </is>
      </c>
      <c r="B160" s="84" t="inlineStr">
        <is>
          <t>Staff &amp; Teachers</t>
        </is>
      </c>
      <c r="C160" s="84" t="inlineStr">
        <is>
          <t>employee_emergency_contacts</t>
        </is>
      </c>
      <c r="D160" s="84" t="inlineStr">
        <is>
          <t>idx_employee_emergency_contacts_tenant</t>
        </is>
      </c>
      <c r="E160" s="84" t="inlineStr">
        <is>
          <t>BTREE</t>
        </is>
      </c>
      <c r="F160" s="84" t="inlineStr">
        <is>
          <t>tenant_id</t>
        </is>
      </c>
      <c r="G160" s="86" t="inlineStr">
        <is>
          <t>Tenant-scoped access</t>
        </is>
      </c>
      <c r="H160" s="84" t="inlineStr">
        <is>
          <t>No</t>
        </is>
      </c>
    </row>
    <row r="161">
      <c r="A161" s="84" t="inlineStr">
        <is>
          <t>IDX-0160</t>
        </is>
      </c>
      <c r="B161" s="84" t="inlineStr">
        <is>
          <t>Staff &amp; Teachers</t>
        </is>
      </c>
      <c r="C161" s="84" t="inlineStr">
        <is>
          <t>employee_emergency_contacts</t>
        </is>
      </c>
      <c r="D161" s="84" t="inlineStr">
        <is>
          <t>idx_employee_emergency_contacts_school</t>
        </is>
      </c>
      <c r="E161" s="84" t="inlineStr">
        <is>
          <t>BTREE</t>
        </is>
      </c>
      <c r="F161" s="84" t="inlineStr">
        <is>
          <t>school_id</t>
        </is>
      </c>
      <c r="G161" s="86" t="inlineStr">
        <is>
          <t>School-scoped access</t>
        </is>
      </c>
      <c r="H161" s="84" t="inlineStr">
        <is>
          <t>No</t>
        </is>
      </c>
    </row>
    <row r="162">
      <c r="A162" s="84" t="inlineStr">
        <is>
          <t>IDX-0161</t>
        </is>
      </c>
      <c r="B162" s="84" t="inlineStr">
        <is>
          <t>Staff &amp; Teachers</t>
        </is>
      </c>
      <c r="C162" s="84" t="inlineStr">
        <is>
          <t>employee_emergency_contacts</t>
        </is>
      </c>
      <c r="D162" s="84" t="inlineStr">
        <is>
          <t>idx_employee_emergency_contacts_status</t>
        </is>
      </c>
      <c r="E162" s="84" t="inlineStr">
        <is>
          <t>BTREE</t>
        </is>
      </c>
      <c r="F162" s="84" t="inlineStr">
        <is>
          <t>status</t>
        </is>
      </c>
      <c r="G162" s="86" t="inlineStr">
        <is>
          <t>Workflow/status filtering</t>
        </is>
      </c>
      <c r="H162" s="84" t="inlineStr">
        <is>
          <t>No</t>
        </is>
      </c>
    </row>
    <row r="163">
      <c r="A163" s="84" t="inlineStr">
        <is>
          <t>IDX-0162</t>
        </is>
      </c>
      <c r="B163" s="84" t="inlineStr">
        <is>
          <t>Staff &amp; Teachers</t>
        </is>
      </c>
      <c r="C163" s="84" t="inlineStr">
        <is>
          <t>employee_bank_accounts</t>
        </is>
      </c>
      <c r="D163" s="84" t="inlineStr">
        <is>
          <t>employee_bank_accounts_pkey</t>
        </is>
      </c>
      <c r="E163" s="84" t="inlineStr">
        <is>
          <t>PRIMARY KEY</t>
        </is>
      </c>
      <c r="F163" s="84" t="inlineStr">
        <is>
          <t>id</t>
        </is>
      </c>
      <c r="G163" s="86" t="inlineStr">
        <is>
          <t>Unique row identity</t>
        </is>
      </c>
      <c r="H163" s="84" t="inlineStr">
        <is>
          <t>Yes</t>
        </is>
      </c>
    </row>
    <row r="164">
      <c r="A164" s="84" t="inlineStr">
        <is>
          <t>IDX-0163</t>
        </is>
      </c>
      <c r="B164" s="84" t="inlineStr">
        <is>
          <t>Staff &amp; Teachers</t>
        </is>
      </c>
      <c r="C164" s="84" t="inlineStr">
        <is>
          <t>employee_bank_accounts</t>
        </is>
      </c>
      <c r="D164" s="84" t="inlineStr">
        <is>
          <t>idx_employee_bank_accounts_tenant</t>
        </is>
      </c>
      <c r="E164" s="84" t="inlineStr">
        <is>
          <t>BTREE</t>
        </is>
      </c>
      <c r="F164" s="84" t="inlineStr">
        <is>
          <t>tenant_id</t>
        </is>
      </c>
      <c r="G164" s="86" t="inlineStr">
        <is>
          <t>Tenant-scoped access</t>
        </is>
      </c>
      <c r="H164" s="84" t="inlineStr">
        <is>
          <t>No</t>
        </is>
      </c>
    </row>
    <row r="165">
      <c r="A165" s="84" t="inlineStr">
        <is>
          <t>IDX-0164</t>
        </is>
      </c>
      <c r="B165" s="84" t="inlineStr">
        <is>
          <t>Staff &amp; Teachers</t>
        </is>
      </c>
      <c r="C165" s="84" t="inlineStr">
        <is>
          <t>employee_bank_accounts</t>
        </is>
      </c>
      <c r="D165" s="84" t="inlineStr">
        <is>
          <t>idx_employee_bank_accounts_school</t>
        </is>
      </c>
      <c r="E165" s="84" t="inlineStr">
        <is>
          <t>BTREE</t>
        </is>
      </c>
      <c r="F165" s="84" t="inlineStr">
        <is>
          <t>school_id</t>
        </is>
      </c>
      <c r="G165" s="86" t="inlineStr">
        <is>
          <t>School-scoped access</t>
        </is>
      </c>
      <c r="H165" s="84" t="inlineStr">
        <is>
          <t>No</t>
        </is>
      </c>
    </row>
    <row r="166">
      <c r="A166" s="84" t="inlineStr">
        <is>
          <t>IDX-0165</t>
        </is>
      </c>
      <c r="B166" s="84" t="inlineStr">
        <is>
          <t>Staff &amp; Teachers</t>
        </is>
      </c>
      <c r="C166" s="84" t="inlineStr">
        <is>
          <t>staff_notes</t>
        </is>
      </c>
      <c r="D166" s="84" t="inlineStr">
        <is>
          <t>staff_notes_pkey</t>
        </is>
      </c>
      <c r="E166" s="84" t="inlineStr">
        <is>
          <t>PRIMARY KEY</t>
        </is>
      </c>
      <c r="F166" s="84" t="inlineStr">
        <is>
          <t>id</t>
        </is>
      </c>
      <c r="G166" s="86" t="inlineStr">
        <is>
          <t>Unique row identity</t>
        </is>
      </c>
      <c r="H166" s="84" t="inlineStr">
        <is>
          <t>Yes</t>
        </is>
      </c>
    </row>
    <row r="167">
      <c r="A167" s="84" t="inlineStr">
        <is>
          <t>IDX-0166</t>
        </is>
      </c>
      <c r="B167" s="84" t="inlineStr">
        <is>
          <t>Staff &amp; Teachers</t>
        </is>
      </c>
      <c r="C167" s="84" t="inlineStr">
        <is>
          <t>staff_notes</t>
        </is>
      </c>
      <c r="D167" s="84" t="inlineStr">
        <is>
          <t>idx_staff_notes_tenant</t>
        </is>
      </c>
      <c r="E167" s="84" t="inlineStr">
        <is>
          <t>BTREE</t>
        </is>
      </c>
      <c r="F167" s="84" t="inlineStr">
        <is>
          <t>tenant_id</t>
        </is>
      </c>
      <c r="G167" s="86" t="inlineStr">
        <is>
          <t>Tenant-scoped access</t>
        </is>
      </c>
      <c r="H167" s="84" t="inlineStr">
        <is>
          <t>No</t>
        </is>
      </c>
    </row>
    <row r="168">
      <c r="A168" s="84" t="inlineStr">
        <is>
          <t>IDX-0167</t>
        </is>
      </c>
      <c r="B168" s="84" t="inlineStr">
        <is>
          <t>Staff &amp; Teachers</t>
        </is>
      </c>
      <c r="C168" s="84" t="inlineStr">
        <is>
          <t>staff_notes</t>
        </is>
      </c>
      <c r="D168" s="84" t="inlineStr">
        <is>
          <t>idx_staff_notes_school</t>
        </is>
      </c>
      <c r="E168" s="84" t="inlineStr">
        <is>
          <t>BTREE</t>
        </is>
      </c>
      <c r="F168" s="84" t="inlineStr">
        <is>
          <t>school_id</t>
        </is>
      </c>
      <c r="G168" s="86" t="inlineStr">
        <is>
          <t>School-scoped access</t>
        </is>
      </c>
      <c r="H168" s="84" t="inlineStr">
        <is>
          <t>No</t>
        </is>
      </c>
    </row>
    <row r="169">
      <c r="A169" s="84" t="inlineStr">
        <is>
          <t>IDX-0168</t>
        </is>
      </c>
      <c r="B169" s="84" t="inlineStr">
        <is>
          <t>Staff &amp; Teachers</t>
        </is>
      </c>
      <c r="C169" s="84" t="inlineStr">
        <is>
          <t>staff_notes</t>
        </is>
      </c>
      <c r="D169" s="84" t="inlineStr">
        <is>
          <t>idx_staff_notes_status</t>
        </is>
      </c>
      <c r="E169" s="84" t="inlineStr">
        <is>
          <t>BTREE</t>
        </is>
      </c>
      <c r="F169" s="84" t="inlineStr">
        <is>
          <t>status</t>
        </is>
      </c>
      <c r="G169" s="86" t="inlineStr">
        <is>
          <t>Workflow/status filtering</t>
        </is>
      </c>
      <c r="H169" s="84" t="inlineStr">
        <is>
          <t>No</t>
        </is>
      </c>
    </row>
    <row r="170">
      <c r="A170" s="84" t="inlineStr">
        <is>
          <t>IDX-0169</t>
        </is>
      </c>
      <c r="B170" s="84" t="inlineStr">
        <is>
          <t>Academics &amp; Curriculum</t>
        </is>
      </c>
      <c r="C170" s="84" t="inlineStr">
        <is>
          <t>curricula</t>
        </is>
      </c>
      <c r="D170" s="84" t="inlineStr">
        <is>
          <t>curricula_pkey</t>
        </is>
      </c>
      <c r="E170" s="84" t="inlineStr">
        <is>
          <t>PRIMARY KEY</t>
        </is>
      </c>
      <c r="F170" s="84" t="inlineStr">
        <is>
          <t>id</t>
        </is>
      </c>
      <c r="G170" s="86" t="inlineStr">
        <is>
          <t>Unique row identity</t>
        </is>
      </c>
      <c r="H170" s="84" t="inlineStr">
        <is>
          <t>Yes</t>
        </is>
      </c>
    </row>
    <row r="171">
      <c r="A171" s="84" t="inlineStr">
        <is>
          <t>IDX-0170</t>
        </is>
      </c>
      <c r="B171" s="84" t="inlineStr">
        <is>
          <t>Academics &amp; Curriculum</t>
        </is>
      </c>
      <c r="C171" s="84" t="inlineStr">
        <is>
          <t>curricula</t>
        </is>
      </c>
      <c r="D171" s="84" t="inlineStr">
        <is>
          <t>idx_curricula_tenant</t>
        </is>
      </c>
      <c r="E171" s="84" t="inlineStr">
        <is>
          <t>BTREE</t>
        </is>
      </c>
      <c r="F171" s="84" t="inlineStr">
        <is>
          <t>tenant_id</t>
        </is>
      </c>
      <c r="G171" s="86" t="inlineStr">
        <is>
          <t>Tenant-scoped access</t>
        </is>
      </c>
      <c r="H171" s="84" t="inlineStr">
        <is>
          <t>No</t>
        </is>
      </c>
    </row>
    <row r="172">
      <c r="A172" s="84" t="inlineStr">
        <is>
          <t>IDX-0171</t>
        </is>
      </c>
      <c r="B172" s="84" t="inlineStr">
        <is>
          <t>Academics &amp; Curriculum</t>
        </is>
      </c>
      <c r="C172" s="84" t="inlineStr">
        <is>
          <t>curricula</t>
        </is>
      </c>
      <c r="D172" s="84" t="inlineStr">
        <is>
          <t>idx_curricula_school</t>
        </is>
      </c>
      <c r="E172" s="84" t="inlineStr">
        <is>
          <t>BTREE</t>
        </is>
      </c>
      <c r="F172" s="84" t="inlineStr">
        <is>
          <t>school_id</t>
        </is>
      </c>
      <c r="G172" s="86" t="inlineStr">
        <is>
          <t>School-scoped access</t>
        </is>
      </c>
      <c r="H172" s="84" t="inlineStr">
        <is>
          <t>No</t>
        </is>
      </c>
    </row>
    <row r="173">
      <c r="A173" s="84" t="inlineStr">
        <is>
          <t>IDX-0172</t>
        </is>
      </c>
      <c r="B173" s="84" t="inlineStr">
        <is>
          <t>Academics &amp; Curriculum</t>
        </is>
      </c>
      <c r="C173" s="84" t="inlineStr">
        <is>
          <t>curricula</t>
        </is>
      </c>
      <c r="D173" s="84" t="inlineStr">
        <is>
          <t>idx_curricula_status</t>
        </is>
      </c>
      <c r="E173" s="84" t="inlineStr">
        <is>
          <t>BTREE</t>
        </is>
      </c>
      <c r="F173" s="84" t="inlineStr">
        <is>
          <t>status</t>
        </is>
      </c>
      <c r="G173" s="86" t="inlineStr">
        <is>
          <t>Workflow/status filtering</t>
        </is>
      </c>
      <c r="H173" s="84" t="inlineStr">
        <is>
          <t>No</t>
        </is>
      </c>
    </row>
    <row r="174">
      <c r="A174" s="84" t="inlineStr">
        <is>
          <t>IDX-0173</t>
        </is>
      </c>
      <c r="B174" s="84" t="inlineStr">
        <is>
          <t>Academics &amp; Curriculum</t>
        </is>
      </c>
      <c r="C174" s="84" t="inlineStr">
        <is>
          <t>curriculum_units</t>
        </is>
      </c>
      <c r="D174" s="84" t="inlineStr">
        <is>
          <t>curriculum_units_pkey</t>
        </is>
      </c>
      <c r="E174" s="84" t="inlineStr">
        <is>
          <t>PRIMARY KEY</t>
        </is>
      </c>
      <c r="F174" s="84" t="inlineStr">
        <is>
          <t>id</t>
        </is>
      </c>
      <c r="G174" s="86" t="inlineStr">
        <is>
          <t>Unique row identity</t>
        </is>
      </c>
      <c r="H174" s="84" t="inlineStr">
        <is>
          <t>Yes</t>
        </is>
      </c>
    </row>
    <row r="175">
      <c r="A175" s="84" t="inlineStr">
        <is>
          <t>IDX-0174</t>
        </is>
      </c>
      <c r="B175" s="84" t="inlineStr">
        <is>
          <t>Academics &amp; Curriculum</t>
        </is>
      </c>
      <c r="C175" s="84" t="inlineStr">
        <is>
          <t>curriculum_units</t>
        </is>
      </c>
      <c r="D175" s="84" t="inlineStr">
        <is>
          <t>idx_curriculum_units_tenant</t>
        </is>
      </c>
      <c r="E175" s="84" t="inlineStr">
        <is>
          <t>BTREE</t>
        </is>
      </c>
      <c r="F175" s="84" t="inlineStr">
        <is>
          <t>tenant_id</t>
        </is>
      </c>
      <c r="G175" s="86" t="inlineStr">
        <is>
          <t>Tenant-scoped access</t>
        </is>
      </c>
      <c r="H175" s="84" t="inlineStr">
        <is>
          <t>No</t>
        </is>
      </c>
    </row>
    <row r="176">
      <c r="A176" s="84" t="inlineStr">
        <is>
          <t>IDX-0175</t>
        </is>
      </c>
      <c r="B176" s="84" t="inlineStr">
        <is>
          <t>Academics &amp; Curriculum</t>
        </is>
      </c>
      <c r="C176" s="84" t="inlineStr">
        <is>
          <t>curriculum_units</t>
        </is>
      </c>
      <c r="D176" s="84" t="inlineStr">
        <is>
          <t>idx_curriculum_units_school</t>
        </is>
      </c>
      <c r="E176" s="84" t="inlineStr">
        <is>
          <t>BTREE</t>
        </is>
      </c>
      <c r="F176" s="84" t="inlineStr">
        <is>
          <t>school_id</t>
        </is>
      </c>
      <c r="G176" s="86" t="inlineStr">
        <is>
          <t>School-scoped access</t>
        </is>
      </c>
      <c r="H176" s="84" t="inlineStr">
        <is>
          <t>No</t>
        </is>
      </c>
    </row>
    <row r="177">
      <c r="A177" s="84" t="inlineStr">
        <is>
          <t>IDX-0176</t>
        </is>
      </c>
      <c r="B177" s="84" t="inlineStr">
        <is>
          <t>Academics &amp; Curriculum</t>
        </is>
      </c>
      <c r="C177" s="84" t="inlineStr">
        <is>
          <t>curriculum_units</t>
        </is>
      </c>
      <c r="D177" s="84" t="inlineStr">
        <is>
          <t>idx_curriculum_units_status</t>
        </is>
      </c>
      <c r="E177" s="84" t="inlineStr">
        <is>
          <t>BTREE</t>
        </is>
      </c>
      <c r="F177" s="84" t="inlineStr">
        <is>
          <t>status</t>
        </is>
      </c>
      <c r="G177" s="86" t="inlineStr">
        <is>
          <t>Workflow/status filtering</t>
        </is>
      </c>
      <c r="H177" s="84" t="inlineStr">
        <is>
          <t>No</t>
        </is>
      </c>
    </row>
    <row r="178">
      <c r="A178" s="84" t="inlineStr">
        <is>
          <t>IDX-0177</t>
        </is>
      </c>
      <c r="B178" s="84" t="inlineStr">
        <is>
          <t>Academics &amp; Curriculum</t>
        </is>
      </c>
      <c r="C178" s="84" t="inlineStr">
        <is>
          <t>learning_outcomes</t>
        </is>
      </c>
      <c r="D178" s="84" t="inlineStr">
        <is>
          <t>learning_outcomes_pkey</t>
        </is>
      </c>
      <c r="E178" s="84" t="inlineStr">
        <is>
          <t>PRIMARY KEY</t>
        </is>
      </c>
      <c r="F178" s="84" t="inlineStr">
        <is>
          <t>id</t>
        </is>
      </c>
      <c r="G178" s="86" t="inlineStr">
        <is>
          <t>Unique row identity</t>
        </is>
      </c>
      <c r="H178" s="84" t="inlineStr">
        <is>
          <t>Yes</t>
        </is>
      </c>
    </row>
    <row r="179">
      <c r="A179" s="84" t="inlineStr">
        <is>
          <t>IDX-0178</t>
        </is>
      </c>
      <c r="B179" s="84" t="inlineStr">
        <is>
          <t>Academics &amp; Curriculum</t>
        </is>
      </c>
      <c r="C179" s="84" t="inlineStr">
        <is>
          <t>learning_outcomes</t>
        </is>
      </c>
      <c r="D179" s="84" t="inlineStr">
        <is>
          <t>idx_learning_outcomes_tenant</t>
        </is>
      </c>
      <c r="E179" s="84" t="inlineStr">
        <is>
          <t>BTREE</t>
        </is>
      </c>
      <c r="F179" s="84" t="inlineStr">
        <is>
          <t>tenant_id</t>
        </is>
      </c>
      <c r="G179" s="86" t="inlineStr">
        <is>
          <t>Tenant-scoped access</t>
        </is>
      </c>
      <c r="H179" s="84" t="inlineStr">
        <is>
          <t>No</t>
        </is>
      </c>
    </row>
    <row r="180">
      <c r="A180" s="84" t="inlineStr">
        <is>
          <t>IDX-0179</t>
        </is>
      </c>
      <c r="B180" s="84" t="inlineStr">
        <is>
          <t>Academics &amp; Curriculum</t>
        </is>
      </c>
      <c r="C180" s="84" t="inlineStr">
        <is>
          <t>learning_outcomes</t>
        </is>
      </c>
      <c r="D180" s="84" t="inlineStr">
        <is>
          <t>idx_learning_outcomes_school</t>
        </is>
      </c>
      <c r="E180" s="84" t="inlineStr">
        <is>
          <t>BTREE</t>
        </is>
      </c>
      <c r="F180" s="84" t="inlineStr">
        <is>
          <t>school_id</t>
        </is>
      </c>
      <c r="G180" s="86" t="inlineStr">
        <is>
          <t>School-scoped access</t>
        </is>
      </c>
      <c r="H180" s="84" t="inlineStr">
        <is>
          <t>No</t>
        </is>
      </c>
    </row>
    <row r="181">
      <c r="A181" s="84" t="inlineStr">
        <is>
          <t>IDX-0180</t>
        </is>
      </c>
      <c r="B181" s="84" t="inlineStr">
        <is>
          <t>Academics &amp; Curriculum</t>
        </is>
      </c>
      <c r="C181" s="84" t="inlineStr">
        <is>
          <t>learning_outcomes</t>
        </is>
      </c>
      <c r="D181" s="84" t="inlineStr">
        <is>
          <t>idx_learning_outcomes_status</t>
        </is>
      </c>
      <c r="E181" s="84" t="inlineStr">
        <is>
          <t>BTREE</t>
        </is>
      </c>
      <c r="F181" s="84" t="inlineStr">
        <is>
          <t>status</t>
        </is>
      </c>
      <c r="G181" s="86" t="inlineStr">
        <is>
          <t>Workflow/status filtering</t>
        </is>
      </c>
      <c r="H181" s="84" t="inlineStr">
        <is>
          <t>No</t>
        </is>
      </c>
    </row>
    <row r="182">
      <c r="A182" s="84" t="inlineStr">
        <is>
          <t>IDX-0181</t>
        </is>
      </c>
      <c r="B182" s="84" t="inlineStr">
        <is>
          <t>Academics &amp; Curriculum</t>
        </is>
      </c>
      <c r="C182" s="84" t="inlineStr">
        <is>
          <t>lesson_plans</t>
        </is>
      </c>
      <c r="D182" s="84" t="inlineStr">
        <is>
          <t>lesson_plans_pkey</t>
        </is>
      </c>
      <c r="E182" s="84" t="inlineStr">
        <is>
          <t>PRIMARY KEY</t>
        </is>
      </c>
      <c r="F182" s="84" t="inlineStr">
        <is>
          <t>id</t>
        </is>
      </c>
      <c r="G182" s="86" t="inlineStr">
        <is>
          <t>Unique row identity</t>
        </is>
      </c>
      <c r="H182" s="84" t="inlineStr">
        <is>
          <t>Yes</t>
        </is>
      </c>
    </row>
    <row r="183">
      <c r="A183" s="84" t="inlineStr">
        <is>
          <t>IDX-0182</t>
        </is>
      </c>
      <c r="B183" s="84" t="inlineStr">
        <is>
          <t>Academics &amp; Curriculum</t>
        </is>
      </c>
      <c r="C183" s="84" t="inlineStr">
        <is>
          <t>lesson_plans</t>
        </is>
      </c>
      <c r="D183" s="84" t="inlineStr">
        <is>
          <t>idx_lesson_plans_tenant</t>
        </is>
      </c>
      <c r="E183" s="84" t="inlineStr">
        <is>
          <t>BTREE</t>
        </is>
      </c>
      <c r="F183" s="84" t="inlineStr">
        <is>
          <t>tenant_id</t>
        </is>
      </c>
      <c r="G183" s="86" t="inlineStr">
        <is>
          <t>Tenant-scoped access</t>
        </is>
      </c>
      <c r="H183" s="84" t="inlineStr">
        <is>
          <t>No</t>
        </is>
      </c>
    </row>
    <row r="184">
      <c r="A184" s="84" t="inlineStr">
        <is>
          <t>IDX-0183</t>
        </is>
      </c>
      <c r="B184" s="84" t="inlineStr">
        <is>
          <t>Academics &amp; Curriculum</t>
        </is>
      </c>
      <c r="C184" s="84" t="inlineStr">
        <is>
          <t>lesson_plans</t>
        </is>
      </c>
      <c r="D184" s="84" t="inlineStr">
        <is>
          <t>idx_lesson_plans_school</t>
        </is>
      </c>
      <c r="E184" s="84" t="inlineStr">
        <is>
          <t>BTREE</t>
        </is>
      </c>
      <c r="F184" s="84" t="inlineStr">
        <is>
          <t>school_id</t>
        </is>
      </c>
      <c r="G184" s="86" t="inlineStr">
        <is>
          <t>School-scoped access</t>
        </is>
      </c>
      <c r="H184" s="84" t="inlineStr">
        <is>
          <t>No</t>
        </is>
      </c>
    </row>
    <row r="185">
      <c r="A185" s="84" t="inlineStr">
        <is>
          <t>IDX-0184</t>
        </is>
      </c>
      <c r="B185" s="84" t="inlineStr">
        <is>
          <t>Academics &amp; Curriculum</t>
        </is>
      </c>
      <c r="C185" s="84" t="inlineStr">
        <is>
          <t>lesson_plans</t>
        </is>
      </c>
      <c r="D185" s="84" t="inlineStr">
        <is>
          <t>idx_lesson_plans_status</t>
        </is>
      </c>
      <c r="E185" s="84" t="inlineStr">
        <is>
          <t>BTREE</t>
        </is>
      </c>
      <c r="F185" s="84" t="inlineStr">
        <is>
          <t>status</t>
        </is>
      </c>
      <c r="G185" s="86" t="inlineStr">
        <is>
          <t>Workflow/status filtering</t>
        </is>
      </c>
      <c r="H185" s="84" t="inlineStr">
        <is>
          <t>No</t>
        </is>
      </c>
    </row>
    <row r="186">
      <c r="A186" s="84" t="inlineStr">
        <is>
          <t>IDX-0185</t>
        </is>
      </c>
      <c r="B186" s="84" t="inlineStr">
        <is>
          <t>Academics &amp; Curriculum</t>
        </is>
      </c>
      <c r="C186" s="84" t="inlineStr">
        <is>
          <t>lesson_plan_resources</t>
        </is>
      </c>
      <c r="D186" s="84" t="inlineStr">
        <is>
          <t>lesson_plan_resources_pkey</t>
        </is>
      </c>
      <c r="E186" s="84" t="inlineStr">
        <is>
          <t>PRIMARY KEY</t>
        </is>
      </c>
      <c r="F186" s="84" t="inlineStr">
        <is>
          <t>id</t>
        </is>
      </c>
      <c r="G186" s="86" t="inlineStr">
        <is>
          <t>Unique row identity</t>
        </is>
      </c>
      <c r="H186" s="84" t="inlineStr">
        <is>
          <t>Yes</t>
        </is>
      </c>
    </row>
    <row r="187">
      <c r="A187" s="84" t="inlineStr">
        <is>
          <t>IDX-0186</t>
        </is>
      </c>
      <c r="B187" s="84" t="inlineStr">
        <is>
          <t>Academics &amp; Curriculum</t>
        </is>
      </c>
      <c r="C187" s="84" t="inlineStr">
        <is>
          <t>lesson_plan_resources</t>
        </is>
      </c>
      <c r="D187" s="84" t="inlineStr">
        <is>
          <t>idx_lesson_plan_resources_tenant</t>
        </is>
      </c>
      <c r="E187" s="84" t="inlineStr">
        <is>
          <t>BTREE</t>
        </is>
      </c>
      <c r="F187" s="84" t="inlineStr">
        <is>
          <t>tenant_id</t>
        </is>
      </c>
      <c r="G187" s="86" t="inlineStr">
        <is>
          <t>Tenant-scoped access</t>
        </is>
      </c>
      <c r="H187" s="84" t="inlineStr">
        <is>
          <t>No</t>
        </is>
      </c>
    </row>
    <row r="188">
      <c r="A188" s="84" t="inlineStr">
        <is>
          <t>IDX-0187</t>
        </is>
      </c>
      <c r="B188" s="84" t="inlineStr">
        <is>
          <t>Academics &amp; Curriculum</t>
        </is>
      </c>
      <c r="C188" s="84" t="inlineStr">
        <is>
          <t>lesson_plan_resources</t>
        </is>
      </c>
      <c r="D188" s="84" t="inlineStr">
        <is>
          <t>idx_lesson_plan_resources_school</t>
        </is>
      </c>
      <c r="E188" s="84" t="inlineStr">
        <is>
          <t>BTREE</t>
        </is>
      </c>
      <c r="F188" s="84" t="inlineStr">
        <is>
          <t>school_id</t>
        </is>
      </c>
      <c r="G188" s="86" t="inlineStr">
        <is>
          <t>School-scoped access</t>
        </is>
      </c>
      <c r="H188" s="84" t="inlineStr">
        <is>
          <t>No</t>
        </is>
      </c>
    </row>
    <row r="189">
      <c r="A189" s="84" t="inlineStr">
        <is>
          <t>IDX-0188</t>
        </is>
      </c>
      <c r="B189" s="84" t="inlineStr">
        <is>
          <t>Academics &amp; Curriculum</t>
        </is>
      </c>
      <c r="C189" s="84" t="inlineStr">
        <is>
          <t>lesson_plan_resources</t>
        </is>
      </c>
      <c r="D189" s="84" t="inlineStr">
        <is>
          <t>idx_lesson_plan_resources_status</t>
        </is>
      </c>
      <c r="E189" s="84" t="inlineStr">
        <is>
          <t>BTREE</t>
        </is>
      </c>
      <c r="F189" s="84" t="inlineStr">
        <is>
          <t>status</t>
        </is>
      </c>
      <c r="G189" s="86" t="inlineStr">
        <is>
          <t>Workflow/status filtering</t>
        </is>
      </c>
      <c r="H189" s="84" t="inlineStr">
        <is>
          <t>No</t>
        </is>
      </c>
    </row>
    <row r="190">
      <c r="A190" s="84" t="inlineStr">
        <is>
          <t>IDX-0189</t>
        </is>
      </c>
      <c r="B190" s="84" t="inlineStr">
        <is>
          <t>Academics &amp; Curriculum</t>
        </is>
      </c>
      <c r="C190" s="84" t="inlineStr">
        <is>
          <t>lesson_plan_reviews</t>
        </is>
      </c>
      <c r="D190" s="84" t="inlineStr">
        <is>
          <t>lesson_plan_reviews_pkey</t>
        </is>
      </c>
      <c r="E190" s="84" t="inlineStr">
        <is>
          <t>PRIMARY KEY</t>
        </is>
      </c>
      <c r="F190" s="84" t="inlineStr">
        <is>
          <t>id</t>
        </is>
      </c>
      <c r="G190" s="86" t="inlineStr">
        <is>
          <t>Unique row identity</t>
        </is>
      </c>
      <c r="H190" s="84" t="inlineStr">
        <is>
          <t>Yes</t>
        </is>
      </c>
    </row>
    <row r="191">
      <c r="A191" s="84" t="inlineStr">
        <is>
          <t>IDX-0190</t>
        </is>
      </c>
      <c r="B191" s="84" t="inlineStr">
        <is>
          <t>Academics &amp; Curriculum</t>
        </is>
      </c>
      <c r="C191" s="84" t="inlineStr">
        <is>
          <t>lesson_plan_reviews</t>
        </is>
      </c>
      <c r="D191" s="84" t="inlineStr">
        <is>
          <t>idx_lesson_plan_reviews_tenant</t>
        </is>
      </c>
      <c r="E191" s="84" t="inlineStr">
        <is>
          <t>BTREE</t>
        </is>
      </c>
      <c r="F191" s="84" t="inlineStr">
        <is>
          <t>tenant_id</t>
        </is>
      </c>
      <c r="G191" s="86" t="inlineStr">
        <is>
          <t>Tenant-scoped access</t>
        </is>
      </c>
      <c r="H191" s="84" t="inlineStr">
        <is>
          <t>No</t>
        </is>
      </c>
    </row>
    <row r="192">
      <c r="A192" s="84" t="inlineStr">
        <is>
          <t>IDX-0191</t>
        </is>
      </c>
      <c r="B192" s="84" t="inlineStr">
        <is>
          <t>Academics &amp; Curriculum</t>
        </is>
      </c>
      <c r="C192" s="84" t="inlineStr">
        <is>
          <t>lesson_plan_reviews</t>
        </is>
      </c>
      <c r="D192" s="84" t="inlineStr">
        <is>
          <t>idx_lesson_plan_reviews_school</t>
        </is>
      </c>
      <c r="E192" s="84" t="inlineStr">
        <is>
          <t>BTREE</t>
        </is>
      </c>
      <c r="F192" s="84" t="inlineStr">
        <is>
          <t>school_id</t>
        </is>
      </c>
      <c r="G192" s="86" t="inlineStr">
        <is>
          <t>School-scoped access</t>
        </is>
      </c>
      <c r="H192" s="84" t="inlineStr">
        <is>
          <t>No</t>
        </is>
      </c>
    </row>
    <row r="193">
      <c r="A193" s="84" t="inlineStr">
        <is>
          <t>IDX-0192</t>
        </is>
      </c>
      <c r="B193" s="84" t="inlineStr">
        <is>
          <t>Academics &amp; Curriculum</t>
        </is>
      </c>
      <c r="C193" s="84" t="inlineStr">
        <is>
          <t>syllabus_progress</t>
        </is>
      </c>
      <c r="D193" s="84" t="inlineStr">
        <is>
          <t>syllabus_progress_pkey</t>
        </is>
      </c>
      <c r="E193" s="84" t="inlineStr">
        <is>
          <t>PRIMARY KEY</t>
        </is>
      </c>
      <c r="F193" s="84" t="inlineStr">
        <is>
          <t>id</t>
        </is>
      </c>
      <c r="G193" s="86" t="inlineStr">
        <is>
          <t>Unique row identity</t>
        </is>
      </c>
      <c r="H193" s="84" t="inlineStr">
        <is>
          <t>Yes</t>
        </is>
      </c>
    </row>
    <row r="194">
      <c r="A194" s="84" t="inlineStr">
        <is>
          <t>IDX-0193</t>
        </is>
      </c>
      <c r="B194" s="84" t="inlineStr">
        <is>
          <t>Academics &amp; Curriculum</t>
        </is>
      </c>
      <c r="C194" s="84" t="inlineStr">
        <is>
          <t>syllabus_progress</t>
        </is>
      </c>
      <c r="D194" s="84" t="inlineStr">
        <is>
          <t>idx_syllabus_progress_tenant</t>
        </is>
      </c>
      <c r="E194" s="84" t="inlineStr">
        <is>
          <t>BTREE</t>
        </is>
      </c>
      <c r="F194" s="84" t="inlineStr">
        <is>
          <t>tenant_id</t>
        </is>
      </c>
      <c r="G194" s="86" t="inlineStr">
        <is>
          <t>Tenant-scoped access</t>
        </is>
      </c>
      <c r="H194" s="84" t="inlineStr">
        <is>
          <t>No</t>
        </is>
      </c>
    </row>
    <row r="195">
      <c r="A195" s="84" t="inlineStr">
        <is>
          <t>IDX-0194</t>
        </is>
      </c>
      <c r="B195" s="84" t="inlineStr">
        <is>
          <t>Academics &amp; Curriculum</t>
        </is>
      </c>
      <c r="C195" s="84" t="inlineStr">
        <is>
          <t>syllabus_progress</t>
        </is>
      </c>
      <c r="D195" s="84" t="inlineStr">
        <is>
          <t>idx_syllabus_progress_school</t>
        </is>
      </c>
      <c r="E195" s="84" t="inlineStr">
        <is>
          <t>BTREE</t>
        </is>
      </c>
      <c r="F195" s="84" t="inlineStr">
        <is>
          <t>school_id</t>
        </is>
      </c>
      <c r="G195" s="86" t="inlineStr">
        <is>
          <t>School-scoped access</t>
        </is>
      </c>
      <c r="H195" s="84" t="inlineStr">
        <is>
          <t>No</t>
        </is>
      </c>
    </row>
    <row r="196">
      <c r="A196" s="84" t="inlineStr">
        <is>
          <t>IDX-0195</t>
        </is>
      </c>
      <c r="B196" s="84" t="inlineStr">
        <is>
          <t>Academics &amp; Curriculum</t>
        </is>
      </c>
      <c r="C196" s="84" t="inlineStr">
        <is>
          <t>syllabus_progress</t>
        </is>
      </c>
      <c r="D196" s="84" t="inlineStr">
        <is>
          <t>idx_syllabus_progress_status</t>
        </is>
      </c>
      <c r="E196" s="84" t="inlineStr">
        <is>
          <t>BTREE</t>
        </is>
      </c>
      <c r="F196" s="84" t="inlineStr">
        <is>
          <t>status</t>
        </is>
      </c>
      <c r="G196" s="86" t="inlineStr">
        <is>
          <t>Workflow/status filtering</t>
        </is>
      </c>
      <c r="H196" s="84" t="inlineStr">
        <is>
          <t>No</t>
        </is>
      </c>
    </row>
    <row r="197">
      <c r="A197" s="84" t="inlineStr">
        <is>
          <t>IDX-0196</t>
        </is>
      </c>
      <c r="B197" s="84" t="inlineStr">
        <is>
          <t>Academics &amp; Curriculum</t>
        </is>
      </c>
      <c r="C197" s="84" t="inlineStr">
        <is>
          <t>academic_calendar_events</t>
        </is>
      </c>
      <c r="D197" s="84" t="inlineStr">
        <is>
          <t>academic_calendar_events_pkey</t>
        </is>
      </c>
      <c r="E197" s="84" t="inlineStr">
        <is>
          <t>PRIMARY KEY</t>
        </is>
      </c>
      <c r="F197" s="84" t="inlineStr">
        <is>
          <t>id</t>
        </is>
      </c>
      <c r="G197" s="86" t="inlineStr">
        <is>
          <t>Unique row identity</t>
        </is>
      </c>
      <c r="H197" s="84" t="inlineStr">
        <is>
          <t>Yes</t>
        </is>
      </c>
    </row>
    <row r="198">
      <c r="A198" s="84" t="inlineStr">
        <is>
          <t>IDX-0197</t>
        </is>
      </c>
      <c r="B198" s="84" t="inlineStr">
        <is>
          <t>Academics &amp; Curriculum</t>
        </is>
      </c>
      <c r="C198" s="84" t="inlineStr">
        <is>
          <t>academic_calendar_events</t>
        </is>
      </c>
      <c r="D198" s="84" t="inlineStr">
        <is>
          <t>idx_academic_calendar_events_tenant</t>
        </is>
      </c>
      <c r="E198" s="84" t="inlineStr">
        <is>
          <t>BTREE</t>
        </is>
      </c>
      <c r="F198" s="84" t="inlineStr">
        <is>
          <t>tenant_id</t>
        </is>
      </c>
      <c r="G198" s="86" t="inlineStr">
        <is>
          <t>Tenant-scoped access</t>
        </is>
      </c>
      <c r="H198" s="84" t="inlineStr">
        <is>
          <t>No</t>
        </is>
      </c>
    </row>
    <row r="199">
      <c r="A199" s="84" t="inlineStr">
        <is>
          <t>IDX-0198</t>
        </is>
      </c>
      <c r="B199" s="84" t="inlineStr">
        <is>
          <t>Academics &amp; Curriculum</t>
        </is>
      </c>
      <c r="C199" s="84" t="inlineStr">
        <is>
          <t>academic_calendar_events</t>
        </is>
      </c>
      <c r="D199" s="84" t="inlineStr">
        <is>
          <t>idx_academic_calendar_events_school</t>
        </is>
      </c>
      <c r="E199" s="84" t="inlineStr">
        <is>
          <t>BTREE</t>
        </is>
      </c>
      <c r="F199" s="84" t="inlineStr">
        <is>
          <t>school_id</t>
        </is>
      </c>
      <c r="G199" s="86" t="inlineStr">
        <is>
          <t>School-scoped access</t>
        </is>
      </c>
      <c r="H199" s="84" t="inlineStr">
        <is>
          <t>No</t>
        </is>
      </c>
    </row>
    <row r="200">
      <c r="A200" s="84" t="inlineStr">
        <is>
          <t>IDX-0199</t>
        </is>
      </c>
      <c r="B200" s="84" t="inlineStr">
        <is>
          <t>Academics &amp; Curriculum</t>
        </is>
      </c>
      <c r="C200" s="84" t="inlineStr">
        <is>
          <t>academic_calendar_events</t>
        </is>
      </c>
      <c r="D200" s="84" t="inlineStr">
        <is>
          <t>idx_academic_calendar_events_status</t>
        </is>
      </c>
      <c r="E200" s="84" t="inlineStr">
        <is>
          <t>BTREE</t>
        </is>
      </c>
      <c r="F200" s="84" t="inlineStr">
        <is>
          <t>status</t>
        </is>
      </c>
      <c r="G200" s="86" t="inlineStr">
        <is>
          <t>Workflow/status filtering</t>
        </is>
      </c>
      <c r="H200" s="84" t="inlineStr">
        <is>
          <t>No</t>
        </is>
      </c>
    </row>
    <row r="201">
      <c r="A201" s="84" t="inlineStr">
        <is>
          <t>IDX-0200</t>
        </is>
      </c>
      <c r="B201" s="84" t="inlineStr">
        <is>
          <t>Academics &amp; Curriculum</t>
        </is>
      </c>
      <c r="C201" s="84" t="inlineStr">
        <is>
          <t>teaching_resources</t>
        </is>
      </c>
      <c r="D201" s="84" t="inlineStr">
        <is>
          <t>teaching_resources_pkey</t>
        </is>
      </c>
      <c r="E201" s="84" t="inlineStr">
        <is>
          <t>PRIMARY KEY</t>
        </is>
      </c>
      <c r="F201" s="84" t="inlineStr">
        <is>
          <t>id</t>
        </is>
      </c>
      <c r="G201" s="86" t="inlineStr">
        <is>
          <t>Unique row identity</t>
        </is>
      </c>
      <c r="H201" s="84" t="inlineStr">
        <is>
          <t>Yes</t>
        </is>
      </c>
    </row>
    <row r="202">
      <c r="A202" s="84" t="inlineStr">
        <is>
          <t>IDX-0201</t>
        </is>
      </c>
      <c r="B202" s="84" t="inlineStr">
        <is>
          <t>Academics &amp; Curriculum</t>
        </is>
      </c>
      <c r="C202" s="84" t="inlineStr">
        <is>
          <t>teaching_resources</t>
        </is>
      </c>
      <c r="D202" s="84" t="inlineStr">
        <is>
          <t>idx_teaching_resources_tenant</t>
        </is>
      </c>
      <c r="E202" s="84" t="inlineStr">
        <is>
          <t>BTREE</t>
        </is>
      </c>
      <c r="F202" s="84" t="inlineStr">
        <is>
          <t>tenant_id</t>
        </is>
      </c>
      <c r="G202" s="86" t="inlineStr">
        <is>
          <t>Tenant-scoped access</t>
        </is>
      </c>
      <c r="H202" s="84" t="inlineStr">
        <is>
          <t>No</t>
        </is>
      </c>
    </row>
    <row r="203">
      <c r="A203" s="84" t="inlineStr">
        <is>
          <t>IDX-0202</t>
        </is>
      </c>
      <c r="B203" s="84" t="inlineStr">
        <is>
          <t>Academics &amp; Curriculum</t>
        </is>
      </c>
      <c r="C203" s="84" t="inlineStr">
        <is>
          <t>teaching_resources</t>
        </is>
      </c>
      <c r="D203" s="84" t="inlineStr">
        <is>
          <t>idx_teaching_resources_school</t>
        </is>
      </c>
      <c r="E203" s="84" t="inlineStr">
        <is>
          <t>BTREE</t>
        </is>
      </c>
      <c r="F203" s="84" t="inlineStr">
        <is>
          <t>school_id</t>
        </is>
      </c>
      <c r="G203" s="86" t="inlineStr">
        <is>
          <t>School-scoped access</t>
        </is>
      </c>
      <c r="H203" s="84" t="inlineStr">
        <is>
          <t>No</t>
        </is>
      </c>
    </row>
    <row r="204">
      <c r="A204" s="84" t="inlineStr">
        <is>
          <t>IDX-0203</t>
        </is>
      </c>
      <c r="B204" s="84" t="inlineStr">
        <is>
          <t>Academics &amp; Curriculum</t>
        </is>
      </c>
      <c r="C204" s="84" t="inlineStr">
        <is>
          <t>teaching_resources</t>
        </is>
      </c>
      <c r="D204" s="84" t="inlineStr">
        <is>
          <t>idx_teaching_resources_status</t>
        </is>
      </c>
      <c r="E204" s="84" t="inlineStr">
        <is>
          <t>BTREE</t>
        </is>
      </c>
      <c r="F204" s="84" t="inlineStr">
        <is>
          <t>status</t>
        </is>
      </c>
      <c r="G204" s="86" t="inlineStr">
        <is>
          <t>Workflow/status filtering</t>
        </is>
      </c>
      <c r="H204" s="84" t="inlineStr">
        <is>
          <t>No</t>
        </is>
      </c>
    </row>
    <row r="205">
      <c r="A205" s="84" t="inlineStr">
        <is>
          <t>IDX-0204</t>
        </is>
      </c>
      <c r="B205" s="84" t="inlineStr">
        <is>
          <t>Academics &amp; Curriculum</t>
        </is>
      </c>
      <c r="C205" s="84" t="inlineStr">
        <is>
          <t>academic_policies</t>
        </is>
      </c>
      <c r="D205" s="84" t="inlineStr">
        <is>
          <t>academic_policies_pkey</t>
        </is>
      </c>
      <c r="E205" s="84" t="inlineStr">
        <is>
          <t>PRIMARY KEY</t>
        </is>
      </c>
      <c r="F205" s="84" t="inlineStr">
        <is>
          <t>id</t>
        </is>
      </c>
      <c r="G205" s="86" t="inlineStr">
        <is>
          <t>Unique row identity</t>
        </is>
      </c>
      <c r="H205" s="84" t="inlineStr">
        <is>
          <t>Yes</t>
        </is>
      </c>
    </row>
    <row r="206">
      <c r="A206" s="84" t="inlineStr">
        <is>
          <t>IDX-0205</t>
        </is>
      </c>
      <c r="B206" s="84" t="inlineStr">
        <is>
          <t>Academics &amp; Curriculum</t>
        </is>
      </c>
      <c r="C206" s="84" t="inlineStr">
        <is>
          <t>academic_policies</t>
        </is>
      </c>
      <c r="D206" s="84" t="inlineStr">
        <is>
          <t>idx_academic_policies_tenant</t>
        </is>
      </c>
      <c r="E206" s="84" t="inlineStr">
        <is>
          <t>BTREE</t>
        </is>
      </c>
      <c r="F206" s="84" t="inlineStr">
        <is>
          <t>tenant_id</t>
        </is>
      </c>
      <c r="G206" s="86" t="inlineStr">
        <is>
          <t>Tenant-scoped access</t>
        </is>
      </c>
      <c r="H206" s="84" t="inlineStr">
        <is>
          <t>No</t>
        </is>
      </c>
    </row>
    <row r="207">
      <c r="A207" s="84" t="inlineStr">
        <is>
          <t>IDX-0206</t>
        </is>
      </c>
      <c r="B207" s="84" t="inlineStr">
        <is>
          <t>Academics &amp; Curriculum</t>
        </is>
      </c>
      <c r="C207" s="84" t="inlineStr">
        <is>
          <t>academic_policies</t>
        </is>
      </c>
      <c r="D207" s="84" t="inlineStr">
        <is>
          <t>idx_academic_policies_school</t>
        </is>
      </c>
      <c r="E207" s="84" t="inlineStr">
        <is>
          <t>BTREE</t>
        </is>
      </c>
      <c r="F207" s="84" t="inlineStr">
        <is>
          <t>school_id</t>
        </is>
      </c>
      <c r="G207" s="86" t="inlineStr">
        <is>
          <t>School-scoped access</t>
        </is>
      </c>
      <c r="H207" s="84" t="inlineStr">
        <is>
          <t>No</t>
        </is>
      </c>
    </row>
    <row r="208">
      <c r="A208" s="84" t="inlineStr">
        <is>
          <t>IDX-0207</t>
        </is>
      </c>
      <c r="B208" s="84" t="inlineStr">
        <is>
          <t>Academics &amp; Curriculum</t>
        </is>
      </c>
      <c r="C208" s="84" t="inlineStr">
        <is>
          <t>academic_policies</t>
        </is>
      </c>
      <c r="D208" s="84" t="inlineStr">
        <is>
          <t>idx_academic_policies_status</t>
        </is>
      </c>
      <c r="E208" s="84" t="inlineStr">
        <is>
          <t>BTREE</t>
        </is>
      </c>
      <c r="F208" s="84" t="inlineStr">
        <is>
          <t>status</t>
        </is>
      </c>
      <c r="G208" s="86" t="inlineStr">
        <is>
          <t>Workflow/status filtering</t>
        </is>
      </c>
      <c r="H208" s="84" t="inlineStr">
        <is>
          <t>No</t>
        </is>
      </c>
    </row>
    <row r="209">
      <c r="A209" s="84" t="inlineStr">
        <is>
          <t>IDX-0208</t>
        </is>
      </c>
      <c r="B209" s="84" t="inlineStr">
        <is>
          <t>Attendance</t>
        </is>
      </c>
      <c r="C209" s="84" t="inlineStr">
        <is>
          <t>attendance_sessions</t>
        </is>
      </c>
      <c r="D209" s="84" t="inlineStr">
        <is>
          <t>attendance_sessions_pkey</t>
        </is>
      </c>
      <c r="E209" s="84" t="inlineStr">
        <is>
          <t>PRIMARY KEY</t>
        </is>
      </c>
      <c r="F209" s="84" t="inlineStr">
        <is>
          <t>id</t>
        </is>
      </c>
      <c r="G209" s="86" t="inlineStr">
        <is>
          <t>Unique row identity</t>
        </is>
      </c>
      <c r="H209" s="84" t="inlineStr">
        <is>
          <t>Yes</t>
        </is>
      </c>
    </row>
    <row r="210">
      <c r="A210" s="84" t="inlineStr">
        <is>
          <t>IDX-0209</t>
        </is>
      </c>
      <c r="B210" s="84" t="inlineStr">
        <is>
          <t>Attendance</t>
        </is>
      </c>
      <c r="C210" s="84" t="inlineStr">
        <is>
          <t>attendance_sessions</t>
        </is>
      </c>
      <c r="D210" s="84" t="inlineStr">
        <is>
          <t>idx_attendance_sessions_tenant</t>
        </is>
      </c>
      <c r="E210" s="84" t="inlineStr">
        <is>
          <t>BTREE</t>
        </is>
      </c>
      <c r="F210" s="84" t="inlineStr">
        <is>
          <t>tenant_id</t>
        </is>
      </c>
      <c r="G210" s="86" t="inlineStr">
        <is>
          <t>Tenant-scoped access</t>
        </is>
      </c>
      <c r="H210" s="84" t="inlineStr">
        <is>
          <t>No</t>
        </is>
      </c>
    </row>
    <row r="211">
      <c r="A211" s="84" t="inlineStr">
        <is>
          <t>IDX-0210</t>
        </is>
      </c>
      <c r="B211" s="84" t="inlineStr">
        <is>
          <t>Attendance</t>
        </is>
      </c>
      <c r="C211" s="84" t="inlineStr">
        <is>
          <t>attendance_sessions</t>
        </is>
      </c>
      <c r="D211" s="84" t="inlineStr">
        <is>
          <t>idx_attendance_sessions_school</t>
        </is>
      </c>
      <c r="E211" s="84" t="inlineStr">
        <is>
          <t>BTREE</t>
        </is>
      </c>
      <c r="F211" s="84" t="inlineStr">
        <is>
          <t>school_id</t>
        </is>
      </c>
      <c r="G211" s="86" t="inlineStr">
        <is>
          <t>School-scoped access</t>
        </is>
      </c>
      <c r="H211" s="84" t="inlineStr">
        <is>
          <t>No</t>
        </is>
      </c>
    </row>
    <row r="212">
      <c r="A212" s="84" t="inlineStr">
        <is>
          <t>IDX-0211</t>
        </is>
      </c>
      <c r="B212" s="84" t="inlineStr">
        <is>
          <t>Attendance</t>
        </is>
      </c>
      <c r="C212" s="84" t="inlineStr">
        <is>
          <t>attendance_sessions</t>
        </is>
      </c>
      <c r="D212" s="84" t="inlineStr">
        <is>
          <t>idx_attendance_sessions_status</t>
        </is>
      </c>
      <c r="E212" s="84" t="inlineStr">
        <is>
          <t>BTREE</t>
        </is>
      </c>
      <c r="F212" s="84" t="inlineStr">
        <is>
          <t>status</t>
        </is>
      </c>
      <c r="G212" s="86" t="inlineStr">
        <is>
          <t>Workflow/status filtering</t>
        </is>
      </c>
      <c r="H212" s="84" t="inlineStr">
        <is>
          <t>No</t>
        </is>
      </c>
    </row>
    <row r="213">
      <c r="A213" s="84" t="inlineStr">
        <is>
          <t>IDX-0212</t>
        </is>
      </c>
      <c r="B213" s="84" t="inlineStr">
        <is>
          <t>Attendance</t>
        </is>
      </c>
      <c r="C213" s="84" t="inlineStr">
        <is>
          <t>attendance_sessions</t>
        </is>
      </c>
      <c r="D213" s="84" t="inlineStr">
        <is>
          <t>idx_attendance_sessions_attendance_date</t>
        </is>
      </c>
      <c r="E213" s="84" t="inlineStr">
        <is>
          <t>BTREE</t>
        </is>
      </c>
      <c r="F213" s="84" t="inlineStr">
        <is>
          <t>attendance_date</t>
        </is>
      </c>
      <c r="G213" s="86" t="inlineStr">
        <is>
          <t>Date-range filtering</t>
        </is>
      </c>
      <c r="H213" s="84" t="inlineStr">
        <is>
          <t>No</t>
        </is>
      </c>
    </row>
    <row r="214">
      <c r="A214" s="84" t="inlineStr">
        <is>
          <t>IDX-0213</t>
        </is>
      </c>
      <c r="B214" s="84" t="inlineStr">
        <is>
          <t>Attendance</t>
        </is>
      </c>
      <c r="C214" s="84" t="inlineStr">
        <is>
          <t>student_attendance</t>
        </is>
      </c>
      <c r="D214" s="84" t="inlineStr">
        <is>
          <t>student_attendance_pkey</t>
        </is>
      </c>
      <c r="E214" s="84" t="inlineStr">
        <is>
          <t>PRIMARY KEY</t>
        </is>
      </c>
      <c r="F214" s="84" t="inlineStr">
        <is>
          <t>id</t>
        </is>
      </c>
      <c r="G214" s="86" t="inlineStr">
        <is>
          <t>Unique row identity</t>
        </is>
      </c>
      <c r="H214" s="84" t="inlineStr">
        <is>
          <t>Yes</t>
        </is>
      </c>
    </row>
    <row r="215">
      <c r="A215" s="84" t="inlineStr">
        <is>
          <t>IDX-0214</t>
        </is>
      </c>
      <c r="B215" s="84" t="inlineStr">
        <is>
          <t>Attendance</t>
        </is>
      </c>
      <c r="C215" s="84" t="inlineStr">
        <is>
          <t>student_attendance</t>
        </is>
      </c>
      <c r="D215" s="84" t="inlineStr">
        <is>
          <t>idx_student_attendance_tenant</t>
        </is>
      </c>
      <c r="E215" s="84" t="inlineStr">
        <is>
          <t>BTREE</t>
        </is>
      </c>
      <c r="F215" s="84" t="inlineStr">
        <is>
          <t>tenant_id</t>
        </is>
      </c>
      <c r="G215" s="86" t="inlineStr">
        <is>
          <t>Tenant-scoped access</t>
        </is>
      </c>
      <c r="H215" s="84" t="inlineStr">
        <is>
          <t>No</t>
        </is>
      </c>
    </row>
    <row r="216">
      <c r="A216" s="84" t="inlineStr">
        <is>
          <t>IDX-0215</t>
        </is>
      </c>
      <c r="B216" s="84" t="inlineStr">
        <is>
          <t>Attendance</t>
        </is>
      </c>
      <c r="C216" s="84" t="inlineStr">
        <is>
          <t>student_attendance</t>
        </is>
      </c>
      <c r="D216" s="84" t="inlineStr">
        <is>
          <t>idx_student_attendance_school</t>
        </is>
      </c>
      <c r="E216" s="84" t="inlineStr">
        <is>
          <t>BTREE</t>
        </is>
      </c>
      <c r="F216" s="84" t="inlineStr">
        <is>
          <t>school_id</t>
        </is>
      </c>
      <c r="G216" s="86" t="inlineStr">
        <is>
          <t>School-scoped access</t>
        </is>
      </c>
      <c r="H216" s="84" t="inlineStr">
        <is>
          <t>No</t>
        </is>
      </c>
    </row>
    <row r="217">
      <c r="A217" s="84" t="inlineStr">
        <is>
          <t>IDX-0216</t>
        </is>
      </c>
      <c r="B217" s="84" t="inlineStr">
        <is>
          <t>Attendance</t>
        </is>
      </c>
      <c r="C217" s="84" t="inlineStr">
        <is>
          <t>attendance_corrections</t>
        </is>
      </c>
      <c r="D217" s="84" t="inlineStr">
        <is>
          <t>attendance_corrections_pkey</t>
        </is>
      </c>
      <c r="E217" s="84" t="inlineStr">
        <is>
          <t>PRIMARY KEY</t>
        </is>
      </c>
      <c r="F217" s="84" t="inlineStr">
        <is>
          <t>id</t>
        </is>
      </c>
      <c r="G217" s="86" t="inlineStr">
        <is>
          <t>Unique row identity</t>
        </is>
      </c>
      <c r="H217" s="84" t="inlineStr">
        <is>
          <t>Yes</t>
        </is>
      </c>
    </row>
    <row r="218">
      <c r="A218" s="84" t="inlineStr">
        <is>
          <t>IDX-0217</t>
        </is>
      </c>
      <c r="B218" s="84" t="inlineStr">
        <is>
          <t>Attendance</t>
        </is>
      </c>
      <c r="C218" s="84" t="inlineStr">
        <is>
          <t>attendance_corrections</t>
        </is>
      </c>
      <c r="D218" s="84" t="inlineStr">
        <is>
          <t>idx_attendance_corrections_tenant</t>
        </is>
      </c>
      <c r="E218" s="84" t="inlineStr">
        <is>
          <t>BTREE</t>
        </is>
      </c>
      <c r="F218" s="84" t="inlineStr">
        <is>
          <t>tenant_id</t>
        </is>
      </c>
      <c r="G218" s="86" t="inlineStr">
        <is>
          <t>Tenant-scoped access</t>
        </is>
      </c>
      <c r="H218" s="84" t="inlineStr">
        <is>
          <t>No</t>
        </is>
      </c>
    </row>
    <row r="219">
      <c r="A219" s="84" t="inlineStr">
        <is>
          <t>IDX-0218</t>
        </is>
      </c>
      <c r="B219" s="84" t="inlineStr">
        <is>
          <t>Attendance</t>
        </is>
      </c>
      <c r="C219" s="84" t="inlineStr">
        <is>
          <t>attendance_corrections</t>
        </is>
      </c>
      <c r="D219" s="84" t="inlineStr">
        <is>
          <t>idx_attendance_corrections_school</t>
        </is>
      </c>
      <c r="E219" s="84" t="inlineStr">
        <is>
          <t>BTREE</t>
        </is>
      </c>
      <c r="F219" s="84" t="inlineStr">
        <is>
          <t>school_id</t>
        </is>
      </c>
      <c r="G219" s="86" t="inlineStr">
        <is>
          <t>School-scoped access</t>
        </is>
      </c>
      <c r="H219" s="84" t="inlineStr">
        <is>
          <t>No</t>
        </is>
      </c>
    </row>
    <row r="220">
      <c r="A220" s="84" t="inlineStr">
        <is>
          <t>IDX-0219</t>
        </is>
      </c>
      <c r="B220" s="84" t="inlineStr">
        <is>
          <t>Attendance</t>
        </is>
      </c>
      <c r="C220" s="84" t="inlineStr">
        <is>
          <t>student_leave_requests</t>
        </is>
      </c>
      <c r="D220" s="84" t="inlineStr">
        <is>
          <t>student_leave_requests_pkey</t>
        </is>
      </c>
      <c r="E220" s="84" t="inlineStr">
        <is>
          <t>PRIMARY KEY</t>
        </is>
      </c>
      <c r="F220" s="84" t="inlineStr">
        <is>
          <t>id</t>
        </is>
      </c>
      <c r="G220" s="86" t="inlineStr">
        <is>
          <t>Unique row identity</t>
        </is>
      </c>
      <c r="H220" s="84" t="inlineStr">
        <is>
          <t>Yes</t>
        </is>
      </c>
    </row>
    <row r="221">
      <c r="A221" s="84" t="inlineStr">
        <is>
          <t>IDX-0220</t>
        </is>
      </c>
      <c r="B221" s="84" t="inlineStr">
        <is>
          <t>Attendance</t>
        </is>
      </c>
      <c r="C221" s="84" t="inlineStr">
        <is>
          <t>student_leave_requests</t>
        </is>
      </c>
      <c r="D221" s="84" t="inlineStr">
        <is>
          <t>idx_student_leave_requests_tenant</t>
        </is>
      </c>
      <c r="E221" s="84" t="inlineStr">
        <is>
          <t>BTREE</t>
        </is>
      </c>
      <c r="F221" s="84" t="inlineStr">
        <is>
          <t>tenant_id</t>
        </is>
      </c>
      <c r="G221" s="86" t="inlineStr">
        <is>
          <t>Tenant-scoped access</t>
        </is>
      </c>
      <c r="H221" s="84" t="inlineStr">
        <is>
          <t>No</t>
        </is>
      </c>
    </row>
    <row r="222">
      <c r="A222" s="84" t="inlineStr">
        <is>
          <t>IDX-0221</t>
        </is>
      </c>
      <c r="B222" s="84" t="inlineStr">
        <is>
          <t>Attendance</t>
        </is>
      </c>
      <c r="C222" s="84" t="inlineStr">
        <is>
          <t>student_leave_requests</t>
        </is>
      </c>
      <c r="D222" s="84" t="inlineStr">
        <is>
          <t>idx_student_leave_requests_school</t>
        </is>
      </c>
      <c r="E222" s="84" t="inlineStr">
        <is>
          <t>BTREE</t>
        </is>
      </c>
      <c r="F222" s="84" t="inlineStr">
        <is>
          <t>school_id</t>
        </is>
      </c>
      <c r="G222" s="86" t="inlineStr">
        <is>
          <t>School-scoped access</t>
        </is>
      </c>
      <c r="H222" s="84" t="inlineStr">
        <is>
          <t>No</t>
        </is>
      </c>
    </row>
    <row r="223">
      <c r="A223" s="84" t="inlineStr">
        <is>
          <t>IDX-0222</t>
        </is>
      </c>
      <c r="B223" s="84" t="inlineStr">
        <is>
          <t>Attendance</t>
        </is>
      </c>
      <c r="C223" s="84" t="inlineStr">
        <is>
          <t>student_leave_requests</t>
        </is>
      </c>
      <c r="D223" s="84" t="inlineStr">
        <is>
          <t>idx_student_leave_requests_status</t>
        </is>
      </c>
      <c r="E223" s="84" t="inlineStr">
        <is>
          <t>BTREE</t>
        </is>
      </c>
      <c r="F223" s="84" t="inlineStr">
        <is>
          <t>status</t>
        </is>
      </c>
      <c r="G223" s="86" t="inlineStr">
        <is>
          <t>Workflow/status filtering</t>
        </is>
      </c>
      <c r="H223" s="84" t="inlineStr">
        <is>
          <t>No</t>
        </is>
      </c>
    </row>
    <row r="224">
      <c r="A224" s="84" t="inlineStr">
        <is>
          <t>IDX-0223</t>
        </is>
      </c>
      <c r="B224" s="84" t="inlineStr">
        <is>
          <t>Attendance</t>
        </is>
      </c>
      <c r="C224" s="84" t="inlineStr">
        <is>
          <t>student_leave_approvals</t>
        </is>
      </c>
      <c r="D224" s="84" t="inlineStr">
        <is>
          <t>student_leave_approvals_pkey</t>
        </is>
      </c>
      <c r="E224" s="84" t="inlineStr">
        <is>
          <t>PRIMARY KEY</t>
        </is>
      </c>
      <c r="F224" s="84" t="inlineStr">
        <is>
          <t>id</t>
        </is>
      </c>
      <c r="G224" s="86" t="inlineStr">
        <is>
          <t>Unique row identity</t>
        </is>
      </c>
      <c r="H224" s="84" t="inlineStr">
        <is>
          <t>Yes</t>
        </is>
      </c>
    </row>
    <row r="225">
      <c r="A225" s="84" t="inlineStr">
        <is>
          <t>IDX-0224</t>
        </is>
      </c>
      <c r="B225" s="84" t="inlineStr">
        <is>
          <t>Attendance</t>
        </is>
      </c>
      <c r="C225" s="84" t="inlineStr">
        <is>
          <t>student_leave_approvals</t>
        </is>
      </c>
      <c r="D225" s="84" t="inlineStr">
        <is>
          <t>idx_student_leave_approvals_tenant</t>
        </is>
      </c>
      <c r="E225" s="84" t="inlineStr">
        <is>
          <t>BTREE</t>
        </is>
      </c>
      <c r="F225" s="84" t="inlineStr">
        <is>
          <t>tenant_id</t>
        </is>
      </c>
      <c r="G225" s="86" t="inlineStr">
        <is>
          <t>Tenant-scoped access</t>
        </is>
      </c>
      <c r="H225" s="84" t="inlineStr">
        <is>
          <t>No</t>
        </is>
      </c>
    </row>
    <row r="226">
      <c r="A226" s="84" t="inlineStr">
        <is>
          <t>IDX-0225</t>
        </is>
      </c>
      <c r="B226" s="84" t="inlineStr">
        <is>
          <t>Attendance</t>
        </is>
      </c>
      <c r="C226" s="84" t="inlineStr">
        <is>
          <t>student_leave_approvals</t>
        </is>
      </c>
      <c r="D226" s="84" t="inlineStr">
        <is>
          <t>idx_student_leave_approvals_school</t>
        </is>
      </c>
      <c r="E226" s="84" t="inlineStr">
        <is>
          <t>BTREE</t>
        </is>
      </c>
      <c r="F226" s="84" t="inlineStr">
        <is>
          <t>school_id</t>
        </is>
      </c>
      <c r="G226" s="86" t="inlineStr">
        <is>
          <t>School-scoped access</t>
        </is>
      </c>
      <c r="H226" s="84" t="inlineStr">
        <is>
          <t>No</t>
        </is>
      </c>
    </row>
    <row r="227">
      <c r="A227" s="84" t="inlineStr">
        <is>
          <t>IDX-0226</t>
        </is>
      </c>
      <c r="B227" s="84" t="inlineStr">
        <is>
          <t>Attendance</t>
        </is>
      </c>
      <c r="C227" s="84" t="inlineStr">
        <is>
          <t>attendance_policies</t>
        </is>
      </c>
      <c r="D227" s="84" t="inlineStr">
        <is>
          <t>attendance_policies_pkey</t>
        </is>
      </c>
      <c r="E227" s="84" t="inlineStr">
        <is>
          <t>PRIMARY KEY</t>
        </is>
      </c>
      <c r="F227" s="84" t="inlineStr">
        <is>
          <t>id</t>
        </is>
      </c>
      <c r="G227" s="86" t="inlineStr">
        <is>
          <t>Unique row identity</t>
        </is>
      </c>
      <c r="H227" s="84" t="inlineStr">
        <is>
          <t>Yes</t>
        </is>
      </c>
    </row>
    <row r="228">
      <c r="A228" s="84" t="inlineStr">
        <is>
          <t>IDX-0227</t>
        </is>
      </c>
      <c r="B228" s="84" t="inlineStr">
        <is>
          <t>Attendance</t>
        </is>
      </c>
      <c r="C228" s="84" t="inlineStr">
        <is>
          <t>attendance_policies</t>
        </is>
      </c>
      <c r="D228" s="84" t="inlineStr">
        <is>
          <t>idx_attendance_policies_tenant</t>
        </is>
      </c>
      <c r="E228" s="84" t="inlineStr">
        <is>
          <t>BTREE</t>
        </is>
      </c>
      <c r="F228" s="84" t="inlineStr">
        <is>
          <t>tenant_id</t>
        </is>
      </c>
      <c r="G228" s="86" t="inlineStr">
        <is>
          <t>Tenant-scoped access</t>
        </is>
      </c>
      <c r="H228" s="84" t="inlineStr">
        <is>
          <t>No</t>
        </is>
      </c>
    </row>
    <row r="229">
      <c r="A229" s="84" t="inlineStr">
        <is>
          <t>IDX-0228</t>
        </is>
      </c>
      <c r="B229" s="84" t="inlineStr">
        <is>
          <t>Attendance</t>
        </is>
      </c>
      <c r="C229" s="84" t="inlineStr">
        <is>
          <t>attendance_policies</t>
        </is>
      </c>
      <c r="D229" s="84" t="inlineStr">
        <is>
          <t>idx_attendance_policies_school</t>
        </is>
      </c>
      <c r="E229" s="84" t="inlineStr">
        <is>
          <t>BTREE</t>
        </is>
      </c>
      <c r="F229" s="84" t="inlineStr">
        <is>
          <t>school_id</t>
        </is>
      </c>
      <c r="G229" s="86" t="inlineStr">
        <is>
          <t>School-scoped access</t>
        </is>
      </c>
      <c r="H229" s="84" t="inlineStr">
        <is>
          <t>No</t>
        </is>
      </c>
    </row>
    <row r="230">
      <c r="A230" s="84" t="inlineStr">
        <is>
          <t>IDX-0229</t>
        </is>
      </c>
      <c r="B230" s="84" t="inlineStr">
        <is>
          <t>Attendance</t>
        </is>
      </c>
      <c r="C230" s="84" t="inlineStr">
        <is>
          <t>attendance_policies</t>
        </is>
      </c>
      <c r="D230" s="84" t="inlineStr">
        <is>
          <t>idx_attendance_policies_status</t>
        </is>
      </c>
      <c r="E230" s="84" t="inlineStr">
        <is>
          <t>BTREE</t>
        </is>
      </c>
      <c r="F230" s="84" t="inlineStr">
        <is>
          <t>status</t>
        </is>
      </c>
      <c r="G230" s="86" t="inlineStr">
        <is>
          <t>Workflow/status filtering</t>
        </is>
      </c>
      <c r="H230" s="84" t="inlineStr">
        <is>
          <t>No</t>
        </is>
      </c>
    </row>
    <row r="231">
      <c r="A231" s="84" t="inlineStr">
        <is>
          <t>IDX-0230</t>
        </is>
      </c>
      <c r="B231" s="84" t="inlineStr">
        <is>
          <t>Timetable &amp; Substitution</t>
        </is>
      </c>
      <c r="C231" s="84" t="inlineStr">
        <is>
          <t>period_definitions</t>
        </is>
      </c>
      <c r="D231" s="84" t="inlineStr">
        <is>
          <t>period_definitions_pkey</t>
        </is>
      </c>
      <c r="E231" s="84" t="inlineStr">
        <is>
          <t>PRIMARY KEY</t>
        </is>
      </c>
      <c r="F231" s="84" t="inlineStr">
        <is>
          <t>id</t>
        </is>
      </c>
      <c r="G231" s="86" t="inlineStr">
        <is>
          <t>Unique row identity</t>
        </is>
      </c>
      <c r="H231" s="84" t="inlineStr">
        <is>
          <t>Yes</t>
        </is>
      </c>
    </row>
    <row r="232">
      <c r="A232" s="84" t="inlineStr">
        <is>
          <t>IDX-0231</t>
        </is>
      </c>
      <c r="B232" s="84" t="inlineStr">
        <is>
          <t>Timetable &amp; Substitution</t>
        </is>
      </c>
      <c r="C232" s="84" t="inlineStr">
        <is>
          <t>period_definitions</t>
        </is>
      </c>
      <c r="D232" s="84" t="inlineStr">
        <is>
          <t>idx_period_definitions_tenant</t>
        </is>
      </c>
      <c r="E232" s="84" t="inlineStr">
        <is>
          <t>BTREE</t>
        </is>
      </c>
      <c r="F232" s="84" t="inlineStr">
        <is>
          <t>tenant_id</t>
        </is>
      </c>
      <c r="G232" s="86" t="inlineStr">
        <is>
          <t>Tenant-scoped access</t>
        </is>
      </c>
      <c r="H232" s="84" t="inlineStr">
        <is>
          <t>No</t>
        </is>
      </c>
    </row>
    <row r="233">
      <c r="A233" s="84" t="inlineStr">
        <is>
          <t>IDX-0232</t>
        </is>
      </c>
      <c r="B233" s="84" t="inlineStr">
        <is>
          <t>Timetable &amp; Substitution</t>
        </is>
      </c>
      <c r="C233" s="84" t="inlineStr">
        <is>
          <t>period_definitions</t>
        </is>
      </c>
      <c r="D233" s="84" t="inlineStr">
        <is>
          <t>idx_period_definitions_school</t>
        </is>
      </c>
      <c r="E233" s="84" t="inlineStr">
        <is>
          <t>BTREE</t>
        </is>
      </c>
      <c r="F233" s="84" t="inlineStr">
        <is>
          <t>school_id</t>
        </is>
      </c>
      <c r="G233" s="86" t="inlineStr">
        <is>
          <t>School-scoped access</t>
        </is>
      </c>
      <c r="H233" s="84" t="inlineStr">
        <is>
          <t>No</t>
        </is>
      </c>
    </row>
    <row r="234">
      <c r="A234" s="84" t="inlineStr">
        <is>
          <t>IDX-0233</t>
        </is>
      </c>
      <c r="B234" s="84" t="inlineStr">
        <is>
          <t>Timetable &amp; Substitution</t>
        </is>
      </c>
      <c r="C234" s="84" t="inlineStr">
        <is>
          <t>period_definitions</t>
        </is>
      </c>
      <c r="D234" s="84" t="inlineStr">
        <is>
          <t>idx_period_definitions_status</t>
        </is>
      </c>
      <c r="E234" s="84" t="inlineStr">
        <is>
          <t>BTREE</t>
        </is>
      </c>
      <c r="F234" s="84" t="inlineStr">
        <is>
          <t>status</t>
        </is>
      </c>
      <c r="G234" s="86" t="inlineStr">
        <is>
          <t>Workflow/status filtering</t>
        </is>
      </c>
      <c r="H234" s="84" t="inlineStr">
        <is>
          <t>No</t>
        </is>
      </c>
    </row>
    <row r="235">
      <c r="A235" s="84" t="inlineStr">
        <is>
          <t>IDX-0234</t>
        </is>
      </c>
      <c r="B235" s="84" t="inlineStr">
        <is>
          <t>Timetable &amp; Substitution</t>
        </is>
      </c>
      <c r="C235" s="84" t="inlineStr">
        <is>
          <t>timetables</t>
        </is>
      </c>
      <c r="D235" s="84" t="inlineStr">
        <is>
          <t>timetables_pkey</t>
        </is>
      </c>
      <c r="E235" s="84" t="inlineStr">
        <is>
          <t>PRIMARY KEY</t>
        </is>
      </c>
      <c r="F235" s="84" t="inlineStr">
        <is>
          <t>id</t>
        </is>
      </c>
      <c r="G235" s="86" t="inlineStr">
        <is>
          <t>Unique row identity</t>
        </is>
      </c>
      <c r="H235" s="84" t="inlineStr">
        <is>
          <t>Yes</t>
        </is>
      </c>
    </row>
    <row r="236">
      <c r="A236" s="84" t="inlineStr">
        <is>
          <t>IDX-0235</t>
        </is>
      </c>
      <c r="B236" s="84" t="inlineStr">
        <is>
          <t>Timetable &amp; Substitution</t>
        </is>
      </c>
      <c r="C236" s="84" t="inlineStr">
        <is>
          <t>timetables</t>
        </is>
      </c>
      <c r="D236" s="84" t="inlineStr">
        <is>
          <t>idx_timetables_tenant</t>
        </is>
      </c>
      <c r="E236" s="84" t="inlineStr">
        <is>
          <t>BTREE</t>
        </is>
      </c>
      <c r="F236" s="84" t="inlineStr">
        <is>
          <t>tenant_id</t>
        </is>
      </c>
      <c r="G236" s="86" t="inlineStr">
        <is>
          <t>Tenant-scoped access</t>
        </is>
      </c>
      <c r="H236" s="84" t="inlineStr">
        <is>
          <t>No</t>
        </is>
      </c>
    </row>
    <row r="237">
      <c r="A237" s="84" t="inlineStr">
        <is>
          <t>IDX-0236</t>
        </is>
      </c>
      <c r="B237" s="84" t="inlineStr">
        <is>
          <t>Timetable &amp; Substitution</t>
        </is>
      </c>
      <c r="C237" s="84" t="inlineStr">
        <is>
          <t>timetables</t>
        </is>
      </c>
      <c r="D237" s="84" t="inlineStr">
        <is>
          <t>idx_timetables_school</t>
        </is>
      </c>
      <c r="E237" s="84" t="inlineStr">
        <is>
          <t>BTREE</t>
        </is>
      </c>
      <c r="F237" s="84" t="inlineStr">
        <is>
          <t>school_id</t>
        </is>
      </c>
      <c r="G237" s="86" t="inlineStr">
        <is>
          <t>School-scoped access</t>
        </is>
      </c>
      <c r="H237" s="84" t="inlineStr">
        <is>
          <t>No</t>
        </is>
      </c>
    </row>
    <row r="238">
      <c r="A238" s="84" t="inlineStr">
        <is>
          <t>IDX-0237</t>
        </is>
      </c>
      <c r="B238" s="84" t="inlineStr">
        <is>
          <t>Timetable &amp; Substitution</t>
        </is>
      </c>
      <c r="C238" s="84" t="inlineStr">
        <is>
          <t>timetables</t>
        </is>
      </c>
      <c r="D238" s="84" t="inlineStr">
        <is>
          <t>idx_timetables_status</t>
        </is>
      </c>
      <c r="E238" s="84" t="inlineStr">
        <is>
          <t>BTREE</t>
        </is>
      </c>
      <c r="F238" s="84" t="inlineStr">
        <is>
          <t>status</t>
        </is>
      </c>
      <c r="G238" s="86" t="inlineStr">
        <is>
          <t>Workflow/status filtering</t>
        </is>
      </c>
      <c r="H238" s="84" t="inlineStr">
        <is>
          <t>No</t>
        </is>
      </c>
    </row>
    <row r="239">
      <c r="A239" s="84" t="inlineStr">
        <is>
          <t>IDX-0238</t>
        </is>
      </c>
      <c r="B239" s="84" t="inlineStr">
        <is>
          <t>Timetable &amp; Substitution</t>
        </is>
      </c>
      <c r="C239" s="84" t="inlineStr">
        <is>
          <t>timetable_slots</t>
        </is>
      </c>
      <c r="D239" s="84" t="inlineStr">
        <is>
          <t>timetable_slots_pkey</t>
        </is>
      </c>
      <c r="E239" s="84" t="inlineStr">
        <is>
          <t>PRIMARY KEY</t>
        </is>
      </c>
      <c r="F239" s="84" t="inlineStr">
        <is>
          <t>id</t>
        </is>
      </c>
      <c r="G239" s="86" t="inlineStr">
        <is>
          <t>Unique row identity</t>
        </is>
      </c>
      <c r="H239" s="84" t="inlineStr">
        <is>
          <t>Yes</t>
        </is>
      </c>
    </row>
    <row r="240">
      <c r="A240" s="84" t="inlineStr">
        <is>
          <t>IDX-0239</t>
        </is>
      </c>
      <c r="B240" s="84" t="inlineStr">
        <is>
          <t>Timetable &amp; Substitution</t>
        </is>
      </c>
      <c r="C240" s="84" t="inlineStr">
        <is>
          <t>timetable_slots</t>
        </is>
      </c>
      <c r="D240" s="84" t="inlineStr">
        <is>
          <t>idx_timetable_slots_tenant</t>
        </is>
      </c>
      <c r="E240" s="84" t="inlineStr">
        <is>
          <t>BTREE</t>
        </is>
      </c>
      <c r="F240" s="84" t="inlineStr">
        <is>
          <t>tenant_id</t>
        </is>
      </c>
      <c r="G240" s="86" t="inlineStr">
        <is>
          <t>Tenant-scoped access</t>
        </is>
      </c>
      <c r="H240" s="84" t="inlineStr">
        <is>
          <t>No</t>
        </is>
      </c>
    </row>
    <row r="241">
      <c r="A241" s="84" t="inlineStr">
        <is>
          <t>IDX-0240</t>
        </is>
      </c>
      <c r="B241" s="84" t="inlineStr">
        <is>
          <t>Timetable &amp; Substitution</t>
        </is>
      </c>
      <c r="C241" s="84" t="inlineStr">
        <is>
          <t>timetable_slots</t>
        </is>
      </c>
      <c r="D241" s="84" t="inlineStr">
        <is>
          <t>idx_timetable_slots_school</t>
        </is>
      </c>
      <c r="E241" s="84" t="inlineStr">
        <is>
          <t>BTREE</t>
        </is>
      </c>
      <c r="F241" s="84" t="inlineStr">
        <is>
          <t>school_id</t>
        </is>
      </c>
      <c r="G241" s="86" t="inlineStr">
        <is>
          <t>School-scoped access</t>
        </is>
      </c>
      <c r="H241" s="84" t="inlineStr">
        <is>
          <t>No</t>
        </is>
      </c>
    </row>
    <row r="242">
      <c r="A242" s="84" t="inlineStr">
        <is>
          <t>IDX-0241</t>
        </is>
      </c>
      <c r="B242" s="84" t="inlineStr">
        <is>
          <t>Timetable &amp; Substitution</t>
        </is>
      </c>
      <c r="C242" s="84" t="inlineStr">
        <is>
          <t>timetable_slots</t>
        </is>
      </c>
      <c r="D242" s="84" t="inlineStr">
        <is>
          <t>idx_timetable_slots_status</t>
        </is>
      </c>
      <c r="E242" s="84" t="inlineStr">
        <is>
          <t>BTREE</t>
        </is>
      </c>
      <c r="F242" s="84" t="inlineStr">
        <is>
          <t>status</t>
        </is>
      </c>
      <c r="G242" s="86" t="inlineStr">
        <is>
          <t>Workflow/status filtering</t>
        </is>
      </c>
      <c r="H242" s="84" t="inlineStr">
        <is>
          <t>No</t>
        </is>
      </c>
    </row>
    <row r="243">
      <c r="A243" s="84" t="inlineStr">
        <is>
          <t>IDX-0242</t>
        </is>
      </c>
      <c r="B243" s="84" t="inlineStr">
        <is>
          <t>Timetable &amp; Substitution</t>
        </is>
      </c>
      <c r="C243" s="84" t="inlineStr">
        <is>
          <t>teacher_availability</t>
        </is>
      </c>
      <c r="D243" s="84" t="inlineStr">
        <is>
          <t>teacher_availability_pkey</t>
        </is>
      </c>
      <c r="E243" s="84" t="inlineStr">
        <is>
          <t>PRIMARY KEY</t>
        </is>
      </c>
      <c r="F243" s="84" t="inlineStr">
        <is>
          <t>id</t>
        </is>
      </c>
      <c r="G243" s="86" t="inlineStr">
        <is>
          <t>Unique row identity</t>
        </is>
      </c>
      <c r="H243" s="84" t="inlineStr">
        <is>
          <t>Yes</t>
        </is>
      </c>
    </row>
    <row r="244">
      <c r="A244" s="84" t="inlineStr">
        <is>
          <t>IDX-0243</t>
        </is>
      </c>
      <c r="B244" s="84" t="inlineStr">
        <is>
          <t>Timetable &amp; Substitution</t>
        </is>
      </c>
      <c r="C244" s="84" t="inlineStr">
        <is>
          <t>teacher_availability</t>
        </is>
      </c>
      <c r="D244" s="84" t="inlineStr">
        <is>
          <t>idx_teacher_availability_tenant</t>
        </is>
      </c>
      <c r="E244" s="84" t="inlineStr">
        <is>
          <t>BTREE</t>
        </is>
      </c>
      <c r="F244" s="84" t="inlineStr">
        <is>
          <t>tenant_id</t>
        </is>
      </c>
      <c r="G244" s="86" t="inlineStr">
        <is>
          <t>Tenant-scoped access</t>
        </is>
      </c>
      <c r="H244" s="84" t="inlineStr">
        <is>
          <t>No</t>
        </is>
      </c>
    </row>
    <row r="245">
      <c r="A245" s="84" t="inlineStr">
        <is>
          <t>IDX-0244</t>
        </is>
      </c>
      <c r="B245" s="84" t="inlineStr">
        <is>
          <t>Timetable &amp; Substitution</t>
        </is>
      </c>
      <c r="C245" s="84" t="inlineStr">
        <is>
          <t>teacher_availability</t>
        </is>
      </c>
      <c r="D245" s="84" t="inlineStr">
        <is>
          <t>idx_teacher_availability_school</t>
        </is>
      </c>
      <c r="E245" s="84" t="inlineStr">
        <is>
          <t>BTREE</t>
        </is>
      </c>
      <c r="F245" s="84" t="inlineStr">
        <is>
          <t>school_id</t>
        </is>
      </c>
      <c r="G245" s="86" t="inlineStr">
        <is>
          <t>School-scoped access</t>
        </is>
      </c>
      <c r="H245" s="84" t="inlineStr">
        <is>
          <t>No</t>
        </is>
      </c>
    </row>
    <row r="246">
      <c r="A246" s="84" t="inlineStr">
        <is>
          <t>IDX-0245</t>
        </is>
      </c>
      <c r="B246" s="84" t="inlineStr">
        <is>
          <t>Timetable &amp; Substitution</t>
        </is>
      </c>
      <c r="C246" s="84" t="inlineStr">
        <is>
          <t>teacher_availability</t>
        </is>
      </c>
      <c r="D246" s="84" t="inlineStr">
        <is>
          <t>idx_teacher_availability_status</t>
        </is>
      </c>
      <c r="E246" s="84" t="inlineStr">
        <is>
          <t>BTREE</t>
        </is>
      </c>
      <c r="F246" s="84" t="inlineStr">
        <is>
          <t>status</t>
        </is>
      </c>
      <c r="G246" s="86" t="inlineStr">
        <is>
          <t>Workflow/status filtering</t>
        </is>
      </c>
      <c r="H246" s="84" t="inlineStr">
        <is>
          <t>No</t>
        </is>
      </c>
    </row>
    <row r="247">
      <c r="A247" s="84" t="inlineStr">
        <is>
          <t>IDX-0246</t>
        </is>
      </c>
      <c r="B247" s="84" t="inlineStr">
        <is>
          <t>Timetable &amp; Substitution</t>
        </is>
      </c>
      <c r="C247" s="84" t="inlineStr">
        <is>
          <t>substitutions</t>
        </is>
      </c>
      <c r="D247" s="84" t="inlineStr">
        <is>
          <t>substitutions_pkey</t>
        </is>
      </c>
      <c r="E247" s="84" t="inlineStr">
        <is>
          <t>PRIMARY KEY</t>
        </is>
      </c>
      <c r="F247" s="84" t="inlineStr">
        <is>
          <t>id</t>
        </is>
      </c>
      <c r="G247" s="86" t="inlineStr">
        <is>
          <t>Unique row identity</t>
        </is>
      </c>
      <c r="H247" s="84" t="inlineStr">
        <is>
          <t>Yes</t>
        </is>
      </c>
    </row>
    <row r="248">
      <c r="A248" s="84" t="inlineStr">
        <is>
          <t>IDX-0247</t>
        </is>
      </c>
      <c r="B248" s="84" t="inlineStr">
        <is>
          <t>Timetable &amp; Substitution</t>
        </is>
      </c>
      <c r="C248" s="84" t="inlineStr">
        <is>
          <t>substitutions</t>
        </is>
      </c>
      <c r="D248" s="84" t="inlineStr">
        <is>
          <t>idx_substitutions_tenant</t>
        </is>
      </c>
      <c r="E248" s="84" t="inlineStr">
        <is>
          <t>BTREE</t>
        </is>
      </c>
      <c r="F248" s="84" t="inlineStr">
        <is>
          <t>tenant_id</t>
        </is>
      </c>
      <c r="G248" s="86" t="inlineStr">
        <is>
          <t>Tenant-scoped access</t>
        </is>
      </c>
      <c r="H248" s="84" t="inlineStr">
        <is>
          <t>No</t>
        </is>
      </c>
    </row>
    <row r="249">
      <c r="A249" s="84" t="inlineStr">
        <is>
          <t>IDX-0248</t>
        </is>
      </c>
      <c r="B249" s="84" t="inlineStr">
        <is>
          <t>Timetable &amp; Substitution</t>
        </is>
      </c>
      <c r="C249" s="84" t="inlineStr">
        <is>
          <t>substitutions</t>
        </is>
      </c>
      <c r="D249" s="84" t="inlineStr">
        <is>
          <t>idx_substitutions_school</t>
        </is>
      </c>
      <c r="E249" s="84" t="inlineStr">
        <is>
          <t>BTREE</t>
        </is>
      </c>
      <c r="F249" s="84" t="inlineStr">
        <is>
          <t>school_id</t>
        </is>
      </c>
      <c r="G249" s="86" t="inlineStr">
        <is>
          <t>School-scoped access</t>
        </is>
      </c>
      <c r="H249" s="84" t="inlineStr">
        <is>
          <t>No</t>
        </is>
      </c>
    </row>
    <row r="250">
      <c r="A250" s="84" t="inlineStr">
        <is>
          <t>IDX-0249</t>
        </is>
      </c>
      <c r="B250" s="84" t="inlineStr">
        <is>
          <t>Timetable &amp; Substitution</t>
        </is>
      </c>
      <c r="C250" s="84" t="inlineStr">
        <is>
          <t>substitutions</t>
        </is>
      </c>
      <c r="D250" s="84" t="inlineStr">
        <is>
          <t>idx_substitutions_status</t>
        </is>
      </c>
      <c r="E250" s="84" t="inlineStr">
        <is>
          <t>BTREE</t>
        </is>
      </c>
      <c r="F250" s="84" t="inlineStr">
        <is>
          <t>status</t>
        </is>
      </c>
      <c r="G250" s="86" t="inlineStr">
        <is>
          <t>Workflow/status filtering</t>
        </is>
      </c>
      <c r="H250" s="84" t="inlineStr">
        <is>
          <t>No</t>
        </is>
      </c>
    </row>
    <row r="251">
      <c r="A251" s="84" t="inlineStr">
        <is>
          <t>IDX-0250</t>
        </is>
      </c>
      <c r="B251" s="84" t="inlineStr">
        <is>
          <t>Timetable &amp; Substitution</t>
        </is>
      </c>
      <c r="C251" s="84" t="inlineStr">
        <is>
          <t>schedule_conflicts</t>
        </is>
      </c>
      <c r="D251" s="84" t="inlineStr">
        <is>
          <t>schedule_conflicts_pkey</t>
        </is>
      </c>
      <c r="E251" s="84" t="inlineStr">
        <is>
          <t>PRIMARY KEY</t>
        </is>
      </c>
      <c r="F251" s="84" t="inlineStr">
        <is>
          <t>id</t>
        </is>
      </c>
      <c r="G251" s="86" t="inlineStr">
        <is>
          <t>Unique row identity</t>
        </is>
      </c>
      <c r="H251" s="84" t="inlineStr">
        <is>
          <t>Yes</t>
        </is>
      </c>
    </row>
    <row r="252">
      <c r="A252" s="84" t="inlineStr">
        <is>
          <t>IDX-0251</t>
        </is>
      </c>
      <c r="B252" s="84" t="inlineStr">
        <is>
          <t>Timetable &amp; Substitution</t>
        </is>
      </c>
      <c r="C252" s="84" t="inlineStr">
        <is>
          <t>schedule_conflicts</t>
        </is>
      </c>
      <c r="D252" s="84" t="inlineStr">
        <is>
          <t>idx_schedule_conflicts_tenant</t>
        </is>
      </c>
      <c r="E252" s="84" t="inlineStr">
        <is>
          <t>BTREE</t>
        </is>
      </c>
      <c r="F252" s="84" t="inlineStr">
        <is>
          <t>tenant_id</t>
        </is>
      </c>
      <c r="G252" s="86" t="inlineStr">
        <is>
          <t>Tenant-scoped access</t>
        </is>
      </c>
      <c r="H252" s="84" t="inlineStr">
        <is>
          <t>No</t>
        </is>
      </c>
    </row>
    <row r="253">
      <c r="A253" s="84" t="inlineStr">
        <is>
          <t>IDX-0252</t>
        </is>
      </c>
      <c r="B253" s="84" t="inlineStr">
        <is>
          <t>Timetable &amp; Substitution</t>
        </is>
      </c>
      <c r="C253" s="84" t="inlineStr">
        <is>
          <t>schedule_conflicts</t>
        </is>
      </c>
      <c r="D253" s="84" t="inlineStr">
        <is>
          <t>idx_schedule_conflicts_school</t>
        </is>
      </c>
      <c r="E253" s="84" t="inlineStr">
        <is>
          <t>BTREE</t>
        </is>
      </c>
      <c r="F253" s="84" t="inlineStr">
        <is>
          <t>school_id</t>
        </is>
      </c>
      <c r="G253" s="86" t="inlineStr">
        <is>
          <t>School-scoped access</t>
        </is>
      </c>
      <c r="H253" s="84" t="inlineStr">
        <is>
          <t>No</t>
        </is>
      </c>
    </row>
    <row r="254">
      <c r="A254" s="84" t="inlineStr">
        <is>
          <t>IDX-0253</t>
        </is>
      </c>
      <c r="B254" s="84" t="inlineStr">
        <is>
          <t>Timetable &amp; Substitution</t>
        </is>
      </c>
      <c r="C254" s="84" t="inlineStr">
        <is>
          <t>schedule_conflicts</t>
        </is>
      </c>
      <c r="D254" s="84" t="inlineStr">
        <is>
          <t>idx_schedule_conflicts_event_at</t>
        </is>
      </c>
      <c r="E254" s="84" t="inlineStr">
        <is>
          <t>BTREE</t>
        </is>
      </c>
      <c r="F254" s="84" t="inlineStr">
        <is>
          <t>event_at</t>
        </is>
      </c>
      <c r="G254" s="86" t="inlineStr">
        <is>
          <t>Date-range filtering</t>
        </is>
      </c>
      <c r="H254" s="84" t="inlineStr">
        <is>
          <t>No</t>
        </is>
      </c>
    </row>
    <row r="255">
      <c r="A255" s="84" t="inlineStr">
        <is>
          <t>IDX-0254</t>
        </is>
      </c>
      <c r="B255" s="84" t="inlineStr">
        <is>
          <t>Homework &amp; Assignments</t>
        </is>
      </c>
      <c r="C255" s="84" t="inlineStr">
        <is>
          <t>learning_tasks</t>
        </is>
      </c>
      <c r="D255" s="84" t="inlineStr">
        <is>
          <t>learning_tasks_pkey</t>
        </is>
      </c>
      <c r="E255" s="84" t="inlineStr">
        <is>
          <t>PRIMARY KEY</t>
        </is>
      </c>
      <c r="F255" s="84" t="inlineStr">
        <is>
          <t>id</t>
        </is>
      </c>
      <c r="G255" s="86" t="inlineStr">
        <is>
          <t>Unique row identity</t>
        </is>
      </c>
      <c r="H255" s="84" t="inlineStr">
        <is>
          <t>Yes</t>
        </is>
      </c>
    </row>
    <row r="256">
      <c r="A256" s="84" t="inlineStr">
        <is>
          <t>IDX-0255</t>
        </is>
      </c>
      <c r="B256" s="84" t="inlineStr">
        <is>
          <t>Homework &amp; Assignments</t>
        </is>
      </c>
      <c r="C256" s="84" t="inlineStr">
        <is>
          <t>learning_tasks</t>
        </is>
      </c>
      <c r="D256" s="84" t="inlineStr">
        <is>
          <t>idx_learning_tasks_tenant</t>
        </is>
      </c>
      <c r="E256" s="84" t="inlineStr">
        <is>
          <t>BTREE</t>
        </is>
      </c>
      <c r="F256" s="84" t="inlineStr">
        <is>
          <t>tenant_id</t>
        </is>
      </c>
      <c r="G256" s="86" t="inlineStr">
        <is>
          <t>Tenant-scoped access</t>
        </is>
      </c>
      <c r="H256" s="84" t="inlineStr">
        <is>
          <t>No</t>
        </is>
      </c>
    </row>
    <row r="257">
      <c r="A257" s="84" t="inlineStr">
        <is>
          <t>IDX-0256</t>
        </is>
      </c>
      <c r="B257" s="84" t="inlineStr">
        <is>
          <t>Homework &amp; Assignments</t>
        </is>
      </c>
      <c r="C257" s="84" t="inlineStr">
        <is>
          <t>learning_tasks</t>
        </is>
      </c>
      <c r="D257" s="84" t="inlineStr">
        <is>
          <t>idx_learning_tasks_school</t>
        </is>
      </c>
      <c r="E257" s="84" t="inlineStr">
        <is>
          <t>BTREE</t>
        </is>
      </c>
      <c r="F257" s="84" t="inlineStr">
        <is>
          <t>school_id</t>
        </is>
      </c>
      <c r="G257" s="86" t="inlineStr">
        <is>
          <t>School-scoped access</t>
        </is>
      </c>
      <c r="H257" s="84" t="inlineStr">
        <is>
          <t>No</t>
        </is>
      </c>
    </row>
    <row r="258">
      <c r="A258" s="84" t="inlineStr">
        <is>
          <t>IDX-0257</t>
        </is>
      </c>
      <c r="B258" s="84" t="inlineStr">
        <is>
          <t>Homework &amp; Assignments</t>
        </is>
      </c>
      <c r="C258" s="84" t="inlineStr">
        <is>
          <t>learning_tasks</t>
        </is>
      </c>
      <c r="D258" s="84" t="inlineStr">
        <is>
          <t>idx_learning_tasks_status</t>
        </is>
      </c>
      <c r="E258" s="84" t="inlineStr">
        <is>
          <t>BTREE</t>
        </is>
      </c>
      <c r="F258" s="84" t="inlineStr">
        <is>
          <t>status</t>
        </is>
      </c>
      <c r="G258" s="86" t="inlineStr">
        <is>
          <t>Workflow/status filtering</t>
        </is>
      </c>
      <c r="H258" s="84" t="inlineStr">
        <is>
          <t>No</t>
        </is>
      </c>
    </row>
    <row r="259">
      <c r="A259" s="84" t="inlineStr">
        <is>
          <t>IDX-0258</t>
        </is>
      </c>
      <c r="B259" s="84" t="inlineStr">
        <is>
          <t>Homework &amp; Assignments</t>
        </is>
      </c>
      <c r="C259" s="84" t="inlineStr">
        <is>
          <t>task_attachments</t>
        </is>
      </c>
      <c r="D259" s="84" t="inlineStr">
        <is>
          <t>task_attachments_pkey</t>
        </is>
      </c>
      <c r="E259" s="84" t="inlineStr">
        <is>
          <t>PRIMARY KEY</t>
        </is>
      </c>
      <c r="F259" s="84" t="inlineStr">
        <is>
          <t>id</t>
        </is>
      </c>
      <c r="G259" s="86" t="inlineStr">
        <is>
          <t>Unique row identity</t>
        </is>
      </c>
      <c r="H259" s="84" t="inlineStr">
        <is>
          <t>Yes</t>
        </is>
      </c>
    </row>
    <row r="260">
      <c r="A260" s="84" t="inlineStr">
        <is>
          <t>IDX-0259</t>
        </is>
      </c>
      <c r="B260" s="84" t="inlineStr">
        <is>
          <t>Homework &amp; Assignments</t>
        </is>
      </c>
      <c r="C260" s="84" t="inlineStr">
        <is>
          <t>task_attachments</t>
        </is>
      </c>
      <c r="D260" s="84" t="inlineStr">
        <is>
          <t>idx_task_attachments_tenant</t>
        </is>
      </c>
      <c r="E260" s="84" t="inlineStr">
        <is>
          <t>BTREE</t>
        </is>
      </c>
      <c r="F260" s="84" t="inlineStr">
        <is>
          <t>tenant_id</t>
        </is>
      </c>
      <c r="G260" s="86" t="inlineStr">
        <is>
          <t>Tenant-scoped access</t>
        </is>
      </c>
      <c r="H260" s="84" t="inlineStr">
        <is>
          <t>No</t>
        </is>
      </c>
    </row>
    <row r="261">
      <c r="A261" s="84" t="inlineStr">
        <is>
          <t>IDX-0260</t>
        </is>
      </c>
      <c r="B261" s="84" t="inlineStr">
        <is>
          <t>Homework &amp; Assignments</t>
        </is>
      </c>
      <c r="C261" s="84" t="inlineStr">
        <is>
          <t>task_attachments</t>
        </is>
      </c>
      <c r="D261" s="84" t="inlineStr">
        <is>
          <t>idx_task_attachments_school</t>
        </is>
      </c>
      <c r="E261" s="84" t="inlineStr">
        <is>
          <t>BTREE</t>
        </is>
      </c>
      <c r="F261" s="84" t="inlineStr">
        <is>
          <t>school_id</t>
        </is>
      </c>
      <c r="G261" s="86" t="inlineStr">
        <is>
          <t>School-scoped access</t>
        </is>
      </c>
      <c r="H261" s="84" t="inlineStr">
        <is>
          <t>No</t>
        </is>
      </c>
    </row>
    <row r="262">
      <c r="A262" s="84" t="inlineStr">
        <is>
          <t>IDX-0261</t>
        </is>
      </c>
      <c r="B262" s="84" t="inlineStr">
        <is>
          <t>Homework &amp; Assignments</t>
        </is>
      </c>
      <c r="C262" s="84" t="inlineStr">
        <is>
          <t>task_attachments</t>
        </is>
      </c>
      <c r="D262" s="84" t="inlineStr">
        <is>
          <t>idx_task_attachments_status</t>
        </is>
      </c>
      <c r="E262" s="84" t="inlineStr">
        <is>
          <t>BTREE</t>
        </is>
      </c>
      <c r="F262" s="84" t="inlineStr">
        <is>
          <t>status</t>
        </is>
      </c>
      <c r="G262" s="86" t="inlineStr">
        <is>
          <t>Workflow/status filtering</t>
        </is>
      </c>
      <c r="H262" s="84" t="inlineStr">
        <is>
          <t>No</t>
        </is>
      </c>
    </row>
    <row r="263">
      <c r="A263" s="84" t="inlineStr">
        <is>
          <t>IDX-0262</t>
        </is>
      </c>
      <c r="B263" s="84" t="inlineStr">
        <is>
          <t>Homework &amp; Assignments</t>
        </is>
      </c>
      <c r="C263" s="84" t="inlineStr">
        <is>
          <t>task_submissions</t>
        </is>
      </c>
      <c r="D263" s="84" t="inlineStr">
        <is>
          <t>task_submissions_pkey</t>
        </is>
      </c>
      <c r="E263" s="84" t="inlineStr">
        <is>
          <t>PRIMARY KEY</t>
        </is>
      </c>
      <c r="F263" s="84" t="inlineStr">
        <is>
          <t>id</t>
        </is>
      </c>
      <c r="G263" s="86" t="inlineStr">
        <is>
          <t>Unique row identity</t>
        </is>
      </c>
      <c r="H263" s="84" t="inlineStr">
        <is>
          <t>Yes</t>
        </is>
      </c>
    </row>
    <row r="264">
      <c r="A264" s="84" t="inlineStr">
        <is>
          <t>IDX-0263</t>
        </is>
      </c>
      <c r="B264" s="84" t="inlineStr">
        <is>
          <t>Homework &amp; Assignments</t>
        </is>
      </c>
      <c r="C264" s="84" t="inlineStr">
        <is>
          <t>task_submissions</t>
        </is>
      </c>
      <c r="D264" s="84" t="inlineStr">
        <is>
          <t>idx_task_submissions_tenant</t>
        </is>
      </c>
      <c r="E264" s="84" t="inlineStr">
        <is>
          <t>BTREE</t>
        </is>
      </c>
      <c r="F264" s="84" t="inlineStr">
        <is>
          <t>tenant_id</t>
        </is>
      </c>
      <c r="G264" s="86" t="inlineStr">
        <is>
          <t>Tenant-scoped access</t>
        </is>
      </c>
      <c r="H264" s="84" t="inlineStr">
        <is>
          <t>No</t>
        </is>
      </c>
    </row>
    <row r="265">
      <c r="A265" s="84" t="inlineStr">
        <is>
          <t>IDX-0264</t>
        </is>
      </c>
      <c r="B265" s="84" t="inlineStr">
        <is>
          <t>Homework &amp; Assignments</t>
        </is>
      </c>
      <c r="C265" s="84" t="inlineStr">
        <is>
          <t>task_submissions</t>
        </is>
      </c>
      <c r="D265" s="84" t="inlineStr">
        <is>
          <t>idx_task_submissions_school</t>
        </is>
      </c>
      <c r="E265" s="84" t="inlineStr">
        <is>
          <t>BTREE</t>
        </is>
      </c>
      <c r="F265" s="84" t="inlineStr">
        <is>
          <t>school_id</t>
        </is>
      </c>
      <c r="G265" s="86" t="inlineStr">
        <is>
          <t>School-scoped access</t>
        </is>
      </c>
      <c r="H265" s="84" t="inlineStr">
        <is>
          <t>No</t>
        </is>
      </c>
    </row>
    <row r="266">
      <c r="A266" s="84" t="inlineStr">
        <is>
          <t>IDX-0265</t>
        </is>
      </c>
      <c r="B266" s="84" t="inlineStr">
        <is>
          <t>Homework &amp; Assignments</t>
        </is>
      </c>
      <c r="C266" s="84" t="inlineStr">
        <is>
          <t>task_submissions</t>
        </is>
      </c>
      <c r="D266" s="84" t="inlineStr">
        <is>
          <t>idx_task_submissions_status</t>
        </is>
      </c>
      <c r="E266" s="84" t="inlineStr">
        <is>
          <t>BTREE</t>
        </is>
      </c>
      <c r="F266" s="84" t="inlineStr">
        <is>
          <t>status</t>
        </is>
      </c>
      <c r="G266" s="86" t="inlineStr">
        <is>
          <t>Workflow/status filtering</t>
        </is>
      </c>
      <c r="H266" s="84" t="inlineStr">
        <is>
          <t>No</t>
        </is>
      </c>
    </row>
    <row r="267">
      <c r="A267" s="84" t="inlineStr">
        <is>
          <t>IDX-0266</t>
        </is>
      </c>
      <c r="B267" s="84" t="inlineStr">
        <is>
          <t>Homework &amp; Assignments</t>
        </is>
      </c>
      <c r="C267" s="84" t="inlineStr">
        <is>
          <t>submission_attachments</t>
        </is>
      </c>
      <c r="D267" s="84" t="inlineStr">
        <is>
          <t>submission_attachments_pkey</t>
        </is>
      </c>
      <c r="E267" s="84" t="inlineStr">
        <is>
          <t>PRIMARY KEY</t>
        </is>
      </c>
      <c r="F267" s="84" t="inlineStr">
        <is>
          <t>id</t>
        </is>
      </c>
      <c r="G267" s="86" t="inlineStr">
        <is>
          <t>Unique row identity</t>
        </is>
      </c>
      <c r="H267" s="84" t="inlineStr">
        <is>
          <t>Yes</t>
        </is>
      </c>
    </row>
    <row r="268">
      <c r="A268" s="84" t="inlineStr">
        <is>
          <t>IDX-0267</t>
        </is>
      </c>
      <c r="B268" s="84" t="inlineStr">
        <is>
          <t>Homework &amp; Assignments</t>
        </is>
      </c>
      <c r="C268" s="84" t="inlineStr">
        <is>
          <t>submission_attachments</t>
        </is>
      </c>
      <c r="D268" s="84" t="inlineStr">
        <is>
          <t>idx_submission_attachments_tenant</t>
        </is>
      </c>
      <c r="E268" s="84" t="inlineStr">
        <is>
          <t>BTREE</t>
        </is>
      </c>
      <c r="F268" s="84" t="inlineStr">
        <is>
          <t>tenant_id</t>
        </is>
      </c>
      <c r="G268" s="86" t="inlineStr">
        <is>
          <t>Tenant-scoped access</t>
        </is>
      </c>
      <c r="H268" s="84" t="inlineStr">
        <is>
          <t>No</t>
        </is>
      </c>
    </row>
    <row r="269">
      <c r="A269" s="84" t="inlineStr">
        <is>
          <t>IDX-0268</t>
        </is>
      </c>
      <c r="B269" s="84" t="inlineStr">
        <is>
          <t>Homework &amp; Assignments</t>
        </is>
      </c>
      <c r="C269" s="84" t="inlineStr">
        <is>
          <t>submission_attachments</t>
        </is>
      </c>
      <c r="D269" s="84" t="inlineStr">
        <is>
          <t>idx_submission_attachments_school</t>
        </is>
      </c>
      <c r="E269" s="84" t="inlineStr">
        <is>
          <t>BTREE</t>
        </is>
      </c>
      <c r="F269" s="84" t="inlineStr">
        <is>
          <t>school_id</t>
        </is>
      </c>
      <c r="G269" s="86" t="inlineStr">
        <is>
          <t>School-scoped access</t>
        </is>
      </c>
      <c r="H269" s="84" t="inlineStr">
        <is>
          <t>No</t>
        </is>
      </c>
    </row>
    <row r="270">
      <c r="A270" s="84" t="inlineStr">
        <is>
          <t>IDX-0269</t>
        </is>
      </c>
      <c r="B270" s="84" t="inlineStr">
        <is>
          <t>Homework &amp; Assignments</t>
        </is>
      </c>
      <c r="C270" s="84" t="inlineStr">
        <is>
          <t>submission_attachments</t>
        </is>
      </c>
      <c r="D270" s="84" t="inlineStr">
        <is>
          <t>idx_submission_attachments_status</t>
        </is>
      </c>
      <c r="E270" s="84" t="inlineStr">
        <is>
          <t>BTREE</t>
        </is>
      </c>
      <c r="F270" s="84" t="inlineStr">
        <is>
          <t>status</t>
        </is>
      </c>
      <c r="G270" s="86" t="inlineStr">
        <is>
          <t>Workflow/status filtering</t>
        </is>
      </c>
      <c r="H270" s="84" t="inlineStr">
        <is>
          <t>No</t>
        </is>
      </c>
    </row>
    <row r="271">
      <c r="A271" s="84" t="inlineStr">
        <is>
          <t>IDX-0270</t>
        </is>
      </c>
      <c r="B271" s="84" t="inlineStr">
        <is>
          <t>Homework &amp; Assignments</t>
        </is>
      </c>
      <c r="C271" s="84" t="inlineStr">
        <is>
          <t>task_evaluations</t>
        </is>
      </c>
      <c r="D271" s="84" t="inlineStr">
        <is>
          <t>task_evaluations_pkey</t>
        </is>
      </c>
      <c r="E271" s="84" t="inlineStr">
        <is>
          <t>PRIMARY KEY</t>
        </is>
      </c>
      <c r="F271" s="84" t="inlineStr">
        <is>
          <t>id</t>
        </is>
      </c>
      <c r="G271" s="86" t="inlineStr">
        <is>
          <t>Unique row identity</t>
        </is>
      </c>
      <c r="H271" s="84" t="inlineStr">
        <is>
          <t>Yes</t>
        </is>
      </c>
    </row>
    <row r="272">
      <c r="A272" s="84" t="inlineStr">
        <is>
          <t>IDX-0271</t>
        </is>
      </c>
      <c r="B272" s="84" t="inlineStr">
        <is>
          <t>Homework &amp; Assignments</t>
        </is>
      </c>
      <c r="C272" s="84" t="inlineStr">
        <is>
          <t>task_evaluations</t>
        </is>
      </c>
      <c r="D272" s="84" t="inlineStr">
        <is>
          <t>idx_task_evaluations_tenant</t>
        </is>
      </c>
      <c r="E272" s="84" t="inlineStr">
        <is>
          <t>BTREE</t>
        </is>
      </c>
      <c r="F272" s="84" t="inlineStr">
        <is>
          <t>tenant_id</t>
        </is>
      </c>
      <c r="G272" s="86" t="inlineStr">
        <is>
          <t>Tenant-scoped access</t>
        </is>
      </c>
      <c r="H272" s="84" t="inlineStr">
        <is>
          <t>No</t>
        </is>
      </c>
    </row>
    <row r="273">
      <c r="A273" s="84" t="inlineStr">
        <is>
          <t>IDX-0272</t>
        </is>
      </c>
      <c r="B273" s="84" t="inlineStr">
        <is>
          <t>Homework &amp; Assignments</t>
        </is>
      </c>
      <c r="C273" s="84" t="inlineStr">
        <is>
          <t>task_evaluations</t>
        </is>
      </c>
      <c r="D273" s="84" t="inlineStr">
        <is>
          <t>idx_task_evaluations_school</t>
        </is>
      </c>
      <c r="E273" s="84" t="inlineStr">
        <is>
          <t>BTREE</t>
        </is>
      </c>
      <c r="F273" s="84" t="inlineStr">
        <is>
          <t>school_id</t>
        </is>
      </c>
      <c r="G273" s="86" t="inlineStr">
        <is>
          <t>School-scoped access</t>
        </is>
      </c>
      <c r="H273" s="84" t="inlineStr">
        <is>
          <t>No</t>
        </is>
      </c>
    </row>
    <row r="274">
      <c r="A274" s="84" t="inlineStr">
        <is>
          <t>IDX-0273</t>
        </is>
      </c>
      <c r="B274" s="84" t="inlineStr">
        <is>
          <t>Homework &amp; Assignments</t>
        </is>
      </c>
      <c r="C274" s="84" t="inlineStr">
        <is>
          <t>task_evaluations</t>
        </is>
      </c>
      <c r="D274" s="84" t="inlineStr">
        <is>
          <t>idx_task_evaluations_status</t>
        </is>
      </c>
      <c r="E274" s="84" t="inlineStr">
        <is>
          <t>BTREE</t>
        </is>
      </c>
      <c r="F274" s="84" t="inlineStr">
        <is>
          <t>status</t>
        </is>
      </c>
      <c r="G274" s="86" t="inlineStr">
        <is>
          <t>Workflow/status filtering</t>
        </is>
      </c>
      <c r="H274" s="84" t="inlineStr">
        <is>
          <t>No</t>
        </is>
      </c>
    </row>
    <row r="275">
      <c r="A275" s="84" t="inlineStr">
        <is>
          <t>IDX-0274</t>
        </is>
      </c>
      <c r="B275" s="84" t="inlineStr">
        <is>
          <t>Homework &amp; Assignments</t>
        </is>
      </c>
      <c r="C275" s="84" t="inlineStr">
        <is>
          <t>rubrics</t>
        </is>
      </c>
      <c r="D275" s="84" t="inlineStr">
        <is>
          <t>rubrics_pkey</t>
        </is>
      </c>
      <c r="E275" s="84" t="inlineStr">
        <is>
          <t>PRIMARY KEY</t>
        </is>
      </c>
      <c r="F275" s="84" t="inlineStr">
        <is>
          <t>id</t>
        </is>
      </c>
      <c r="G275" s="86" t="inlineStr">
        <is>
          <t>Unique row identity</t>
        </is>
      </c>
      <c r="H275" s="84" t="inlineStr">
        <is>
          <t>Yes</t>
        </is>
      </c>
    </row>
    <row r="276">
      <c r="A276" s="84" t="inlineStr">
        <is>
          <t>IDX-0275</t>
        </is>
      </c>
      <c r="B276" s="84" t="inlineStr">
        <is>
          <t>Homework &amp; Assignments</t>
        </is>
      </c>
      <c r="C276" s="84" t="inlineStr">
        <is>
          <t>rubrics</t>
        </is>
      </c>
      <c r="D276" s="84" t="inlineStr">
        <is>
          <t>idx_rubrics_tenant</t>
        </is>
      </c>
      <c r="E276" s="84" t="inlineStr">
        <is>
          <t>BTREE</t>
        </is>
      </c>
      <c r="F276" s="84" t="inlineStr">
        <is>
          <t>tenant_id</t>
        </is>
      </c>
      <c r="G276" s="86" t="inlineStr">
        <is>
          <t>Tenant-scoped access</t>
        </is>
      </c>
      <c r="H276" s="84" t="inlineStr">
        <is>
          <t>No</t>
        </is>
      </c>
    </row>
    <row r="277">
      <c r="A277" s="84" t="inlineStr">
        <is>
          <t>IDX-0276</t>
        </is>
      </c>
      <c r="B277" s="84" t="inlineStr">
        <is>
          <t>Homework &amp; Assignments</t>
        </is>
      </c>
      <c r="C277" s="84" t="inlineStr">
        <is>
          <t>rubrics</t>
        </is>
      </c>
      <c r="D277" s="84" t="inlineStr">
        <is>
          <t>idx_rubrics_school</t>
        </is>
      </c>
      <c r="E277" s="84" t="inlineStr">
        <is>
          <t>BTREE</t>
        </is>
      </c>
      <c r="F277" s="84" t="inlineStr">
        <is>
          <t>school_id</t>
        </is>
      </c>
      <c r="G277" s="86" t="inlineStr">
        <is>
          <t>School-scoped access</t>
        </is>
      </c>
      <c r="H277" s="84" t="inlineStr">
        <is>
          <t>No</t>
        </is>
      </c>
    </row>
    <row r="278">
      <c r="A278" s="84" t="inlineStr">
        <is>
          <t>IDX-0277</t>
        </is>
      </c>
      <c r="B278" s="84" t="inlineStr">
        <is>
          <t>Homework &amp; Assignments</t>
        </is>
      </c>
      <c r="C278" s="84" t="inlineStr">
        <is>
          <t>rubrics</t>
        </is>
      </c>
      <c r="D278" s="84" t="inlineStr">
        <is>
          <t>idx_rubrics_status</t>
        </is>
      </c>
      <c r="E278" s="84" t="inlineStr">
        <is>
          <t>BTREE</t>
        </is>
      </c>
      <c r="F278" s="84" t="inlineStr">
        <is>
          <t>status</t>
        </is>
      </c>
      <c r="G278" s="86" t="inlineStr">
        <is>
          <t>Workflow/status filtering</t>
        </is>
      </c>
      <c r="H278" s="84" t="inlineStr">
        <is>
          <t>No</t>
        </is>
      </c>
    </row>
    <row r="279">
      <c r="A279" s="84" t="inlineStr">
        <is>
          <t>IDX-0278</t>
        </is>
      </c>
      <c r="B279" s="84" t="inlineStr">
        <is>
          <t>Examinations &amp; Results</t>
        </is>
      </c>
      <c r="C279" s="84" t="inlineStr">
        <is>
          <t>exam_types</t>
        </is>
      </c>
      <c r="D279" s="84" t="inlineStr">
        <is>
          <t>exam_types_pkey</t>
        </is>
      </c>
      <c r="E279" s="84" t="inlineStr">
        <is>
          <t>PRIMARY KEY</t>
        </is>
      </c>
      <c r="F279" s="84" t="inlineStr">
        <is>
          <t>id</t>
        </is>
      </c>
      <c r="G279" s="86" t="inlineStr">
        <is>
          <t>Unique row identity</t>
        </is>
      </c>
      <c r="H279" s="84" t="inlineStr">
        <is>
          <t>Yes</t>
        </is>
      </c>
    </row>
    <row r="280">
      <c r="A280" s="84" t="inlineStr">
        <is>
          <t>IDX-0279</t>
        </is>
      </c>
      <c r="B280" s="84" t="inlineStr">
        <is>
          <t>Examinations &amp; Results</t>
        </is>
      </c>
      <c r="C280" s="84" t="inlineStr">
        <is>
          <t>exam_types</t>
        </is>
      </c>
      <c r="D280" s="84" t="inlineStr">
        <is>
          <t>idx_exam_types_tenant</t>
        </is>
      </c>
      <c r="E280" s="84" t="inlineStr">
        <is>
          <t>BTREE</t>
        </is>
      </c>
      <c r="F280" s="84" t="inlineStr">
        <is>
          <t>tenant_id</t>
        </is>
      </c>
      <c r="G280" s="86" t="inlineStr">
        <is>
          <t>Tenant-scoped access</t>
        </is>
      </c>
      <c r="H280" s="84" t="inlineStr">
        <is>
          <t>No</t>
        </is>
      </c>
    </row>
    <row r="281">
      <c r="A281" s="84" t="inlineStr">
        <is>
          <t>IDX-0280</t>
        </is>
      </c>
      <c r="B281" s="84" t="inlineStr">
        <is>
          <t>Examinations &amp; Results</t>
        </is>
      </c>
      <c r="C281" s="84" t="inlineStr">
        <is>
          <t>exam_types</t>
        </is>
      </c>
      <c r="D281" s="84" t="inlineStr">
        <is>
          <t>idx_exam_types_school</t>
        </is>
      </c>
      <c r="E281" s="84" t="inlineStr">
        <is>
          <t>BTREE</t>
        </is>
      </c>
      <c r="F281" s="84" t="inlineStr">
        <is>
          <t>school_id</t>
        </is>
      </c>
      <c r="G281" s="86" t="inlineStr">
        <is>
          <t>School-scoped access</t>
        </is>
      </c>
      <c r="H281" s="84" t="inlineStr">
        <is>
          <t>No</t>
        </is>
      </c>
    </row>
    <row r="282">
      <c r="A282" s="84" t="inlineStr">
        <is>
          <t>IDX-0281</t>
        </is>
      </c>
      <c r="B282" s="84" t="inlineStr">
        <is>
          <t>Examinations &amp; Results</t>
        </is>
      </c>
      <c r="C282" s="84" t="inlineStr">
        <is>
          <t>exam_types</t>
        </is>
      </c>
      <c r="D282" s="84" t="inlineStr">
        <is>
          <t>idx_exam_types_status</t>
        </is>
      </c>
      <c r="E282" s="84" t="inlineStr">
        <is>
          <t>BTREE</t>
        </is>
      </c>
      <c r="F282" s="84" t="inlineStr">
        <is>
          <t>status</t>
        </is>
      </c>
      <c r="G282" s="86" t="inlineStr">
        <is>
          <t>Workflow/status filtering</t>
        </is>
      </c>
      <c r="H282" s="84" t="inlineStr">
        <is>
          <t>No</t>
        </is>
      </c>
    </row>
    <row r="283">
      <c r="A283" s="84" t="inlineStr">
        <is>
          <t>IDX-0282</t>
        </is>
      </c>
      <c r="B283" s="84" t="inlineStr">
        <is>
          <t>Examinations &amp; Results</t>
        </is>
      </c>
      <c r="C283" s="84" t="inlineStr">
        <is>
          <t>exams</t>
        </is>
      </c>
      <c r="D283" s="84" t="inlineStr">
        <is>
          <t>exams_pkey</t>
        </is>
      </c>
      <c r="E283" s="84" t="inlineStr">
        <is>
          <t>PRIMARY KEY</t>
        </is>
      </c>
      <c r="F283" s="84" t="inlineStr">
        <is>
          <t>id</t>
        </is>
      </c>
      <c r="G283" s="86" t="inlineStr">
        <is>
          <t>Unique row identity</t>
        </is>
      </c>
      <c r="H283" s="84" t="inlineStr">
        <is>
          <t>Yes</t>
        </is>
      </c>
    </row>
    <row r="284">
      <c r="A284" s="84" t="inlineStr">
        <is>
          <t>IDX-0283</t>
        </is>
      </c>
      <c r="B284" s="84" t="inlineStr">
        <is>
          <t>Examinations &amp; Results</t>
        </is>
      </c>
      <c r="C284" s="84" t="inlineStr">
        <is>
          <t>exams</t>
        </is>
      </c>
      <c r="D284" s="84" t="inlineStr">
        <is>
          <t>idx_exams_tenant</t>
        </is>
      </c>
      <c r="E284" s="84" t="inlineStr">
        <is>
          <t>BTREE</t>
        </is>
      </c>
      <c r="F284" s="84" t="inlineStr">
        <is>
          <t>tenant_id</t>
        </is>
      </c>
      <c r="G284" s="86" t="inlineStr">
        <is>
          <t>Tenant-scoped access</t>
        </is>
      </c>
      <c r="H284" s="84" t="inlineStr">
        <is>
          <t>No</t>
        </is>
      </c>
    </row>
    <row r="285">
      <c r="A285" s="84" t="inlineStr">
        <is>
          <t>IDX-0284</t>
        </is>
      </c>
      <c r="B285" s="84" t="inlineStr">
        <is>
          <t>Examinations &amp; Results</t>
        </is>
      </c>
      <c r="C285" s="84" t="inlineStr">
        <is>
          <t>exams</t>
        </is>
      </c>
      <c r="D285" s="84" t="inlineStr">
        <is>
          <t>idx_exams_school</t>
        </is>
      </c>
      <c r="E285" s="84" t="inlineStr">
        <is>
          <t>BTREE</t>
        </is>
      </c>
      <c r="F285" s="84" t="inlineStr">
        <is>
          <t>school_id</t>
        </is>
      </c>
      <c r="G285" s="86" t="inlineStr">
        <is>
          <t>School-scoped access</t>
        </is>
      </c>
      <c r="H285" s="84" t="inlineStr">
        <is>
          <t>No</t>
        </is>
      </c>
    </row>
    <row r="286">
      <c r="A286" s="84" t="inlineStr">
        <is>
          <t>IDX-0285</t>
        </is>
      </c>
      <c r="B286" s="84" t="inlineStr">
        <is>
          <t>Examinations &amp; Results</t>
        </is>
      </c>
      <c r="C286" s="84" t="inlineStr">
        <is>
          <t>exams</t>
        </is>
      </c>
      <c r="D286" s="84" t="inlineStr">
        <is>
          <t>idx_exams_status</t>
        </is>
      </c>
      <c r="E286" s="84" t="inlineStr">
        <is>
          <t>BTREE</t>
        </is>
      </c>
      <c r="F286" s="84" t="inlineStr">
        <is>
          <t>status</t>
        </is>
      </c>
      <c r="G286" s="86" t="inlineStr">
        <is>
          <t>Workflow/status filtering</t>
        </is>
      </c>
      <c r="H286" s="84" t="inlineStr">
        <is>
          <t>No</t>
        </is>
      </c>
    </row>
    <row r="287">
      <c r="A287" s="84" t="inlineStr">
        <is>
          <t>IDX-0286</t>
        </is>
      </c>
      <c r="B287" s="84" t="inlineStr">
        <is>
          <t>Examinations &amp; Results</t>
        </is>
      </c>
      <c r="C287" s="84" t="inlineStr">
        <is>
          <t>exam_components</t>
        </is>
      </c>
      <c r="D287" s="84" t="inlineStr">
        <is>
          <t>exam_components_pkey</t>
        </is>
      </c>
      <c r="E287" s="84" t="inlineStr">
        <is>
          <t>PRIMARY KEY</t>
        </is>
      </c>
      <c r="F287" s="84" t="inlineStr">
        <is>
          <t>id</t>
        </is>
      </c>
      <c r="G287" s="86" t="inlineStr">
        <is>
          <t>Unique row identity</t>
        </is>
      </c>
      <c r="H287" s="84" t="inlineStr">
        <is>
          <t>Yes</t>
        </is>
      </c>
    </row>
    <row r="288">
      <c r="A288" s="84" t="inlineStr">
        <is>
          <t>IDX-0287</t>
        </is>
      </c>
      <c r="B288" s="84" t="inlineStr">
        <is>
          <t>Examinations &amp; Results</t>
        </is>
      </c>
      <c r="C288" s="84" t="inlineStr">
        <is>
          <t>exam_components</t>
        </is>
      </c>
      <c r="D288" s="84" t="inlineStr">
        <is>
          <t>idx_exam_components_tenant</t>
        </is>
      </c>
      <c r="E288" s="84" t="inlineStr">
        <is>
          <t>BTREE</t>
        </is>
      </c>
      <c r="F288" s="84" t="inlineStr">
        <is>
          <t>tenant_id</t>
        </is>
      </c>
      <c r="G288" s="86" t="inlineStr">
        <is>
          <t>Tenant-scoped access</t>
        </is>
      </c>
      <c r="H288" s="84" t="inlineStr">
        <is>
          <t>No</t>
        </is>
      </c>
    </row>
    <row r="289">
      <c r="A289" s="84" t="inlineStr">
        <is>
          <t>IDX-0288</t>
        </is>
      </c>
      <c r="B289" s="84" t="inlineStr">
        <is>
          <t>Examinations &amp; Results</t>
        </is>
      </c>
      <c r="C289" s="84" t="inlineStr">
        <is>
          <t>exam_components</t>
        </is>
      </c>
      <c r="D289" s="84" t="inlineStr">
        <is>
          <t>idx_exam_components_school</t>
        </is>
      </c>
      <c r="E289" s="84" t="inlineStr">
        <is>
          <t>BTREE</t>
        </is>
      </c>
      <c r="F289" s="84" t="inlineStr">
        <is>
          <t>school_id</t>
        </is>
      </c>
      <c r="G289" s="86" t="inlineStr">
        <is>
          <t>School-scoped access</t>
        </is>
      </c>
      <c r="H289" s="84" t="inlineStr">
        <is>
          <t>No</t>
        </is>
      </c>
    </row>
    <row r="290">
      <c r="A290" s="84" t="inlineStr">
        <is>
          <t>IDX-0289</t>
        </is>
      </c>
      <c r="B290" s="84" t="inlineStr">
        <is>
          <t>Examinations &amp; Results</t>
        </is>
      </c>
      <c r="C290" s="84" t="inlineStr">
        <is>
          <t>exam_components</t>
        </is>
      </c>
      <c r="D290" s="84" t="inlineStr">
        <is>
          <t>idx_exam_components_status</t>
        </is>
      </c>
      <c r="E290" s="84" t="inlineStr">
        <is>
          <t>BTREE</t>
        </is>
      </c>
      <c r="F290" s="84" t="inlineStr">
        <is>
          <t>status</t>
        </is>
      </c>
      <c r="G290" s="86" t="inlineStr">
        <is>
          <t>Workflow/status filtering</t>
        </is>
      </c>
      <c r="H290" s="84" t="inlineStr">
        <is>
          <t>No</t>
        </is>
      </c>
    </row>
    <row r="291">
      <c r="A291" s="84" t="inlineStr">
        <is>
          <t>IDX-0290</t>
        </is>
      </c>
      <c r="B291" s="84" t="inlineStr">
        <is>
          <t>Examinations &amp; Results</t>
        </is>
      </c>
      <c r="C291" s="84" t="inlineStr">
        <is>
          <t>exam_schedules</t>
        </is>
      </c>
      <c r="D291" s="84" t="inlineStr">
        <is>
          <t>exam_schedules_pkey</t>
        </is>
      </c>
      <c r="E291" s="84" t="inlineStr">
        <is>
          <t>PRIMARY KEY</t>
        </is>
      </c>
      <c r="F291" s="84" t="inlineStr">
        <is>
          <t>id</t>
        </is>
      </c>
      <c r="G291" s="86" t="inlineStr">
        <is>
          <t>Unique row identity</t>
        </is>
      </c>
      <c r="H291" s="84" t="inlineStr">
        <is>
          <t>Yes</t>
        </is>
      </c>
    </row>
    <row r="292">
      <c r="A292" s="84" t="inlineStr">
        <is>
          <t>IDX-0291</t>
        </is>
      </c>
      <c r="B292" s="84" t="inlineStr">
        <is>
          <t>Examinations &amp; Results</t>
        </is>
      </c>
      <c r="C292" s="84" t="inlineStr">
        <is>
          <t>exam_schedules</t>
        </is>
      </c>
      <c r="D292" s="84" t="inlineStr">
        <is>
          <t>idx_exam_schedules_tenant</t>
        </is>
      </c>
      <c r="E292" s="84" t="inlineStr">
        <is>
          <t>BTREE</t>
        </is>
      </c>
      <c r="F292" s="84" t="inlineStr">
        <is>
          <t>tenant_id</t>
        </is>
      </c>
      <c r="G292" s="86" t="inlineStr">
        <is>
          <t>Tenant-scoped access</t>
        </is>
      </c>
      <c r="H292" s="84" t="inlineStr">
        <is>
          <t>No</t>
        </is>
      </c>
    </row>
    <row r="293">
      <c r="A293" s="84" t="inlineStr">
        <is>
          <t>IDX-0292</t>
        </is>
      </c>
      <c r="B293" s="84" t="inlineStr">
        <is>
          <t>Examinations &amp; Results</t>
        </is>
      </c>
      <c r="C293" s="84" t="inlineStr">
        <is>
          <t>exam_schedules</t>
        </is>
      </c>
      <c r="D293" s="84" t="inlineStr">
        <is>
          <t>idx_exam_schedules_school</t>
        </is>
      </c>
      <c r="E293" s="84" t="inlineStr">
        <is>
          <t>BTREE</t>
        </is>
      </c>
      <c r="F293" s="84" t="inlineStr">
        <is>
          <t>school_id</t>
        </is>
      </c>
      <c r="G293" s="86" t="inlineStr">
        <is>
          <t>School-scoped access</t>
        </is>
      </c>
      <c r="H293" s="84" t="inlineStr">
        <is>
          <t>No</t>
        </is>
      </c>
    </row>
    <row r="294">
      <c r="A294" s="84" t="inlineStr">
        <is>
          <t>IDX-0293</t>
        </is>
      </c>
      <c r="B294" s="84" t="inlineStr">
        <is>
          <t>Examinations &amp; Results</t>
        </is>
      </c>
      <c r="C294" s="84" t="inlineStr">
        <is>
          <t>exam_schedules</t>
        </is>
      </c>
      <c r="D294" s="84" t="inlineStr">
        <is>
          <t>idx_exam_schedules_exam_date</t>
        </is>
      </c>
      <c r="E294" s="84" t="inlineStr">
        <is>
          <t>BTREE</t>
        </is>
      </c>
      <c r="F294" s="84" t="inlineStr">
        <is>
          <t>exam_date</t>
        </is>
      </c>
      <c r="G294" s="86" t="inlineStr">
        <is>
          <t>Date-range filtering</t>
        </is>
      </c>
      <c r="H294" s="84" t="inlineStr">
        <is>
          <t>No</t>
        </is>
      </c>
    </row>
    <row r="295">
      <c r="A295" s="84" t="inlineStr">
        <is>
          <t>IDX-0294</t>
        </is>
      </c>
      <c r="B295" s="84" t="inlineStr">
        <is>
          <t>Examinations &amp; Results</t>
        </is>
      </c>
      <c r="C295" s="84" t="inlineStr">
        <is>
          <t>exam_invigilators</t>
        </is>
      </c>
      <c r="D295" s="84" t="inlineStr">
        <is>
          <t>exam_invigilators_pkey</t>
        </is>
      </c>
      <c r="E295" s="84" t="inlineStr">
        <is>
          <t>PRIMARY KEY</t>
        </is>
      </c>
      <c r="F295" s="84" t="inlineStr">
        <is>
          <t>id</t>
        </is>
      </c>
      <c r="G295" s="86" t="inlineStr">
        <is>
          <t>Unique row identity</t>
        </is>
      </c>
      <c r="H295" s="84" t="inlineStr">
        <is>
          <t>Yes</t>
        </is>
      </c>
    </row>
    <row r="296">
      <c r="A296" s="84" t="inlineStr">
        <is>
          <t>IDX-0295</t>
        </is>
      </c>
      <c r="B296" s="84" t="inlineStr">
        <is>
          <t>Examinations &amp; Results</t>
        </is>
      </c>
      <c r="C296" s="84" t="inlineStr">
        <is>
          <t>exam_invigilators</t>
        </is>
      </c>
      <c r="D296" s="84" t="inlineStr">
        <is>
          <t>idx_exam_invigilators_tenant</t>
        </is>
      </c>
      <c r="E296" s="84" t="inlineStr">
        <is>
          <t>BTREE</t>
        </is>
      </c>
      <c r="F296" s="84" t="inlineStr">
        <is>
          <t>tenant_id</t>
        </is>
      </c>
      <c r="G296" s="86" t="inlineStr">
        <is>
          <t>Tenant-scoped access</t>
        </is>
      </c>
      <c r="H296" s="84" t="inlineStr">
        <is>
          <t>No</t>
        </is>
      </c>
    </row>
    <row r="297">
      <c r="A297" s="84" t="inlineStr">
        <is>
          <t>IDX-0296</t>
        </is>
      </c>
      <c r="B297" s="84" t="inlineStr">
        <is>
          <t>Examinations &amp; Results</t>
        </is>
      </c>
      <c r="C297" s="84" t="inlineStr">
        <is>
          <t>exam_invigilators</t>
        </is>
      </c>
      <c r="D297" s="84" t="inlineStr">
        <is>
          <t>idx_exam_invigilators_school</t>
        </is>
      </c>
      <c r="E297" s="84" t="inlineStr">
        <is>
          <t>BTREE</t>
        </is>
      </c>
      <c r="F297" s="84" t="inlineStr">
        <is>
          <t>school_id</t>
        </is>
      </c>
      <c r="G297" s="86" t="inlineStr">
        <is>
          <t>School-scoped access</t>
        </is>
      </c>
      <c r="H297" s="84" t="inlineStr">
        <is>
          <t>No</t>
        </is>
      </c>
    </row>
    <row r="298">
      <c r="A298" s="84" t="inlineStr">
        <is>
          <t>IDX-0297</t>
        </is>
      </c>
      <c r="B298" s="84" t="inlineStr">
        <is>
          <t>Examinations &amp; Results</t>
        </is>
      </c>
      <c r="C298" s="84" t="inlineStr">
        <is>
          <t>exam_invigilators</t>
        </is>
      </c>
      <c r="D298" s="84" t="inlineStr">
        <is>
          <t>idx_exam_invigilators_status</t>
        </is>
      </c>
      <c r="E298" s="84" t="inlineStr">
        <is>
          <t>BTREE</t>
        </is>
      </c>
      <c r="F298" s="84" t="inlineStr">
        <is>
          <t>status</t>
        </is>
      </c>
      <c r="G298" s="86" t="inlineStr">
        <is>
          <t>Workflow/status filtering</t>
        </is>
      </c>
      <c r="H298" s="84" t="inlineStr">
        <is>
          <t>No</t>
        </is>
      </c>
    </row>
    <row r="299">
      <c r="A299" s="84" t="inlineStr">
        <is>
          <t>IDX-0298</t>
        </is>
      </c>
      <c r="B299" s="84" t="inlineStr">
        <is>
          <t>Examinations &amp; Results</t>
        </is>
      </c>
      <c r="C299" s="84" t="inlineStr">
        <is>
          <t>mark_entries</t>
        </is>
      </c>
      <c r="D299" s="84" t="inlineStr">
        <is>
          <t>mark_entries_pkey</t>
        </is>
      </c>
      <c r="E299" s="84" t="inlineStr">
        <is>
          <t>PRIMARY KEY</t>
        </is>
      </c>
      <c r="F299" s="84" t="inlineStr">
        <is>
          <t>id</t>
        </is>
      </c>
      <c r="G299" s="86" t="inlineStr">
        <is>
          <t>Unique row identity</t>
        </is>
      </c>
      <c r="H299" s="84" t="inlineStr">
        <is>
          <t>Yes</t>
        </is>
      </c>
    </row>
    <row r="300">
      <c r="A300" s="84" t="inlineStr">
        <is>
          <t>IDX-0299</t>
        </is>
      </c>
      <c r="B300" s="84" t="inlineStr">
        <is>
          <t>Examinations &amp; Results</t>
        </is>
      </c>
      <c r="C300" s="84" t="inlineStr">
        <is>
          <t>mark_entries</t>
        </is>
      </c>
      <c r="D300" s="84" t="inlineStr">
        <is>
          <t>idx_mark_entries_tenant</t>
        </is>
      </c>
      <c r="E300" s="84" t="inlineStr">
        <is>
          <t>BTREE</t>
        </is>
      </c>
      <c r="F300" s="84" t="inlineStr">
        <is>
          <t>tenant_id</t>
        </is>
      </c>
      <c r="G300" s="86" t="inlineStr">
        <is>
          <t>Tenant-scoped access</t>
        </is>
      </c>
      <c r="H300" s="84" t="inlineStr">
        <is>
          <t>No</t>
        </is>
      </c>
    </row>
    <row r="301">
      <c r="A301" s="84" t="inlineStr">
        <is>
          <t>IDX-0300</t>
        </is>
      </c>
      <c r="B301" s="84" t="inlineStr">
        <is>
          <t>Examinations &amp; Results</t>
        </is>
      </c>
      <c r="C301" s="84" t="inlineStr">
        <is>
          <t>mark_entries</t>
        </is>
      </c>
      <c r="D301" s="84" t="inlineStr">
        <is>
          <t>idx_mark_entries_school</t>
        </is>
      </c>
      <c r="E301" s="84" t="inlineStr">
        <is>
          <t>BTREE</t>
        </is>
      </c>
      <c r="F301" s="84" t="inlineStr">
        <is>
          <t>school_id</t>
        </is>
      </c>
      <c r="G301" s="86" t="inlineStr">
        <is>
          <t>School-scoped access</t>
        </is>
      </c>
      <c r="H301" s="84" t="inlineStr">
        <is>
          <t>No</t>
        </is>
      </c>
    </row>
    <row r="302">
      <c r="A302" s="84" t="inlineStr">
        <is>
          <t>IDX-0301</t>
        </is>
      </c>
      <c r="B302" s="84" t="inlineStr">
        <is>
          <t>Examinations &amp; Results</t>
        </is>
      </c>
      <c r="C302" s="84" t="inlineStr">
        <is>
          <t>mark_verifications</t>
        </is>
      </c>
      <c r="D302" s="84" t="inlineStr">
        <is>
          <t>mark_verifications_pkey</t>
        </is>
      </c>
      <c r="E302" s="84" t="inlineStr">
        <is>
          <t>PRIMARY KEY</t>
        </is>
      </c>
      <c r="F302" s="84" t="inlineStr">
        <is>
          <t>id</t>
        </is>
      </c>
      <c r="G302" s="86" t="inlineStr">
        <is>
          <t>Unique row identity</t>
        </is>
      </c>
      <c r="H302" s="84" t="inlineStr">
        <is>
          <t>Yes</t>
        </is>
      </c>
    </row>
    <row r="303">
      <c r="A303" s="84" t="inlineStr">
        <is>
          <t>IDX-0302</t>
        </is>
      </c>
      <c r="B303" s="84" t="inlineStr">
        <is>
          <t>Examinations &amp; Results</t>
        </is>
      </c>
      <c r="C303" s="84" t="inlineStr">
        <is>
          <t>mark_verifications</t>
        </is>
      </c>
      <c r="D303" s="84" t="inlineStr">
        <is>
          <t>idx_mark_verifications_tenant</t>
        </is>
      </c>
      <c r="E303" s="84" t="inlineStr">
        <is>
          <t>BTREE</t>
        </is>
      </c>
      <c r="F303" s="84" t="inlineStr">
        <is>
          <t>tenant_id</t>
        </is>
      </c>
      <c r="G303" s="86" t="inlineStr">
        <is>
          <t>Tenant-scoped access</t>
        </is>
      </c>
      <c r="H303" s="84" t="inlineStr">
        <is>
          <t>No</t>
        </is>
      </c>
    </row>
    <row r="304">
      <c r="A304" s="84" t="inlineStr">
        <is>
          <t>IDX-0303</t>
        </is>
      </c>
      <c r="B304" s="84" t="inlineStr">
        <is>
          <t>Examinations &amp; Results</t>
        </is>
      </c>
      <c r="C304" s="84" t="inlineStr">
        <is>
          <t>mark_verifications</t>
        </is>
      </c>
      <c r="D304" s="84" t="inlineStr">
        <is>
          <t>idx_mark_verifications_school</t>
        </is>
      </c>
      <c r="E304" s="84" t="inlineStr">
        <is>
          <t>BTREE</t>
        </is>
      </c>
      <c r="F304" s="84" t="inlineStr">
        <is>
          <t>school_id</t>
        </is>
      </c>
      <c r="G304" s="86" t="inlineStr">
        <is>
          <t>School-scoped access</t>
        </is>
      </c>
      <c r="H304" s="84" t="inlineStr">
        <is>
          <t>No</t>
        </is>
      </c>
    </row>
    <row r="305">
      <c r="A305" s="84" t="inlineStr">
        <is>
          <t>IDX-0304</t>
        </is>
      </c>
      <c r="B305" s="84" t="inlineStr">
        <is>
          <t>Examinations &amp; Results</t>
        </is>
      </c>
      <c r="C305" s="84" t="inlineStr">
        <is>
          <t>grade_scales</t>
        </is>
      </c>
      <c r="D305" s="84" t="inlineStr">
        <is>
          <t>grade_scales_pkey</t>
        </is>
      </c>
      <c r="E305" s="84" t="inlineStr">
        <is>
          <t>PRIMARY KEY</t>
        </is>
      </c>
      <c r="F305" s="84" t="inlineStr">
        <is>
          <t>id</t>
        </is>
      </c>
      <c r="G305" s="86" t="inlineStr">
        <is>
          <t>Unique row identity</t>
        </is>
      </c>
      <c r="H305" s="84" t="inlineStr">
        <is>
          <t>Yes</t>
        </is>
      </c>
    </row>
    <row r="306">
      <c r="A306" s="84" t="inlineStr">
        <is>
          <t>IDX-0305</t>
        </is>
      </c>
      <c r="B306" s="84" t="inlineStr">
        <is>
          <t>Examinations &amp; Results</t>
        </is>
      </c>
      <c r="C306" s="84" t="inlineStr">
        <is>
          <t>grade_scales</t>
        </is>
      </c>
      <c r="D306" s="84" t="inlineStr">
        <is>
          <t>idx_grade_scales_tenant</t>
        </is>
      </c>
      <c r="E306" s="84" t="inlineStr">
        <is>
          <t>BTREE</t>
        </is>
      </c>
      <c r="F306" s="84" t="inlineStr">
        <is>
          <t>tenant_id</t>
        </is>
      </c>
      <c r="G306" s="86" t="inlineStr">
        <is>
          <t>Tenant-scoped access</t>
        </is>
      </c>
      <c r="H306" s="84" t="inlineStr">
        <is>
          <t>No</t>
        </is>
      </c>
    </row>
    <row r="307">
      <c r="A307" s="84" t="inlineStr">
        <is>
          <t>IDX-0306</t>
        </is>
      </c>
      <c r="B307" s="84" t="inlineStr">
        <is>
          <t>Examinations &amp; Results</t>
        </is>
      </c>
      <c r="C307" s="84" t="inlineStr">
        <is>
          <t>grade_scales</t>
        </is>
      </c>
      <c r="D307" s="84" t="inlineStr">
        <is>
          <t>idx_grade_scales_school</t>
        </is>
      </c>
      <c r="E307" s="84" t="inlineStr">
        <is>
          <t>BTREE</t>
        </is>
      </c>
      <c r="F307" s="84" t="inlineStr">
        <is>
          <t>school_id</t>
        </is>
      </c>
      <c r="G307" s="86" t="inlineStr">
        <is>
          <t>School-scoped access</t>
        </is>
      </c>
      <c r="H307" s="84" t="inlineStr">
        <is>
          <t>No</t>
        </is>
      </c>
    </row>
    <row r="308">
      <c r="A308" s="84" t="inlineStr">
        <is>
          <t>IDX-0307</t>
        </is>
      </c>
      <c r="B308" s="84" t="inlineStr">
        <is>
          <t>Examinations &amp; Results</t>
        </is>
      </c>
      <c r="C308" s="84" t="inlineStr">
        <is>
          <t>grade_scales</t>
        </is>
      </c>
      <c r="D308" s="84" t="inlineStr">
        <is>
          <t>idx_grade_scales_status</t>
        </is>
      </c>
      <c r="E308" s="84" t="inlineStr">
        <is>
          <t>BTREE</t>
        </is>
      </c>
      <c r="F308" s="84" t="inlineStr">
        <is>
          <t>status</t>
        </is>
      </c>
      <c r="G308" s="86" t="inlineStr">
        <is>
          <t>Workflow/status filtering</t>
        </is>
      </c>
      <c r="H308" s="84" t="inlineStr">
        <is>
          <t>No</t>
        </is>
      </c>
    </row>
    <row r="309">
      <c r="A309" s="84" t="inlineStr">
        <is>
          <t>IDX-0308</t>
        </is>
      </c>
      <c r="B309" s="84" t="inlineStr">
        <is>
          <t>Examinations &amp; Results</t>
        </is>
      </c>
      <c r="C309" s="84" t="inlineStr">
        <is>
          <t>results</t>
        </is>
      </c>
      <c r="D309" s="84" t="inlineStr">
        <is>
          <t>results_pkey</t>
        </is>
      </c>
      <c r="E309" s="84" t="inlineStr">
        <is>
          <t>PRIMARY KEY</t>
        </is>
      </c>
      <c r="F309" s="84" t="inlineStr">
        <is>
          <t>id</t>
        </is>
      </c>
      <c r="G309" s="86" t="inlineStr">
        <is>
          <t>Unique row identity</t>
        </is>
      </c>
      <c r="H309" s="84" t="inlineStr">
        <is>
          <t>Yes</t>
        </is>
      </c>
    </row>
    <row r="310">
      <c r="A310" s="84" t="inlineStr">
        <is>
          <t>IDX-0309</t>
        </is>
      </c>
      <c r="B310" s="84" t="inlineStr">
        <is>
          <t>Examinations &amp; Results</t>
        </is>
      </c>
      <c r="C310" s="84" t="inlineStr">
        <is>
          <t>results</t>
        </is>
      </c>
      <c r="D310" s="84" t="inlineStr">
        <is>
          <t>idx_results_tenant</t>
        </is>
      </c>
      <c r="E310" s="84" t="inlineStr">
        <is>
          <t>BTREE</t>
        </is>
      </c>
      <c r="F310" s="84" t="inlineStr">
        <is>
          <t>tenant_id</t>
        </is>
      </c>
      <c r="G310" s="86" t="inlineStr">
        <is>
          <t>Tenant-scoped access</t>
        </is>
      </c>
      <c r="H310" s="84" t="inlineStr">
        <is>
          <t>No</t>
        </is>
      </c>
    </row>
    <row r="311">
      <c r="A311" s="84" t="inlineStr">
        <is>
          <t>IDX-0310</t>
        </is>
      </c>
      <c r="B311" s="84" t="inlineStr">
        <is>
          <t>Examinations &amp; Results</t>
        </is>
      </c>
      <c r="C311" s="84" t="inlineStr">
        <is>
          <t>results</t>
        </is>
      </c>
      <c r="D311" s="84" t="inlineStr">
        <is>
          <t>idx_results_school</t>
        </is>
      </c>
      <c r="E311" s="84" t="inlineStr">
        <is>
          <t>BTREE</t>
        </is>
      </c>
      <c r="F311" s="84" t="inlineStr">
        <is>
          <t>school_id</t>
        </is>
      </c>
      <c r="G311" s="86" t="inlineStr">
        <is>
          <t>School-scoped access</t>
        </is>
      </c>
      <c r="H311" s="84" t="inlineStr">
        <is>
          <t>No</t>
        </is>
      </c>
    </row>
    <row r="312">
      <c r="A312" s="84" t="inlineStr">
        <is>
          <t>IDX-0311</t>
        </is>
      </c>
      <c r="B312" s="84" t="inlineStr">
        <is>
          <t>Examinations &amp; Results</t>
        </is>
      </c>
      <c r="C312" s="84" t="inlineStr">
        <is>
          <t>report_cards</t>
        </is>
      </c>
      <c r="D312" s="84" t="inlineStr">
        <is>
          <t>report_cards_pkey</t>
        </is>
      </c>
      <c r="E312" s="84" t="inlineStr">
        <is>
          <t>PRIMARY KEY</t>
        </is>
      </c>
      <c r="F312" s="84" t="inlineStr">
        <is>
          <t>id</t>
        </is>
      </c>
      <c r="G312" s="86" t="inlineStr">
        <is>
          <t>Unique row identity</t>
        </is>
      </c>
      <c r="H312" s="84" t="inlineStr">
        <is>
          <t>Yes</t>
        </is>
      </c>
    </row>
    <row r="313">
      <c r="A313" s="84" t="inlineStr">
        <is>
          <t>IDX-0312</t>
        </is>
      </c>
      <c r="B313" s="84" t="inlineStr">
        <is>
          <t>Examinations &amp; Results</t>
        </is>
      </c>
      <c r="C313" s="84" t="inlineStr">
        <is>
          <t>report_cards</t>
        </is>
      </c>
      <c r="D313" s="84" t="inlineStr">
        <is>
          <t>idx_report_cards_tenant</t>
        </is>
      </c>
      <c r="E313" s="84" t="inlineStr">
        <is>
          <t>BTREE</t>
        </is>
      </c>
      <c r="F313" s="84" t="inlineStr">
        <is>
          <t>tenant_id</t>
        </is>
      </c>
      <c r="G313" s="86" t="inlineStr">
        <is>
          <t>Tenant-scoped access</t>
        </is>
      </c>
      <c r="H313" s="84" t="inlineStr">
        <is>
          <t>No</t>
        </is>
      </c>
    </row>
    <row r="314">
      <c r="A314" s="84" t="inlineStr">
        <is>
          <t>IDX-0313</t>
        </is>
      </c>
      <c r="B314" s="84" t="inlineStr">
        <is>
          <t>Examinations &amp; Results</t>
        </is>
      </c>
      <c r="C314" s="84" t="inlineStr">
        <is>
          <t>report_cards</t>
        </is>
      </c>
      <c r="D314" s="84" t="inlineStr">
        <is>
          <t>idx_report_cards_school</t>
        </is>
      </c>
      <c r="E314" s="84" t="inlineStr">
        <is>
          <t>BTREE</t>
        </is>
      </c>
      <c r="F314" s="84" t="inlineStr">
        <is>
          <t>school_id</t>
        </is>
      </c>
      <c r="G314" s="86" t="inlineStr">
        <is>
          <t>School-scoped access</t>
        </is>
      </c>
      <c r="H314" s="84" t="inlineStr">
        <is>
          <t>No</t>
        </is>
      </c>
    </row>
    <row r="315">
      <c r="A315" s="84" t="inlineStr">
        <is>
          <t>IDX-0314</t>
        </is>
      </c>
      <c r="B315" s="84" t="inlineStr">
        <is>
          <t>Examinations &amp; Results</t>
        </is>
      </c>
      <c r="C315" s="84" t="inlineStr">
        <is>
          <t>report_cards</t>
        </is>
      </c>
      <c r="D315" s="84" t="inlineStr">
        <is>
          <t>idx_report_cards_status</t>
        </is>
      </c>
      <c r="E315" s="84" t="inlineStr">
        <is>
          <t>BTREE</t>
        </is>
      </c>
      <c r="F315" s="84" t="inlineStr">
        <is>
          <t>status</t>
        </is>
      </c>
      <c r="G315" s="86" t="inlineStr">
        <is>
          <t>Workflow/status filtering</t>
        </is>
      </c>
      <c r="H315" s="84" t="inlineStr">
        <is>
          <t>No</t>
        </is>
      </c>
    </row>
    <row r="316">
      <c r="A316" s="84" t="inlineStr">
        <is>
          <t>IDX-0315</t>
        </is>
      </c>
      <c r="B316" s="84" t="inlineStr">
        <is>
          <t>Fees &amp; Finance</t>
        </is>
      </c>
      <c r="C316" s="84" t="inlineStr">
        <is>
          <t>fee_heads</t>
        </is>
      </c>
      <c r="D316" s="84" t="inlineStr">
        <is>
          <t>fee_heads_pkey</t>
        </is>
      </c>
      <c r="E316" s="84" t="inlineStr">
        <is>
          <t>PRIMARY KEY</t>
        </is>
      </c>
      <c r="F316" s="84" t="inlineStr">
        <is>
          <t>id</t>
        </is>
      </c>
      <c r="G316" s="86" t="inlineStr">
        <is>
          <t>Unique row identity</t>
        </is>
      </c>
      <c r="H316" s="84" t="inlineStr">
        <is>
          <t>Yes</t>
        </is>
      </c>
    </row>
    <row r="317">
      <c r="A317" s="84" t="inlineStr">
        <is>
          <t>IDX-0316</t>
        </is>
      </c>
      <c r="B317" s="84" t="inlineStr">
        <is>
          <t>Fees &amp; Finance</t>
        </is>
      </c>
      <c r="C317" s="84" t="inlineStr">
        <is>
          <t>fee_heads</t>
        </is>
      </c>
      <c r="D317" s="84" t="inlineStr">
        <is>
          <t>idx_fee_heads_tenant</t>
        </is>
      </c>
      <c r="E317" s="84" t="inlineStr">
        <is>
          <t>BTREE</t>
        </is>
      </c>
      <c r="F317" s="84" t="inlineStr">
        <is>
          <t>tenant_id</t>
        </is>
      </c>
      <c r="G317" s="86" t="inlineStr">
        <is>
          <t>Tenant-scoped access</t>
        </is>
      </c>
      <c r="H317" s="84" t="inlineStr">
        <is>
          <t>No</t>
        </is>
      </c>
    </row>
    <row r="318">
      <c r="A318" s="84" t="inlineStr">
        <is>
          <t>IDX-0317</t>
        </is>
      </c>
      <c r="B318" s="84" t="inlineStr">
        <is>
          <t>Fees &amp; Finance</t>
        </is>
      </c>
      <c r="C318" s="84" t="inlineStr">
        <is>
          <t>fee_heads</t>
        </is>
      </c>
      <c r="D318" s="84" t="inlineStr">
        <is>
          <t>idx_fee_heads_school</t>
        </is>
      </c>
      <c r="E318" s="84" t="inlineStr">
        <is>
          <t>BTREE</t>
        </is>
      </c>
      <c r="F318" s="84" t="inlineStr">
        <is>
          <t>school_id</t>
        </is>
      </c>
      <c r="G318" s="86" t="inlineStr">
        <is>
          <t>School-scoped access</t>
        </is>
      </c>
      <c r="H318" s="84" t="inlineStr">
        <is>
          <t>No</t>
        </is>
      </c>
    </row>
    <row r="319">
      <c r="A319" s="84" t="inlineStr">
        <is>
          <t>IDX-0318</t>
        </is>
      </c>
      <c r="B319" s="84" t="inlineStr">
        <is>
          <t>Fees &amp; Finance</t>
        </is>
      </c>
      <c r="C319" s="84" t="inlineStr">
        <is>
          <t>fee_heads</t>
        </is>
      </c>
      <c r="D319" s="84" t="inlineStr">
        <is>
          <t>idx_fee_heads_status</t>
        </is>
      </c>
      <c r="E319" s="84" t="inlineStr">
        <is>
          <t>BTREE</t>
        </is>
      </c>
      <c r="F319" s="84" t="inlineStr">
        <is>
          <t>status</t>
        </is>
      </c>
      <c r="G319" s="86" t="inlineStr">
        <is>
          <t>Workflow/status filtering</t>
        </is>
      </c>
      <c r="H319" s="84" t="inlineStr">
        <is>
          <t>No</t>
        </is>
      </c>
    </row>
    <row r="320">
      <c r="A320" s="84" t="inlineStr">
        <is>
          <t>IDX-0319</t>
        </is>
      </c>
      <c r="B320" s="84" t="inlineStr">
        <is>
          <t>Fees &amp; Finance</t>
        </is>
      </c>
      <c r="C320" s="84" t="inlineStr">
        <is>
          <t>fee_structures</t>
        </is>
      </c>
      <c r="D320" s="84" t="inlineStr">
        <is>
          <t>fee_structures_pkey</t>
        </is>
      </c>
      <c r="E320" s="84" t="inlineStr">
        <is>
          <t>PRIMARY KEY</t>
        </is>
      </c>
      <c r="F320" s="84" t="inlineStr">
        <is>
          <t>id</t>
        </is>
      </c>
      <c r="G320" s="86" t="inlineStr">
        <is>
          <t>Unique row identity</t>
        </is>
      </c>
      <c r="H320" s="84" t="inlineStr">
        <is>
          <t>Yes</t>
        </is>
      </c>
    </row>
    <row r="321">
      <c r="A321" s="84" t="inlineStr">
        <is>
          <t>IDX-0320</t>
        </is>
      </c>
      <c r="B321" s="84" t="inlineStr">
        <is>
          <t>Fees &amp; Finance</t>
        </is>
      </c>
      <c r="C321" s="84" t="inlineStr">
        <is>
          <t>fee_structures</t>
        </is>
      </c>
      <c r="D321" s="84" t="inlineStr">
        <is>
          <t>idx_fee_structures_tenant</t>
        </is>
      </c>
      <c r="E321" s="84" t="inlineStr">
        <is>
          <t>BTREE</t>
        </is>
      </c>
      <c r="F321" s="84" t="inlineStr">
        <is>
          <t>tenant_id</t>
        </is>
      </c>
      <c r="G321" s="86" t="inlineStr">
        <is>
          <t>Tenant-scoped access</t>
        </is>
      </c>
      <c r="H321" s="84" t="inlineStr">
        <is>
          <t>No</t>
        </is>
      </c>
    </row>
    <row r="322">
      <c r="A322" s="84" t="inlineStr">
        <is>
          <t>IDX-0321</t>
        </is>
      </c>
      <c r="B322" s="84" t="inlineStr">
        <is>
          <t>Fees &amp; Finance</t>
        </is>
      </c>
      <c r="C322" s="84" t="inlineStr">
        <is>
          <t>fee_structures</t>
        </is>
      </c>
      <c r="D322" s="84" t="inlineStr">
        <is>
          <t>idx_fee_structures_school</t>
        </is>
      </c>
      <c r="E322" s="84" t="inlineStr">
        <is>
          <t>BTREE</t>
        </is>
      </c>
      <c r="F322" s="84" t="inlineStr">
        <is>
          <t>school_id</t>
        </is>
      </c>
      <c r="G322" s="86" t="inlineStr">
        <is>
          <t>School-scoped access</t>
        </is>
      </c>
      <c r="H322" s="84" t="inlineStr">
        <is>
          <t>No</t>
        </is>
      </c>
    </row>
    <row r="323">
      <c r="A323" s="84" t="inlineStr">
        <is>
          <t>IDX-0322</t>
        </is>
      </c>
      <c r="B323" s="84" t="inlineStr">
        <is>
          <t>Fees &amp; Finance</t>
        </is>
      </c>
      <c r="C323" s="84" t="inlineStr">
        <is>
          <t>fee_structures</t>
        </is>
      </c>
      <c r="D323" s="84" t="inlineStr">
        <is>
          <t>idx_fee_structures_status</t>
        </is>
      </c>
      <c r="E323" s="84" t="inlineStr">
        <is>
          <t>BTREE</t>
        </is>
      </c>
      <c r="F323" s="84" t="inlineStr">
        <is>
          <t>status</t>
        </is>
      </c>
      <c r="G323" s="86" t="inlineStr">
        <is>
          <t>Workflow/status filtering</t>
        </is>
      </c>
      <c r="H323" s="84" t="inlineStr">
        <is>
          <t>No</t>
        </is>
      </c>
    </row>
    <row r="324">
      <c r="A324" s="84" t="inlineStr">
        <is>
          <t>IDX-0323</t>
        </is>
      </c>
      <c r="B324" s="84" t="inlineStr">
        <is>
          <t>Fees &amp; Finance</t>
        </is>
      </c>
      <c r="C324" s="84" t="inlineStr">
        <is>
          <t>fee_structure_items</t>
        </is>
      </c>
      <c r="D324" s="84" t="inlineStr">
        <is>
          <t>fee_structure_items_pkey</t>
        </is>
      </c>
      <c r="E324" s="84" t="inlineStr">
        <is>
          <t>PRIMARY KEY</t>
        </is>
      </c>
      <c r="F324" s="84" t="inlineStr">
        <is>
          <t>id</t>
        </is>
      </c>
      <c r="G324" s="86" t="inlineStr">
        <is>
          <t>Unique row identity</t>
        </is>
      </c>
      <c r="H324" s="84" t="inlineStr">
        <is>
          <t>Yes</t>
        </is>
      </c>
    </row>
    <row r="325">
      <c r="A325" s="84" t="inlineStr">
        <is>
          <t>IDX-0324</t>
        </is>
      </c>
      <c r="B325" s="84" t="inlineStr">
        <is>
          <t>Fees &amp; Finance</t>
        </is>
      </c>
      <c r="C325" s="84" t="inlineStr">
        <is>
          <t>fee_structure_items</t>
        </is>
      </c>
      <c r="D325" s="84" t="inlineStr">
        <is>
          <t>idx_fee_structure_items_tenant</t>
        </is>
      </c>
      <c r="E325" s="84" t="inlineStr">
        <is>
          <t>BTREE</t>
        </is>
      </c>
      <c r="F325" s="84" t="inlineStr">
        <is>
          <t>tenant_id</t>
        </is>
      </c>
      <c r="G325" s="86" t="inlineStr">
        <is>
          <t>Tenant-scoped access</t>
        </is>
      </c>
      <c r="H325" s="84" t="inlineStr">
        <is>
          <t>No</t>
        </is>
      </c>
    </row>
    <row r="326">
      <c r="A326" s="84" t="inlineStr">
        <is>
          <t>IDX-0325</t>
        </is>
      </c>
      <c r="B326" s="84" t="inlineStr">
        <is>
          <t>Fees &amp; Finance</t>
        </is>
      </c>
      <c r="C326" s="84" t="inlineStr">
        <is>
          <t>fee_structure_items</t>
        </is>
      </c>
      <c r="D326" s="84" t="inlineStr">
        <is>
          <t>idx_fee_structure_items_school</t>
        </is>
      </c>
      <c r="E326" s="84" t="inlineStr">
        <is>
          <t>BTREE</t>
        </is>
      </c>
      <c r="F326" s="84" t="inlineStr">
        <is>
          <t>school_id</t>
        </is>
      </c>
      <c r="G326" s="86" t="inlineStr">
        <is>
          <t>School-scoped access</t>
        </is>
      </c>
      <c r="H326" s="84" t="inlineStr">
        <is>
          <t>No</t>
        </is>
      </c>
    </row>
    <row r="327">
      <c r="A327" s="84" t="inlineStr">
        <is>
          <t>IDX-0326</t>
        </is>
      </c>
      <c r="B327" s="84" t="inlineStr">
        <is>
          <t>Fees &amp; Finance</t>
        </is>
      </c>
      <c r="C327" s="84" t="inlineStr">
        <is>
          <t>fee_structure_items</t>
        </is>
      </c>
      <c r="D327" s="84" t="inlineStr">
        <is>
          <t>idx_fee_structure_items_status</t>
        </is>
      </c>
      <c r="E327" s="84" t="inlineStr">
        <is>
          <t>BTREE</t>
        </is>
      </c>
      <c r="F327" s="84" t="inlineStr">
        <is>
          <t>status</t>
        </is>
      </c>
      <c r="G327" s="86" t="inlineStr">
        <is>
          <t>Workflow/status filtering</t>
        </is>
      </c>
      <c r="H327" s="84" t="inlineStr">
        <is>
          <t>No</t>
        </is>
      </c>
    </row>
    <row r="328">
      <c r="A328" s="84" t="inlineStr">
        <is>
          <t>IDX-0327</t>
        </is>
      </c>
      <c r="B328" s="84" t="inlineStr">
        <is>
          <t>Fees &amp; Finance</t>
        </is>
      </c>
      <c r="C328" s="84" t="inlineStr">
        <is>
          <t>student_fee_assignments</t>
        </is>
      </c>
      <c r="D328" s="84" t="inlineStr">
        <is>
          <t>student_fee_assignments_pkey</t>
        </is>
      </c>
      <c r="E328" s="84" t="inlineStr">
        <is>
          <t>PRIMARY KEY</t>
        </is>
      </c>
      <c r="F328" s="84" t="inlineStr">
        <is>
          <t>id</t>
        </is>
      </c>
      <c r="G328" s="86" t="inlineStr">
        <is>
          <t>Unique row identity</t>
        </is>
      </c>
      <c r="H328" s="84" t="inlineStr">
        <is>
          <t>Yes</t>
        </is>
      </c>
    </row>
    <row r="329">
      <c r="A329" s="84" t="inlineStr">
        <is>
          <t>IDX-0328</t>
        </is>
      </c>
      <c r="B329" s="84" t="inlineStr">
        <is>
          <t>Fees &amp; Finance</t>
        </is>
      </c>
      <c r="C329" s="84" t="inlineStr">
        <is>
          <t>student_fee_assignments</t>
        </is>
      </c>
      <c r="D329" s="84" t="inlineStr">
        <is>
          <t>idx_student_fee_assignments_tenant</t>
        </is>
      </c>
      <c r="E329" s="84" t="inlineStr">
        <is>
          <t>BTREE</t>
        </is>
      </c>
      <c r="F329" s="84" t="inlineStr">
        <is>
          <t>tenant_id</t>
        </is>
      </c>
      <c r="G329" s="86" t="inlineStr">
        <is>
          <t>Tenant-scoped access</t>
        </is>
      </c>
      <c r="H329" s="84" t="inlineStr">
        <is>
          <t>No</t>
        </is>
      </c>
    </row>
    <row r="330">
      <c r="A330" s="84" t="inlineStr">
        <is>
          <t>IDX-0329</t>
        </is>
      </c>
      <c r="B330" s="84" t="inlineStr">
        <is>
          <t>Fees &amp; Finance</t>
        </is>
      </c>
      <c r="C330" s="84" t="inlineStr">
        <is>
          <t>student_fee_assignments</t>
        </is>
      </c>
      <c r="D330" s="84" t="inlineStr">
        <is>
          <t>idx_student_fee_assignments_school</t>
        </is>
      </c>
      <c r="E330" s="84" t="inlineStr">
        <is>
          <t>BTREE</t>
        </is>
      </c>
      <c r="F330" s="84" t="inlineStr">
        <is>
          <t>school_id</t>
        </is>
      </c>
      <c r="G330" s="86" t="inlineStr">
        <is>
          <t>School-scoped access</t>
        </is>
      </c>
      <c r="H330" s="84" t="inlineStr">
        <is>
          <t>No</t>
        </is>
      </c>
    </row>
    <row r="331">
      <c r="A331" s="84" t="inlineStr">
        <is>
          <t>IDX-0330</t>
        </is>
      </c>
      <c r="B331" s="84" t="inlineStr">
        <is>
          <t>Fees &amp; Finance</t>
        </is>
      </c>
      <c r="C331" s="84" t="inlineStr">
        <is>
          <t>student_fee_assignments</t>
        </is>
      </c>
      <c r="D331" s="84" t="inlineStr">
        <is>
          <t>idx_student_fee_assignments_status</t>
        </is>
      </c>
      <c r="E331" s="84" t="inlineStr">
        <is>
          <t>BTREE</t>
        </is>
      </c>
      <c r="F331" s="84" t="inlineStr">
        <is>
          <t>status</t>
        </is>
      </c>
      <c r="G331" s="86" t="inlineStr">
        <is>
          <t>Workflow/status filtering</t>
        </is>
      </c>
      <c r="H331" s="84" t="inlineStr">
        <is>
          <t>No</t>
        </is>
      </c>
    </row>
    <row r="332">
      <c r="A332" s="84" t="inlineStr">
        <is>
          <t>IDX-0331</t>
        </is>
      </c>
      <c r="B332" s="84" t="inlineStr">
        <is>
          <t>Fees &amp; Finance</t>
        </is>
      </c>
      <c r="C332" s="84" t="inlineStr">
        <is>
          <t>student_fee_charges</t>
        </is>
      </c>
      <c r="D332" s="84" t="inlineStr">
        <is>
          <t>student_fee_charges_pkey</t>
        </is>
      </c>
      <c r="E332" s="84" t="inlineStr">
        <is>
          <t>PRIMARY KEY</t>
        </is>
      </c>
      <c r="F332" s="84" t="inlineStr">
        <is>
          <t>id</t>
        </is>
      </c>
      <c r="G332" s="86" t="inlineStr">
        <is>
          <t>Unique row identity</t>
        </is>
      </c>
      <c r="H332" s="84" t="inlineStr">
        <is>
          <t>Yes</t>
        </is>
      </c>
    </row>
    <row r="333">
      <c r="A333" s="84" t="inlineStr">
        <is>
          <t>IDX-0332</t>
        </is>
      </c>
      <c r="B333" s="84" t="inlineStr">
        <is>
          <t>Fees &amp; Finance</t>
        </is>
      </c>
      <c r="C333" s="84" t="inlineStr">
        <is>
          <t>student_fee_charges</t>
        </is>
      </c>
      <c r="D333" s="84" t="inlineStr">
        <is>
          <t>idx_student_fee_charges_tenant</t>
        </is>
      </c>
      <c r="E333" s="84" t="inlineStr">
        <is>
          <t>BTREE</t>
        </is>
      </c>
      <c r="F333" s="84" t="inlineStr">
        <is>
          <t>tenant_id</t>
        </is>
      </c>
      <c r="G333" s="86" t="inlineStr">
        <is>
          <t>Tenant-scoped access</t>
        </is>
      </c>
      <c r="H333" s="84" t="inlineStr">
        <is>
          <t>No</t>
        </is>
      </c>
    </row>
    <row r="334">
      <c r="A334" s="84" t="inlineStr">
        <is>
          <t>IDX-0333</t>
        </is>
      </c>
      <c r="B334" s="84" t="inlineStr">
        <is>
          <t>Fees &amp; Finance</t>
        </is>
      </c>
      <c r="C334" s="84" t="inlineStr">
        <is>
          <t>student_fee_charges</t>
        </is>
      </c>
      <c r="D334" s="84" t="inlineStr">
        <is>
          <t>idx_student_fee_charges_school</t>
        </is>
      </c>
      <c r="E334" s="84" t="inlineStr">
        <is>
          <t>BTREE</t>
        </is>
      </c>
      <c r="F334" s="84" t="inlineStr">
        <is>
          <t>school_id</t>
        </is>
      </c>
      <c r="G334" s="86" t="inlineStr">
        <is>
          <t>School-scoped access</t>
        </is>
      </c>
      <c r="H334" s="84" t="inlineStr">
        <is>
          <t>No</t>
        </is>
      </c>
    </row>
    <row r="335">
      <c r="A335" s="84" t="inlineStr">
        <is>
          <t>IDX-0334</t>
        </is>
      </c>
      <c r="B335" s="84" t="inlineStr">
        <is>
          <t>Fees &amp; Finance</t>
        </is>
      </c>
      <c r="C335" s="84" t="inlineStr">
        <is>
          <t>student_fee_charges</t>
        </is>
      </c>
      <c r="D335" s="84" t="inlineStr">
        <is>
          <t>idx_student_fee_charges_status</t>
        </is>
      </c>
      <c r="E335" s="84" t="inlineStr">
        <is>
          <t>BTREE</t>
        </is>
      </c>
      <c r="F335" s="84" t="inlineStr">
        <is>
          <t>status</t>
        </is>
      </c>
      <c r="G335" s="86" t="inlineStr">
        <is>
          <t>Workflow/status filtering</t>
        </is>
      </c>
      <c r="H335" s="84" t="inlineStr">
        <is>
          <t>No</t>
        </is>
      </c>
    </row>
    <row r="336">
      <c r="A336" s="84" t="inlineStr">
        <is>
          <t>IDX-0335</t>
        </is>
      </c>
      <c r="B336" s="84" t="inlineStr">
        <is>
          <t>Fees &amp; Finance</t>
        </is>
      </c>
      <c r="C336" s="84" t="inlineStr">
        <is>
          <t>student_fee_charges</t>
        </is>
      </c>
      <c r="D336" s="84" t="inlineStr">
        <is>
          <t>idx_student_fee_charges_due_date</t>
        </is>
      </c>
      <c r="E336" s="84" t="inlineStr">
        <is>
          <t>BTREE</t>
        </is>
      </c>
      <c r="F336" s="84" t="inlineStr">
        <is>
          <t>due_date</t>
        </is>
      </c>
      <c r="G336" s="86" t="inlineStr">
        <is>
          <t>Date-range filtering</t>
        </is>
      </c>
      <c r="H336" s="84" t="inlineStr">
        <is>
          <t>No</t>
        </is>
      </c>
    </row>
    <row r="337">
      <c r="A337" s="84" t="inlineStr">
        <is>
          <t>IDX-0336</t>
        </is>
      </c>
      <c r="B337" s="84" t="inlineStr">
        <is>
          <t>Fees &amp; Finance</t>
        </is>
      </c>
      <c r="C337" s="84" t="inlineStr">
        <is>
          <t>concessions</t>
        </is>
      </c>
      <c r="D337" s="84" t="inlineStr">
        <is>
          <t>concessions_pkey</t>
        </is>
      </c>
      <c r="E337" s="84" t="inlineStr">
        <is>
          <t>PRIMARY KEY</t>
        </is>
      </c>
      <c r="F337" s="84" t="inlineStr">
        <is>
          <t>id</t>
        </is>
      </c>
      <c r="G337" s="86" t="inlineStr">
        <is>
          <t>Unique row identity</t>
        </is>
      </c>
      <c r="H337" s="84" t="inlineStr">
        <is>
          <t>Yes</t>
        </is>
      </c>
    </row>
    <row r="338">
      <c r="A338" s="84" t="inlineStr">
        <is>
          <t>IDX-0337</t>
        </is>
      </c>
      <c r="B338" s="84" t="inlineStr">
        <is>
          <t>Fees &amp; Finance</t>
        </is>
      </c>
      <c r="C338" s="84" t="inlineStr">
        <is>
          <t>concessions</t>
        </is>
      </c>
      <c r="D338" s="84" t="inlineStr">
        <is>
          <t>idx_concessions_tenant</t>
        </is>
      </c>
      <c r="E338" s="84" t="inlineStr">
        <is>
          <t>BTREE</t>
        </is>
      </c>
      <c r="F338" s="84" t="inlineStr">
        <is>
          <t>tenant_id</t>
        </is>
      </c>
      <c r="G338" s="86" t="inlineStr">
        <is>
          <t>Tenant-scoped access</t>
        </is>
      </c>
      <c r="H338" s="84" t="inlineStr">
        <is>
          <t>No</t>
        </is>
      </c>
    </row>
    <row r="339">
      <c r="A339" s="84" t="inlineStr">
        <is>
          <t>IDX-0338</t>
        </is>
      </c>
      <c r="B339" s="84" t="inlineStr">
        <is>
          <t>Fees &amp; Finance</t>
        </is>
      </c>
      <c r="C339" s="84" t="inlineStr">
        <is>
          <t>concessions</t>
        </is>
      </c>
      <c r="D339" s="84" t="inlineStr">
        <is>
          <t>idx_concessions_school</t>
        </is>
      </c>
      <c r="E339" s="84" t="inlineStr">
        <is>
          <t>BTREE</t>
        </is>
      </c>
      <c r="F339" s="84" t="inlineStr">
        <is>
          <t>school_id</t>
        </is>
      </c>
      <c r="G339" s="86" t="inlineStr">
        <is>
          <t>School-scoped access</t>
        </is>
      </c>
      <c r="H339" s="84" t="inlineStr">
        <is>
          <t>No</t>
        </is>
      </c>
    </row>
    <row r="340">
      <c r="A340" s="84" t="inlineStr">
        <is>
          <t>IDX-0339</t>
        </is>
      </c>
      <c r="B340" s="84" t="inlineStr">
        <is>
          <t>Fees &amp; Finance</t>
        </is>
      </c>
      <c r="C340" s="84" t="inlineStr">
        <is>
          <t>concessions</t>
        </is>
      </c>
      <c r="D340" s="84" t="inlineStr">
        <is>
          <t>idx_concessions_status</t>
        </is>
      </c>
      <c r="E340" s="84" t="inlineStr">
        <is>
          <t>BTREE</t>
        </is>
      </c>
      <c r="F340" s="84" t="inlineStr">
        <is>
          <t>status</t>
        </is>
      </c>
      <c r="G340" s="86" t="inlineStr">
        <is>
          <t>Workflow/status filtering</t>
        </is>
      </c>
      <c r="H340" s="84" t="inlineStr">
        <is>
          <t>No</t>
        </is>
      </c>
    </row>
    <row r="341">
      <c r="A341" s="84" t="inlineStr">
        <is>
          <t>IDX-0340</t>
        </is>
      </c>
      <c r="B341" s="84" t="inlineStr">
        <is>
          <t>Fees &amp; Finance</t>
        </is>
      </c>
      <c r="C341" s="84" t="inlineStr">
        <is>
          <t>concessions</t>
        </is>
      </c>
      <c r="D341" s="84" t="inlineStr">
        <is>
          <t>idx_concessions_transaction_date</t>
        </is>
      </c>
      <c r="E341" s="84" t="inlineStr">
        <is>
          <t>BTREE</t>
        </is>
      </c>
      <c r="F341" s="84" t="inlineStr">
        <is>
          <t>transaction_date</t>
        </is>
      </c>
      <c r="G341" s="86" t="inlineStr">
        <is>
          <t>Date-range filtering</t>
        </is>
      </c>
      <c r="H341" s="84" t="inlineStr">
        <is>
          <t>No</t>
        </is>
      </c>
    </row>
    <row r="342">
      <c r="A342" s="84" t="inlineStr">
        <is>
          <t>IDX-0341</t>
        </is>
      </c>
      <c r="B342" s="84" t="inlineStr">
        <is>
          <t>Fees &amp; Finance</t>
        </is>
      </c>
      <c r="C342" s="84" t="inlineStr">
        <is>
          <t>fine_rules</t>
        </is>
      </c>
      <c r="D342" s="84" t="inlineStr">
        <is>
          <t>fine_rules_pkey</t>
        </is>
      </c>
      <c r="E342" s="84" t="inlineStr">
        <is>
          <t>PRIMARY KEY</t>
        </is>
      </c>
      <c r="F342" s="84" t="inlineStr">
        <is>
          <t>id</t>
        </is>
      </c>
      <c r="G342" s="86" t="inlineStr">
        <is>
          <t>Unique row identity</t>
        </is>
      </c>
      <c r="H342" s="84" t="inlineStr">
        <is>
          <t>Yes</t>
        </is>
      </c>
    </row>
    <row r="343">
      <c r="A343" s="84" t="inlineStr">
        <is>
          <t>IDX-0342</t>
        </is>
      </c>
      <c r="B343" s="84" t="inlineStr">
        <is>
          <t>Fees &amp; Finance</t>
        </is>
      </c>
      <c r="C343" s="84" t="inlineStr">
        <is>
          <t>fine_rules</t>
        </is>
      </c>
      <c r="D343" s="84" t="inlineStr">
        <is>
          <t>idx_fine_rules_tenant</t>
        </is>
      </c>
      <c r="E343" s="84" t="inlineStr">
        <is>
          <t>BTREE</t>
        </is>
      </c>
      <c r="F343" s="84" t="inlineStr">
        <is>
          <t>tenant_id</t>
        </is>
      </c>
      <c r="G343" s="86" t="inlineStr">
        <is>
          <t>Tenant-scoped access</t>
        </is>
      </c>
      <c r="H343" s="84" t="inlineStr">
        <is>
          <t>No</t>
        </is>
      </c>
    </row>
    <row r="344">
      <c r="A344" s="84" t="inlineStr">
        <is>
          <t>IDX-0343</t>
        </is>
      </c>
      <c r="B344" s="84" t="inlineStr">
        <is>
          <t>Fees &amp; Finance</t>
        </is>
      </c>
      <c r="C344" s="84" t="inlineStr">
        <is>
          <t>fine_rules</t>
        </is>
      </c>
      <c r="D344" s="84" t="inlineStr">
        <is>
          <t>idx_fine_rules_school</t>
        </is>
      </c>
      <c r="E344" s="84" t="inlineStr">
        <is>
          <t>BTREE</t>
        </is>
      </c>
      <c r="F344" s="84" t="inlineStr">
        <is>
          <t>school_id</t>
        </is>
      </c>
      <c r="G344" s="86" t="inlineStr">
        <is>
          <t>School-scoped access</t>
        </is>
      </c>
      <c r="H344" s="84" t="inlineStr">
        <is>
          <t>No</t>
        </is>
      </c>
    </row>
    <row r="345">
      <c r="A345" s="84" t="inlineStr">
        <is>
          <t>IDX-0344</t>
        </is>
      </c>
      <c r="B345" s="84" t="inlineStr">
        <is>
          <t>Fees &amp; Finance</t>
        </is>
      </c>
      <c r="C345" s="84" t="inlineStr">
        <is>
          <t>fine_rules</t>
        </is>
      </c>
      <c r="D345" s="84" t="inlineStr">
        <is>
          <t>idx_fine_rules_status</t>
        </is>
      </c>
      <c r="E345" s="84" t="inlineStr">
        <is>
          <t>BTREE</t>
        </is>
      </c>
      <c r="F345" s="84" t="inlineStr">
        <is>
          <t>status</t>
        </is>
      </c>
      <c r="G345" s="86" t="inlineStr">
        <is>
          <t>Workflow/status filtering</t>
        </is>
      </c>
      <c r="H345" s="84" t="inlineStr">
        <is>
          <t>No</t>
        </is>
      </c>
    </row>
    <row r="346">
      <c r="A346" s="84" t="inlineStr">
        <is>
          <t>IDX-0345</t>
        </is>
      </c>
      <c r="B346" s="84" t="inlineStr">
        <is>
          <t>Fees &amp; Finance</t>
        </is>
      </c>
      <c r="C346" s="84" t="inlineStr">
        <is>
          <t>fines</t>
        </is>
      </c>
      <c r="D346" s="84" t="inlineStr">
        <is>
          <t>fines_pkey</t>
        </is>
      </c>
      <c r="E346" s="84" t="inlineStr">
        <is>
          <t>PRIMARY KEY</t>
        </is>
      </c>
      <c r="F346" s="84" t="inlineStr">
        <is>
          <t>id</t>
        </is>
      </c>
      <c r="G346" s="86" t="inlineStr">
        <is>
          <t>Unique row identity</t>
        </is>
      </c>
      <c r="H346" s="84" t="inlineStr">
        <is>
          <t>Yes</t>
        </is>
      </c>
    </row>
    <row r="347">
      <c r="A347" s="84" t="inlineStr">
        <is>
          <t>IDX-0346</t>
        </is>
      </c>
      <c r="B347" s="84" t="inlineStr">
        <is>
          <t>Fees &amp; Finance</t>
        </is>
      </c>
      <c r="C347" s="84" t="inlineStr">
        <is>
          <t>fines</t>
        </is>
      </c>
      <c r="D347" s="84" t="inlineStr">
        <is>
          <t>idx_fines_tenant</t>
        </is>
      </c>
      <c r="E347" s="84" t="inlineStr">
        <is>
          <t>BTREE</t>
        </is>
      </c>
      <c r="F347" s="84" t="inlineStr">
        <is>
          <t>tenant_id</t>
        </is>
      </c>
      <c r="G347" s="86" t="inlineStr">
        <is>
          <t>Tenant-scoped access</t>
        </is>
      </c>
      <c r="H347" s="84" t="inlineStr">
        <is>
          <t>No</t>
        </is>
      </c>
    </row>
    <row r="348">
      <c r="A348" s="84" t="inlineStr">
        <is>
          <t>IDX-0347</t>
        </is>
      </c>
      <c r="B348" s="84" t="inlineStr">
        <is>
          <t>Fees &amp; Finance</t>
        </is>
      </c>
      <c r="C348" s="84" t="inlineStr">
        <is>
          <t>fines</t>
        </is>
      </c>
      <c r="D348" s="84" t="inlineStr">
        <is>
          <t>idx_fines_school</t>
        </is>
      </c>
      <c r="E348" s="84" t="inlineStr">
        <is>
          <t>BTREE</t>
        </is>
      </c>
      <c r="F348" s="84" t="inlineStr">
        <is>
          <t>school_id</t>
        </is>
      </c>
      <c r="G348" s="86" t="inlineStr">
        <is>
          <t>School-scoped access</t>
        </is>
      </c>
      <c r="H348" s="84" t="inlineStr">
        <is>
          <t>No</t>
        </is>
      </c>
    </row>
    <row r="349">
      <c r="A349" s="84" t="inlineStr">
        <is>
          <t>IDX-0348</t>
        </is>
      </c>
      <c r="B349" s="84" t="inlineStr">
        <is>
          <t>Fees &amp; Finance</t>
        </is>
      </c>
      <c r="C349" s="84" t="inlineStr">
        <is>
          <t>fines</t>
        </is>
      </c>
      <c r="D349" s="84" t="inlineStr">
        <is>
          <t>idx_fines_status</t>
        </is>
      </c>
      <c r="E349" s="84" t="inlineStr">
        <is>
          <t>BTREE</t>
        </is>
      </c>
      <c r="F349" s="84" t="inlineStr">
        <is>
          <t>status</t>
        </is>
      </c>
      <c r="G349" s="86" t="inlineStr">
        <is>
          <t>Workflow/status filtering</t>
        </is>
      </c>
      <c r="H349" s="84" t="inlineStr">
        <is>
          <t>No</t>
        </is>
      </c>
    </row>
    <row r="350">
      <c r="A350" s="84" t="inlineStr">
        <is>
          <t>IDX-0349</t>
        </is>
      </c>
      <c r="B350" s="84" t="inlineStr">
        <is>
          <t>Fees &amp; Finance</t>
        </is>
      </c>
      <c r="C350" s="84" t="inlineStr">
        <is>
          <t>fines</t>
        </is>
      </c>
      <c r="D350" s="84" t="inlineStr">
        <is>
          <t>idx_fines_transaction_date</t>
        </is>
      </c>
      <c r="E350" s="84" t="inlineStr">
        <is>
          <t>BTREE</t>
        </is>
      </c>
      <c r="F350" s="84" t="inlineStr">
        <is>
          <t>transaction_date</t>
        </is>
      </c>
      <c r="G350" s="86" t="inlineStr">
        <is>
          <t>Date-range filtering</t>
        </is>
      </c>
      <c r="H350" s="84" t="inlineStr">
        <is>
          <t>No</t>
        </is>
      </c>
    </row>
    <row r="351">
      <c r="A351" s="84" t="inlineStr">
        <is>
          <t>IDX-0350</t>
        </is>
      </c>
      <c r="B351" s="84" t="inlineStr">
        <is>
          <t>Fees &amp; Finance</t>
        </is>
      </c>
      <c r="C351" s="84" t="inlineStr">
        <is>
          <t>payments</t>
        </is>
      </c>
      <c r="D351" s="84" t="inlineStr">
        <is>
          <t>payments_pkey</t>
        </is>
      </c>
      <c r="E351" s="84" t="inlineStr">
        <is>
          <t>PRIMARY KEY</t>
        </is>
      </c>
      <c r="F351" s="84" t="inlineStr">
        <is>
          <t>id</t>
        </is>
      </c>
      <c r="G351" s="86" t="inlineStr">
        <is>
          <t>Unique row identity</t>
        </is>
      </c>
      <c r="H351" s="84" t="inlineStr">
        <is>
          <t>Yes</t>
        </is>
      </c>
    </row>
    <row r="352">
      <c r="A352" s="84" t="inlineStr">
        <is>
          <t>IDX-0351</t>
        </is>
      </c>
      <c r="B352" s="84" t="inlineStr">
        <is>
          <t>Fees &amp; Finance</t>
        </is>
      </c>
      <c r="C352" s="84" t="inlineStr">
        <is>
          <t>payments</t>
        </is>
      </c>
      <c r="D352" s="84" t="inlineStr">
        <is>
          <t>idx_payments_tenant</t>
        </is>
      </c>
      <c r="E352" s="84" t="inlineStr">
        <is>
          <t>BTREE</t>
        </is>
      </c>
      <c r="F352" s="84" t="inlineStr">
        <is>
          <t>tenant_id</t>
        </is>
      </c>
      <c r="G352" s="86" t="inlineStr">
        <is>
          <t>Tenant-scoped access</t>
        </is>
      </c>
      <c r="H352" s="84" t="inlineStr">
        <is>
          <t>No</t>
        </is>
      </c>
    </row>
    <row r="353">
      <c r="A353" s="84" t="inlineStr">
        <is>
          <t>IDX-0352</t>
        </is>
      </c>
      <c r="B353" s="84" t="inlineStr">
        <is>
          <t>Fees &amp; Finance</t>
        </is>
      </c>
      <c r="C353" s="84" t="inlineStr">
        <is>
          <t>payments</t>
        </is>
      </c>
      <c r="D353" s="84" t="inlineStr">
        <is>
          <t>idx_payments_school</t>
        </is>
      </c>
      <c r="E353" s="84" t="inlineStr">
        <is>
          <t>BTREE</t>
        </is>
      </c>
      <c r="F353" s="84" t="inlineStr">
        <is>
          <t>school_id</t>
        </is>
      </c>
      <c r="G353" s="86" t="inlineStr">
        <is>
          <t>School-scoped access</t>
        </is>
      </c>
      <c r="H353" s="84" t="inlineStr">
        <is>
          <t>No</t>
        </is>
      </c>
    </row>
    <row r="354">
      <c r="A354" s="84" t="inlineStr">
        <is>
          <t>IDX-0353</t>
        </is>
      </c>
      <c r="B354" s="84" t="inlineStr">
        <is>
          <t>Fees &amp; Finance</t>
        </is>
      </c>
      <c r="C354" s="84" t="inlineStr">
        <is>
          <t>payments</t>
        </is>
      </c>
      <c r="D354" s="84" t="inlineStr">
        <is>
          <t>uq_payments_tenant_id_provider_reference</t>
        </is>
      </c>
      <c r="E354" s="84" t="inlineStr">
        <is>
          <t>UNIQUE</t>
        </is>
      </c>
      <c r="F354" s="84" t="inlineStr">
        <is>
          <t>tenant_id,provider_reference</t>
        </is>
      </c>
      <c r="G354" s="86" t="inlineStr">
        <is>
          <t>Business uniqueness</t>
        </is>
      </c>
      <c r="H354" s="84" t="inlineStr">
        <is>
          <t>Yes</t>
        </is>
      </c>
    </row>
    <row r="355">
      <c r="A355" s="84" t="inlineStr">
        <is>
          <t>IDX-0354</t>
        </is>
      </c>
      <c r="B355" s="84" t="inlineStr">
        <is>
          <t>Fees &amp; Finance</t>
        </is>
      </c>
      <c r="C355" s="84" t="inlineStr">
        <is>
          <t>payment_allocations</t>
        </is>
      </c>
      <c r="D355" s="84" t="inlineStr">
        <is>
          <t>payment_allocations_pkey</t>
        </is>
      </c>
      <c r="E355" s="84" t="inlineStr">
        <is>
          <t>PRIMARY KEY</t>
        </is>
      </c>
      <c r="F355" s="84" t="inlineStr">
        <is>
          <t>id</t>
        </is>
      </c>
      <c r="G355" s="86" t="inlineStr">
        <is>
          <t>Unique row identity</t>
        </is>
      </c>
      <c r="H355" s="84" t="inlineStr">
        <is>
          <t>Yes</t>
        </is>
      </c>
    </row>
    <row r="356">
      <c r="A356" s="84" t="inlineStr">
        <is>
          <t>IDX-0355</t>
        </is>
      </c>
      <c r="B356" s="84" t="inlineStr">
        <is>
          <t>Fees &amp; Finance</t>
        </is>
      </c>
      <c r="C356" s="84" t="inlineStr">
        <is>
          <t>payment_allocations</t>
        </is>
      </c>
      <c r="D356" s="84" t="inlineStr">
        <is>
          <t>idx_payment_allocations_tenant</t>
        </is>
      </c>
      <c r="E356" s="84" t="inlineStr">
        <is>
          <t>BTREE</t>
        </is>
      </c>
      <c r="F356" s="84" t="inlineStr">
        <is>
          <t>tenant_id</t>
        </is>
      </c>
      <c r="G356" s="86" t="inlineStr">
        <is>
          <t>Tenant-scoped access</t>
        </is>
      </c>
      <c r="H356" s="84" t="inlineStr">
        <is>
          <t>No</t>
        </is>
      </c>
    </row>
    <row r="357">
      <c r="A357" s="84" t="inlineStr">
        <is>
          <t>IDX-0356</t>
        </is>
      </c>
      <c r="B357" s="84" t="inlineStr">
        <is>
          <t>Fees &amp; Finance</t>
        </is>
      </c>
      <c r="C357" s="84" t="inlineStr">
        <is>
          <t>payment_allocations</t>
        </is>
      </c>
      <c r="D357" s="84" t="inlineStr">
        <is>
          <t>idx_payment_allocations_school</t>
        </is>
      </c>
      <c r="E357" s="84" t="inlineStr">
        <is>
          <t>BTREE</t>
        </is>
      </c>
      <c r="F357" s="84" t="inlineStr">
        <is>
          <t>school_id</t>
        </is>
      </c>
      <c r="G357" s="86" t="inlineStr">
        <is>
          <t>School-scoped access</t>
        </is>
      </c>
      <c r="H357" s="84" t="inlineStr">
        <is>
          <t>No</t>
        </is>
      </c>
    </row>
    <row r="358">
      <c r="A358" s="84" t="inlineStr">
        <is>
          <t>IDX-0357</t>
        </is>
      </c>
      <c r="B358" s="84" t="inlineStr">
        <is>
          <t>Fees &amp; Finance</t>
        </is>
      </c>
      <c r="C358" s="84" t="inlineStr">
        <is>
          <t>payment_allocations</t>
        </is>
      </c>
      <c r="D358" s="84" t="inlineStr">
        <is>
          <t>idx_payment_allocations_status</t>
        </is>
      </c>
      <c r="E358" s="84" t="inlineStr">
        <is>
          <t>BTREE</t>
        </is>
      </c>
      <c r="F358" s="84" t="inlineStr">
        <is>
          <t>status</t>
        </is>
      </c>
      <c r="G358" s="86" t="inlineStr">
        <is>
          <t>Workflow/status filtering</t>
        </is>
      </c>
      <c r="H358" s="84" t="inlineStr">
        <is>
          <t>No</t>
        </is>
      </c>
    </row>
    <row r="359">
      <c r="A359" s="84" t="inlineStr">
        <is>
          <t>IDX-0358</t>
        </is>
      </c>
      <c r="B359" s="84" t="inlineStr">
        <is>
          <t>Fees &amp; Finance</t>
        </is>
      </c>
      <c r="C359" s="84" t="inlineStr">
        <is>
          <t>payment_allocations</t>
        </is>
      </c>
      <c r="D359" s="84" t="inlineStr">
        <is>
          <t>idx_payment_allocations_transaction_date</t>
        </is>
      </c>
      <c r="E359" s="84" t="inlineStr">
        <is>
          <t>BTREE</t>
        </is>
      </c>
      <c r="F359" s="84" t="inlineStr">
        <is>
          <t>transaction_date</t>
        </is>
      </c>
      <c r="G359" s="86" t="inlineStr">
        <is>
          <t>Date-range filtering</t>
        </is>
      </c>
      <c r="H359" s="84" t="inlineStr">
        <is>
          <t>No</t>
        </is>
      </c>
    </row>
    <row r="360">
      <c r="A360" s="84" t="inlineStr">
        <is>
          <t>IDX-0359</t>
        </is>
      </c>
      <c r="B360" s="84" t="inlineStr">
        <is>
          <t>Fees &amp; Finance</t>
        </is>
      </c>
      <c r="C360" s="84" t="inlineStr">
        <is>
          <t>receipts</t>
        </is>
      </c>
      <c r="D360" s="84" t="inlineStr">
        <is>
          <t>receipts_pkey</t>
        </is>
      </c>
      <c r="E360" s="84" t="inlineStr">
        <is>
          <t>PRIMARY KEY</t>
        </is>
      </c>
      <c r="F360" s="84" t="inlineStr">
        <is>
          <t>id</t>
        </is>
      </c>
      <c r="G360" s="86" t="inlineStr">
        <is>
          <t>Unique row identity</t>
        </is>
      </c>
      <c r="H360" s="84" t="inlineStr">
        <is>
          <t>Yes</t>
        </is>
      </c>
    </row>
    <row r="361">
      <c r="A361" s="84" t="inlineStr">
        <is>
          <t>IDX-0360</t>
        </is>
      </c>
      <c r="B361" s="84" t="inlineStr">
        <is>
          <t>Fees &amp; Finance</t>
        </is>
      </c>
      <c r="C361" s="84" t="inlineStr">
        <is>
          <t>receipts</t>
        </is>
      </c>
      <c r="D361" s="84" t="inlineStr">
        <is>
          <t>idx_receipts_tenant</t>
        </is>
      </c>
      <c r="E361" s="84" t="inlineStr">
        <is>
          <t>BTREE</t>
        </is>
      </c>
      <c r="F361" s="84" t="inlineStr">
        <is>
          <t>tenant_id</t>
        </is>
      </c>
      <c r="G361" s="86" t="inlineStr">
        <is>
          <t>Tenant-scoped access</t>
        </is>
      </c>
      <c r="H361" s="84" t="inlineStr">
        <is>
          <t>No</t>
        </is>
      </c>
    </row>
    <row r="362">
      <c r="A362" s="84" t="inlineStr">
        <is>
          <t>IDX-0361</t>
        </is>
      </c>
      <c r="B362" s="84" t="inlineStr">
        <is>
          <t>Fees &amp; Finance</t>
        </is>
      </c>
      <c r="C362" s="84" t="inlineStr">
        <is>
          <t>receipts</t>
        </is>
      </c>
      <c r="D362" s="84" t="inlineStr">
        <is>
          <t>idx_receipts_school</t>
        </is>
      </c>
      <c r="E362" s="84" t="inlineStr">
        <is>
          <t>BTREE</t>
        </is>
      </c>
      <c r="F362" s="84" t="inlineStr">
        <is>
          <t>school_id</t>
        </is>
      </c>
      <c r="G362" s="86" t="inlineStr">
        <is>
          <t>School-scoped access</t>
        </is>
      </c>
      <c r="H362" s="84" t="inlineStr">
        <is>
          <t>No</t>
        </is>
      </c>
    </row>
    <row r="363">
      <c r="A363" s="84" t="inlineStr">
        <is>
          <t>IDX-0362</t>
        </is>
      </c>
      <c r="B363" s="84" t="inlineStr">
        <is>
          <t>Fees &amp; Finance</t>
        </is>
      </c>
      <c r="C363" s="84" t="inlineStr">
        <is>
          <t>receipts</t>
        </is>
      </c>
      <c r="D363" s="84" t="inlineStr">
        <is>
          <t>idx_receipts_status</t>
        </is>
      </c>
      <c r="E363" s="84" t="inlineStr">
        <is>
          <t>BTREE</t>
        </is>
      </c>
      <c r="F363" s="84" t="inlineStr">
        <is>
          <t>status</t>
        </is>
      </c>
      <c r="G363" s="86" t="inlineStr">
        <is>
          <t>Workflow/status filtering</t>
        </is>
      </c>
      <c r="H363" s="84" t="inlineStr">
        <is>
          <t>No</t>
        </is>
      </c>
    </row>
    <row r="364">
      <c r="A364" s="84" t="inlineStr">
        <is>
          <t>IDX-0363</t>
        </is>
      </c>
      <c r="B364" s="84" t="inlineStr">
        <is>
          <t>Fees &amp; Finance</t>
        </is>
      </c>
      <c r="C364" s="84" t="inlineStr">
        <is>
          <t>receipts</t>
        </is>
      </c>
      <c r="D364" s="84" t="inlineStr">
        <is>
          <t>uq_receipts_school_id_receipt_no</t>
        </is>
      </c>
      <c r="E364" s="84" t="inlineStr">
        <is>
          <t>UNIQUE</t>
        </is>
      </c>
      <c r="F364" s="84" t="inlineStr">
        <is>
          <t>school_id,receipt_no</t>
        </is>
      </c>
      <c r="G364" s="86" t="inlineStr">
        <is>
          <t>Business uniqueness</t>
        </is>
      </c>
      <c r="H364" s="84" t="inlineStr">
        <is>
          <t>Yes</t>
        </is>
      </c>
    </row>
    <row r="365">
      <c r="A365" s="84" t="inlineStr">
        <is>
          <t>IDX-0364</t>
        </is>
      </c>
      <c r="B365" s="84" t="inlineStr">
        <is>
          <t>Fees &amp; Finance</t>
        </is>
      </c>
      <c r="C365" s="84" t="inlineStr">
        <is>
          <t>refunds</t>
        </is>
      </c>
      <c r="D365" s="84" t="inlineStr">
        <is>
          <t>refunds_pkey</t>
        </is>
      </c>
      <c r="E365" s="84" t="inlineStr">
        <is>
          <t>PRIMARY KEY</t>
        </is>
      </c>
      <c r="F365" s="84" t="inlineStr">
        <is>
          <t>id</t>
        </is>
      </c>
      <c r="G365" s="86" t="inlineStr">
        <is>
          <t>Unique row identity</t>
        </is>
      </c>
      <c r="H365" s="84" t="inlineStr">
        <is>
          <t>Yes</t>
        </is>
      </c>
    </row>
    <row r="366">
      <c r="A366" s="84" t="inlineStr">
        <is>
          <t>IDX-0365</t>
        </is>
      </c>
      <c r="B366" s="84" t="inlineStr">
        <is>
          <t>Fees &amp; Finance</t>
        </is>
      </c>
      <c r="C366" s="84" t="inlineStr">
        <is>
          <t>refunds</t>
        </is>
      </c>
      <c r="D366" s="84" t="inlineStr">
        <is>
          <t>idx_refunds_tenant</t>
        </is>
      </c>
      <c r="E366" s="84" t="inlineStr">
        <is>
          <t>BTREE</t>
        </is>
      </c>
      <c r="F366" s="84" t="inlineStr">
        <is>
          <t>tenant_id</t>
        </is>
      </c>
      <c r="G366" s="86" t="inlineStr">
        <is>
          <t>Tenant-scoped access</t>
        </is>
      </c>
      <c r="H366" s="84" t="inlineStr">
        <is>
          <t>No</t>
        </is>
      </c>
    </row>
    <row r="367">
      <c r="A367" s="84" t="inlineStr">
        <is>
          <t>IDX-0366</t>
        </is>
      </c>
      <c r="B367" s="84" t="inlineStr">
        <is>
          <t>Fees &amp; Finance</t>
        </is>
      </c>
      <c r="C367" s="84" t="inlineStr">
        <is>
          <t>refunds</t>
        </is>
      </c>
      <c r="D367" s="84" t="inlineStr">
        <is>
          <t>idx_refunds_school</t>
        </is>
      </c>
      <c r="E367" s="84" t="inlineStr">
        <is>
          <t>BTREE</t>
        </is>
      </c>
      <c r="F367" s="84" t="inlineStr">
        <is>
          <t>school_id</t>
        </is>
      </c>
      <c r="G367" s="86" t="inlineStr">
        <is>
          <t>School-scoped access</t>
        </is>
      </c>
      <c r="H367" s="84" t="inlineStr">
        <is>
          <t>No</t>
        </is>
      </c>
    </row>
    <row r="368">
      <c r="A368" s="84" t="inlineStr">
        <is>
          <t>IDX-0367</t>
        </is>
      </c>
      <c r="B368" s="84" t="inlineStr">
        <is>
          <t>Fees &amp; Finance</t>
        </is>
      </c>
      <c r="C368" s="84" t="inlineStr">
        <is>
          <t>refunds</t>
        </is>
      </c>
      <c r="D368" s="84" t="inlineStr">
        <is>
          <t>idx_refunds_status</t>
        </is>
      </c>
      <c r="E368" s="84" t="inlineStr">
        <is>
          <t>BTREE</t>
        </is>
      </c>
      <c r="F368" s="84" t="inlineStr">
        <is>
          <t>status</t>
        </is>
      </c>
      <c r="G368" s="86" t="inlineStr">
        <is>
          <t>Workflow/status filtering</t>
        </is>
      </c>
      <c r="H368" s="84" t="inlineStr">
        <is>
          <t>No</t>
        </is>
      </c>
    </row>
    <row r="369">
      <c r="A369" s="84" t="inlineStr">
        <is>
          <t>IDX-0368</t>
        </is>
      </c>
      <c r="B369" s="84" t="inlineStr">
        <is>
          <t>Fees &amp; Finance</t>
        </is>
      </c>
      <c r="C369" s="84" t="inlineStr">
        <is>
          <t>finance_accounts</t>
        </is>
      </c>
      <c r="D369" s="84" t="inlineStr">
        <is>
          <t>finance_accounts_pkey</t>
        </is>
      </c>
      <c r="E369" s="84" t="inlineStr">
        <is>
          <t>PRIMARY KEY</t>
        </is>
      </c>
      <c r="F369" s="84" t="inlineStr">
        <is>
          <t>id</t>
        </is>
      </c>
      <c r="G369" s="86" t="inlineStr">
        <is>
          <t>Unique row identity</t>
        </is>
      </c>
      <c r="H369" s="84" t="inlineStr">
        <is>
          <t>Yes</t>
        </is>
      </c>
    </row>
    <row r="370">
      <c r="A370" s="84" t="inlineStr">
        <is>
          <t>IDX-0369</t>
        </is>
      </c>
      <c r="B370" s="84" t="inlineStr">
        <is>
          <t>Fees &amp; Finance</t>
        </is>
      </c>
      <c r="C370" s="84" t="inlineStr">
        <is>
          <t>finance_accounts</t>
        </is>
      </c>
      <c r="D370" s="84" t="inlineStr">
        <is>
          <t>idx_finance_accounts_tenant</t>
        </is>
      </c>
      <c r="E370" s="84" t="inlineStr">
        <is>
          <t>BTREE</t>
        </is>
      </c>
      <c r="F370" s="84" t="inlineStr">
        <is>
          <t>tenant_id</t>
        </is>
      </c>
      <c r="G370" s="86" t="inlineStr">
        <is>
          <t>Tenant-scoped access</t>
        </is>
      </c>
      <c r="H370" s="84" t="inlineStr">
        <is>
          <t>No</t>
        </is>
      </c>
    </row>
    <row r="371">
      <c r="A371" s="84" t="inlineStr">
        <is>
          <t>IDX-0370</t>
        </is>
      </c>
      <c r="B371" s="84" t="inlineStr">
        <is>
          <t>Fees &amp; Finance</t>
        </is>
      </c>
      <c r="C371" s="84" t="inlineStr">
        <is>
          <t>finance_accounts</t>
        </is>
      </c>
      <c r="D371" s="84" t="inlineStr">
        <is>
          <t>idx_finance_accounts_school</t>
        </is>
      </c>
      <c r="E371" s="84" t="inlineStr">
        <is>
          <t>BTREE</t>
        </is>
      </c>
      <c r="F371" s="84" t="inlineStr">
        <is>
          <t>school_id</t>
        </is>
      </c>
      <c r="G371" s="86" t="inlineStr">
        <is>
          <t>School-scoped access</t>
        </is>
      </c>
      <c r="H371" s="84" t="inlineStr">
        <is>
          <t>No</t>
        </is>
      </c>
    </row>
    <row r="372">
      <c r="A372" s="84" t="inlineStr">
        <is>
          <t>IDX-0371</t>
        </is>
      </c>
      <c r="B372" s="84" t="inlineStr">
        <is>
          <t>Fees &amp; Finance</t>
        </is>
      </c>
      <c r="C372" s="84" t="inlineStr">
        <is>
          <t>finance_accounts</t>
        </is>
      </c>
      <c r="D372" s="84" t="inlineStr">
        <is>
          <t>idx_finance_accounts_status</t>
        </is>
      </c>
      <c r="E372" s="84" t="inlineStr">
        <is>
          <t>BTREE</t>
        </is>
      </c>
      <c r="F372" s="84" t="inlineStr">
        <is>
          <t>status</t>
        </is>
      </c>
      <c r="G372" s="86" t="inlineStr">
        <is>
          <t>Workflow/status filtering</t>
        </is>
      </c>
      <c r="H372" s="84" t="inlineStr">
        <is>
          <t>No</t>
        </is>
      </c>
    </row>
    <row r="373">
      <c r="A373" s="84" t="inlineStr">
        <is>
          <t>IDX-0372</t>
        </is>
      </c>
      <c r="B373" s="84" t="inlineStr">
        <is>
          <t>Fees &amp; Finance</t>
        </is>
      </c>
      <c r="C373" s="84" t="inlineStr">
        <is>
          <t>finance_transactions</t>
        </is>
      </c>
      <c r="D373" s="84" t="inlineStr">
        <is>
          <t>finance_transactions_pkey</t>
        </is>
      </c>
      <c r="E373" s="84" t="inlineStr">
        <is>
          <t>PRIMARY KEY</t>
        </is>
      </c>
      <c r="F373" s="84" t="inlineStr">
        <is>
          <t>id</t>
        </is>
      </c>
      <c r="G373" s="86" t="inlineStr">
        <is>
          <t>Unique row identity</t>
        </is>
      </c>
      <c r="H373" s="84" t="inlineStr">
        <is>
          <t>Yes</t>
        </is>
      </c>
    </row>
    <row r="374">
      <c r="A374" s="84" t="inlineStr">
        <is>
          <t>IDX-0373</t>
        </is>
      </c>
      <c r="B374" s="84" t="inlineStr">
        <is>
          <t>Fees &amp; Finance</t>
        </is>
      </c>
      <c r="C374" s="84" t="inlineStr">
        <is>
          <t>finance_transactions</t>
        </is>
      </c>
      <c r="D374" s="84" t="inlineStr">
        <is>
          <t>idx_finance_transactions_tenant</t>
        </is>
      </c>
      <c r="E374" s="84" t="inlineStr">
        <is>
          <t>BTREE</t>
        </is>
      </c>
      <c r="F374" s="84" t="inlineStr">
        <is>
          <t>tenant_id</t>
        </is>
      </c>
      <c r="G374" s="86" t="inlineStr">
        <is>
          <t>Tenant-scoped access</t>
        </is>
      </c>
      <c r="H374" s="84" t="inlineStr">
        <is>
          <t>No</t>
        </is>
      </c>
    </row>
    <row r="375">
      <c r="A375" s="84" t="inlineStr">
        <is>
          <t>IDX-0374</t>
        </is>
      </c>
      <c r="B375" s="84" t="inlineStr">
        <is>
          <t>Fees &amp; Finance</t>
        </is>
      </c>
      <c r="C375" s="84" t="inlineStr">
        <is>
          <t>finance_transactions</t>
        </is>
      </c>
      <c r="D375" s="84" t="inlineStr">
        <is>
          <t>idx_finance_transactions_school</t>
        </is>
      </c>
      <c r="E375" s="84" t="inlineStr">
        <is>
          <t>BTREE</t>
        </is>
      </c>
      <c r="F375" s="84" t="inlineStr">
        <is>
          <t>school_id</t>
        </is>
      </c>
      <c r="G375" s="86" t="inlineStr">
        <is>
          <t>School-scoped access</t>
        </is>
      </c>
      <c r="H375" s="84" t="inlineStr">
        <is>
          <t>No</t>
        </is>
      </c>
    </row>
    <row r="376">
      <c r="A376" s="84" t="inlineStr">
        <is>
          <t>IDX-0375</t>
        </is>
      </c>
      <c r="B376" s="84" t="inlineStr">
        <is>
          <t>Fees &amp; Finance</t>
        </is>
      </c>
      <c r="C376" s="84" t="inlineStr">
        <is>
          <t>finance_transactions</t>
        </is>
      </c>
      <c r="D376" s="84" t="inlineStr">
        <is>
          <t>idx_finance_transactions_status</t>
        </is>
      </c>
      <c r="E376" s="84" t="inlineStr">
        <is>
          <t>BTREE</t>
        </is>
      </c>
      <c r="F376" s="84" t="inlineStr">
        <is>
          <t>status</t>
        </is>
      </c>
      <c r="G376" s="86" t="inlineStr">
        <is>
          <t>Workflow/status filtering</t>
        </is>
      </c>
      <c r="H376" s="84" t="inlineStr">
        <is>
          <t>No</t>
        </is>
      </c>
    </row>
    <row r="377">
      <c r="A377" s="84" t="inlineStr">
        <is>
          <t>IDX-0376</t>
        </is>
      </c>
      <c r="B377" s="84" t="inlineStr">
        <is>
          <t>Fees &amp; Finance</t>
        </is>
      </c>
      <c r="C377" s="84" t="inlineStr">
        <is>
          <t>finance_transactions</t>
        </is>
      </c>
      <c r="D377" s="84" t="inlineStr">
        <is>
          <t>idx_finance_transactions_transaction_date</t>
        </is>
      </c>
      <c r="E377" s="84" t="inlineStr">
        <is>
          <t>BTREE</t>
        </is>
      </c>
      <c r="F377" s="84" t="inlineStr">
        <is>
          <t>transaction_date</t>
        </is>
      </c>
      <c r="G377" s="86" t="inlineStr">
        <is>
          <t>Date-range filtering</t>
        </is>
      </c>
      <c r="H377" s="84" t="inlineStr">
        <is>
          <t>No</t>
        </is>
      </c>
    </row>
    <row r="378">
      <c r="A378" s="84" t="inlineStr">
        <is>
          <t>IDX-0377</t>
        </is>
      </c>
      <c r="B378" s="84" t="inlineStr">
        <is>
          <t>Fees &amp; Finance</t>
        </is>
      </c>
      <c r="C378" s="84" t="inlineStr">
        <is>
          <t>vendors</t>
        </is>
      </c>
      <c r="D378" s="84" t="inlineStr">
        <is>
          <t>vendors_pkey</t>
        </is>
      </c>
      <c r="E378" s="84" t="inlineStr">
        <is>
          <t>PRIMARY KEY</t>
        </is>
      </c>
      <c r="F378" s="84" t="inlineStr">
        <is>
          <t>id</t>
        </is>
      </c>
      <c r="G378" s="86" t="inlineStr">
        <is>
          <t>Unique row identity</t>
        </is>
      </c>
      <c r="H378" s="84" t="inlineStr">
        <is>
          <t>Yes</t>
        </is>
      </c>
    </row>
    <row r="379">
      <c r="A379" s="84" t="inlineStr">
        <is>
          <t>IDX-0378</t>
        </is>
      </c>
      <c r="B379" s="84" t="inlineStr">
        <is>
          <t>Fees &amp; Finance</t>
        </is>
      </c>
      <c r="C379" s="84" t="inlineStr">
        <is>
          <t>vendors</t>
        </is>
      </c>
      <c r="D379" s="84" t="inlineStr">
        <is>
          <t>idx_vendors_tenant</t>
        </is>
      </c>
      <c r="E379" s="84" t="inlineStr">
        <is>
          <t>BTREE</t>
        </is>
      </c>
      <c r="F379" s="84" t="inlineStr">
        <is>
          <t>tenant_id</t>
        </is>
      </c>
      <c r="G379" s="86" t="inlineStr">
        <is>
          <t>Tenant-scoped access</t>
        </is>
      </c>
      <c r="H379" s="84" t="inlineStr">
        <is>
          <t>No</t>
        </is>
      </c>
    </row>
    <row r="380">
      <c r="A380" s="84" t="inlineStr">
        <is>
          <t>IDX-0379</t>
        </is>
      </c>
      <c r="B380" s="84" t="inlineStr">
        <is>
          <t>Fees &amp; Finance</t>
        </is>
      </c>
      <c r="C380" s="84" t="inlineStr">
        <is>
          <t>vendors</t>
        </is>
      </c>
      <c r="D380" s="84" t="inlineStr">
        <is>
          <t>idx_vendors_school</t>
        </is>
      </c>
      <c r="E380" s="84" t="inlineStr">
        <is>
          <t>BTREE</t>
        </is>
      </c>
      <c r="F380" s="84" t="inlineStr">
        <is>
          <t>school_id</t>
        </is>
      </c>
      <c r="G380" s="86" t="inlineStr">
        <is>
          <t>School-scoped access</t>
        </is>
      </c>
      <c r="H380" s="84" t="inlineStr">
        <is>
          <t>No</t>
        </is>
      </c>
    </row>
    <row r="381">
      <c r="A381" s="84" t="inlineStr">
        <is>
          <t>IDX-0380</t>
        </is>
      </c>
      <c r="B381" s="84" t="inlineStr">
        <is>
          <t>Fees &amp; Finance</t>
        </is>
      </c>
      <c r="C381" s="84" t="inlineStr">
        <is>
          <t>vendors</t>
        </is>
      </c>
      <c r="D381" s="84" t="inlineStr">
        <is>
          <t>idx_vendors_status</t>
        </is>
      </c>
      <c r="E381" s="84" t="inlineStr">
        <is>
          <t>BTREE</t>
        </is>
      </c>
      <c r="F381" s="84" t="inlineStr">
        <is>
          <t>status</t>
        </is>
      </c>
      <c r="G381" s="86" t="inlineStr">
        <is>
          <t>Workflow/status filtering</t>
        </is>
      </c>
      <c r="H381" s="84" t="inlineStr">
        <is>
          <t>No</t>
        </is>
      </c>
    </row>
    <row r="382">
      <c r="A382" s="84" t="inlineStr">
        <is>
          <t>IDX-0381</t>
        </is>
      </c>
      <c r="B382" s="84" t="inlineStr">
        <is>
          <t>HR &amp; Payroll</t>
        </is>
      </c>
      <c r="C382" s="84" t="inlineStr">
        <is>
          <t>job_openings</t>
        </is>
      </c>
      <c r="D382" s="84" t="inlineStr">
        <is>
          <t>job_openings_pkey</t>
        </is>
      </c>
      <c r="E382" s="84" t="inlineStr">
        <is>
          <t>PRIMARY KEY</t>
        </is>
      </c>
      <c r="F382" s="84" t="inlineStr">
        <is>
          <t>id</t>
        </is>
      </c>
      <c r="G382" s="86" t="inlineStr">
        <is>
          <t>Unique row identity</t>
        </is>
      </c>
      <c r="H382" s="84" t="inlineStr">
        <is>
          <t>Yes</t>
        </is>
      </c>
    </row>
    <row r="383">
      <c r="A383" s="84" t="inlineStr">
        <is>
          <t>IDX-0382</t>
        </is>
      </c>
      <c r="B383" s="84" t="inlineStr">
        <is>
          <t>HR &amp; Payroll</t>
        </is>
      </c>
      <c r="C383" s="84" t="inlineStr">
        <is>
          <t>job_openings</t>
        </is>
      </c>
      <c r="D383" s="84" t="inlineStr">
        <is>
          <t>idx_job_openings_tenant</t>
        </is>
      </c>
      <c r="E383" s="84" t="inlineStr">
        <is>
          <t>BTREE</t>
        </is>
      </c>
      <c r="F383" s="84" t="inlineStr">
        <is>
          <t>tenant_id</t>
        </is>
      </c>
      <c r="G383" s="86" t="inlineStr">
        <is>
          <t>Tenant-scoped access</t>
        </is>
      </c>
      <c r="H383" s="84" t="inlineStr">
        <is>
          <t>No</t>
        </is>
      </c>
    </row>
    <row r="384">
      <c r="A384" s="84" t="inlineStr">
        <is>
          <t>IDX-0383</t>
        </is>
      </c>
      <c r="B384" s="84" t="inlineStr">
        <is>
          <t>HR &amp; Payroll</t>
        </is>
      </c>
      <c r="C384" s="84" t="inlineStr">
        <is>
          <t>job_openings</t>
        </is>
      </c>
      <c r="D384" s="84" t="inlineStr">
        <is>
          <t>idx_job_openings_school</t>
        </is>
      </c>
      <c r="E384" s="84" t="inlineStr">
        <is>
          <t>BTREE</t>
        </is>
      </c>
      <c r="F384" s="84" t="inlineStr">
        <is>
          <t>school_id</t>
        </is>
      </c>
      <c r="G384" s="86" t="inlineStr">
        <is>
          <t>School-scoped access</t>
        </is>
      </c>
      <c r="H384" s="84" t="inlineStr">
        <is>
          <t>No</t>
        </is>
      </c>
    </row>
    <row r="385">
      <c r="A385" s="84" t="inlineStr">
        <is>
          <t>IDX-0384</t>
        </is>
      </c>
      <c r="B385" s="84" t="inlineStr">
        <is>
          <t>HR &amp; Payroll</t>
        </is>
      </c>
      <c r="C385" s="84" t="inlineStr">
        <is>
          <t>job_openings</t>
        </is>
      </c>
      <c r="D385" s="84" t="inlineStr">
        <is>
          <t>idx_job_openings_status</t>
        </is>
      </c>
      <c r="E385" s="84" t="inlineStr">
        <is>
          <t>BTREE</t>
        </is>
      </c>
      <c r="F385" s="84" t="inlineStr">
        <is>
          <t>status</t>
        </is>
      </c>
      <c r="G385" s="86" t="inlineStr">
        <is>
          <t>Workflow/status filtering</t>
        </is>
      </c>
      <c r="H385" s="84" t="inlineStr">
        <is>
          <t>No</t>
        </is>
      </c>
    </row>
    <row r="386">
      <c r="A386" s="84" t="inlineStr">
        <is>
          <t>IDX-0385</t>
        </is>
      </c>
      <c r="B386" s="84" t="inlineStr">
        <is>
          <t>HR &amp; Payroll</t>
        </is>
      </c>
      <c r="C386" s="84" t="inlineStr">
        <is>
          <t>candidates</t>
        </is>
      </c>
      <c r="D386" s="84" t="inlineStr">
        <is>
          <t>candidates_pkey</t>
        </is>
      </c>
      <c r="E386" s="84" t="inlineStr">
        <is>
          <t>PRIMARY KEY</t>
        </is>
      </c>
      <c r="F386" s="84" t="inlineStr">
        <is>
          <t>id</t>
        </is>
      </c>
      <c r="G386" s="86" t="inlineStr">
        <is>
          <t>Unique row identity</t>
        </is>
      </c>
      <c r="H386" s="84" t="inlineStr">
        <is>
          <t>Yes</t>
        </is>
      </c>
    </row>
    <row r="387">
      <c r="A387" s="84" t="inlineStr">
        <is>
          <t>IDX-0386</t>
        </is>
      </c>
      <c r="B387" s="84" t="inlineStr">
        <is>
          <t>HR &amp; Payroll</t>
        </is>
      </c>
      <c r="C387" s="84" t="inlineStr">
        <is>
          <t>candidates</t>
        </is>
      </c>
      <c r="D387" s="84" t="inlineStr">
        <is>
          <t>idx_candidates_tenant</t>
        </is>
      </c>
      <c r="E387" s="84" t="inlineStr">
        <is>
          <t>BTREE</t>
        </is>
      </c>
      <c r="F387" s="84" t="inlineStr">
        <is>
          <t>tenant_id</t>
        </is>
      </c>
      <c r="G387" s="86" t="inlineStr">
        <is>
          <t>Tenant-scoped access</t>
        </is>
      </c>
      <c r="H387" s="84" t="inlineStr">
        <is>
          <t>No</t>
        </is>
      </c>
    </row>
    <row r="388">
      <c r="A388" s="84" t="inlineStr">
        <is>
          <t>IDX-0387</t>
        </is>
      </c>
      <c r="B388" s="84" t="inlineStr">
        <is>
          <t>HR &amp; Payroll</t>
        </is>
      </c>
      <c r="C388" s="84" t="inlineStr">
        <is>
          <t>candidates</t>
        </is>
      </c>
      <c r="D388" s="84" t="inlineStr">
        <is>
          <t>idx_candidates_school</t>
        </is>
      </c>
      <c r="E388" s="84" t="inlineStr">
        <is>
          <t>BTREE</t>
        </is>
      </c>
      <c r="F388" s="84" t="inlineStr">
        <is>
          <t>school_id</t>
        </is>
      </c>
      <c r="G388" s="86" t="inlineStr">
        <is>
          <t>School-scoped access</t>
        </is>
      </c>
      <c r="H388" s="84" t="inlineStr">
        <is>
          <t>No</t>
        </is>
      </c>
    </row>
    <row r="389">
      <c r="A389" s="84" t="inlineStr">
        <is>
          <t>IDX-0388</t>
        </is>
      </c>
      <c r="B389" s="84" t="inlineStr">
        <is>
          <t>HR &amp; Payroll</t>
        </is>
      </c>
      <c r="C389" s="84" t="inlineStr">
        <is>
          <t>candidates</t>
        </is>
      </c>
      <c r="D389" s="84" t="inlineStr">
        <is>
          <t>idx_candidates_status</t>
        </is>
      </c>
      <c r="E389" s="84" t="inlineStr">
        <is>
          <t>BTREE</t>
        </is>
      </c>
      <c r="F389" s="84" t="inlineStr">
        <is>
          <t>status</t>
        </is>
      </c>
      <c r="G389" s="86" t="inlineStr">
        <is>
          <t>Workflow/status filtering</t>
        </is>
      </c>
      <c r="H389" s="84" t="inlineStr">
        <is>
          <t>No</t>
        </is>
      </c>
    </row>
    <row r="390">
      <c r="A390" s="84" t="inlineStr">
        <is>
          <t>IDX-0389</t>
        </is>
      </c>
      <c r="B390" s="84" t="inlineStr">
        <is>
          <t>HR &amp; Payroll</t>
        </is>
      </c>
      <c r="C390" s="84" t="inlineStr">
        <is>
          <t>candidate_applications</t>
        </is>
      </c>
      <c r="D390" s="84" t="inlineStr">
        <is>
          <t>candidate_applications_pkey</t>
        </is>
      </c>
      <c r="E390" s="84" t="inlineStr">
        <is>
          <t>PRIMARY KEY</t>
        </is>
      </c>
      <c r="F390" s="84" t="inlineStr">
        <is>
          <t>id</t>
        </is>
      </c>
      <c r="G390" s="86" t="inlineStr">
        <is>
          <t>Unique row identity</t>
        </is>
      </c>
      <c r="H390" s="84" t="inlineStr">
        <is>
          <t>Yes</t>
        </is>
      </c>
    </row>
    <row r="391">
      <c r="A391" s="84" t="inlineStr">
        <is>
          <t>IDX-0390</t>
        </is>
      </c>
      <c r="B391" s="84" t="inlineStr">
        <is>
          <t>HR &amp; Payroll</t>
        </is>
      </c>
      <c r="C391" s="84" t="inlineStr">
        <is>
          <t>candidate_applications</t>
        </is>
      </c>
      <c r="D391" s="84" t="inlineStr">
        <is>
          <t>idx_candidate_applications_tenant</t>
        </is>
      </c>
      <c r="E391" s="84" t="inlineStr">
        <is>
          <t>BTREE</t>
        </is>
      </c>
      <c r="F391" s="84" t="inlineStr">
        <is>
          <t>tenant_id</t>
        </is>
      </c>
      <c r="G391" s="86" t="inlineStr">
        <is>
          <t>Tenant-scoped access</t>
        </is>
      </c>
      <c r="H391" s="84" t="inlineStr">
        <is>
          <t>No</t>
        </is>
      </c>
    </row>
    <row r="392">
      <c r="A392" s="84" t="inlineStr">
        <is>
          <t>IDX-0391</t>
        </is>
      </c>
      <c r="B392" s="84" t="inlineStr">
        <is>
          <t>HR &amp; Payroll</t>
        </is>
      </c>
      <c r="C392" s="84" t="inlineStr">
        <is>
          <t>candidate_applications</t>
        </is>
      </c>
      <c r="D392" s="84" t="inlineStr">
        <is>
          <t>idx_candidate_applications_school</t>
        </is>
      </c>
      <c r="E392" s="84" t="inlineStr">
        <is>
          <t>BTREE</t>
        </is>
      </c>
      <c r="F392" s="84" t="inlineStr">
        <is>
          <t>school_id</t>
        </is>
      </c>
      <c r="G392" s="86" t="inlineStr">
        <is>
          <t>School-scoped access</t>
        </is>
      </c>
      <c r="H392" s="84" t="inlineStr">
        <is>
          <t>No</t>
        </is>
      </c>
    </row>
    <row r="393">
      <c r="A393" s="84" t="inlineStr">
        <is>
          <t>IDX-0392</t>
        </is>
      </c>
      <c r="B393" s="84" t="inlineStr">
        <is>
          <t>HR &amp; Payroll</t>
        </is>
      </c>
      <c r="C393" s="84" t="inlineStr">
        <is>
          <t>candidate_applications</t>
        </is>
      </c>
      <c r="D393" s="84" t="inlineStr">
        <is>
          <t>idx_candidate_applications_status</t>
        </is>
      </c>
      <c r="E393" s="84" t="inlineStr">
        <is>
          <t>BTREE</t>
        </is>
      </c>
      <c r="F393" s="84" t="inlineStr">
        <is>
          <t>status</t>
        </is>
      </c>
      <c r="G393" s="86" t="inlineStr">
        <is>
          <t>Workflow/status filtering</t>
        </is>
      </c>
      <c r="H393" s="84" t="inlineStr">
        <is>
          <t>No</t>
        </is>
      </c>
    </row>
    <row r="394">
      <c r="A394" s="84" t="inlineStr">
        <is>
          <t>IDX-0393</t>
        </is>
      </c>
      <c r="B394" s="84" t="inlineStr">
        <is>
          <t>HR &amp; Payroll</t>
        </is>
      </c>
      <c r="C394" s="84" t="inlineStr">
        <is>
          <t>interview_schedules</t>
        </is>
      </c>
      <c r="D394" s="84" t="inlineStr">
        <is>
          <t>interview_schedules_pkey</t>
        </is>
      </c>
      <c r="E394" s="84" t="inlineStr">
        <is>
          <t>PRIMARY KEY</t>
        </is>
      </c>
      <c r="F394" s="84" t="inlineStr">
        <is>
          <t>id</t>
        </is>
      </c>
      <c r="G394" s="86" t="inlineStr">
        <is>
          <t>Unique row identity</t>
        </is>
      </c>
      <c r="H394" s="84" t="inlineStr">
        <is>
          <t>Yes</t>
        </is>
      </c>
    </row>
    <row r="395">
      <c r="A395" s="84" t="inlineStr">
        <is>
          <t>IDX-0394</t>
        </is>
      </c>
      <c r="B395" s="84" t="inlineStr">
        <is>
          <t>HR &amp; Payroll</t>
        </is>
      </c>
      <c r="C395" s="84" t="inlineStr">
        <is>
          <t>interview_schedules</t>
        </is>
      </c>
      <c r="D395" s="84" t="inlineStr">
        <is>
          <t>idx_interview_schedules_tenant</t>
        </is>
      </c>
      <c r="E395" s="84" t="inlineStr">
        <is>
          <t>BTREE</t>
        </is>
      </c>
      <c r="F395" s="84" t="inlineStr">
        <is>
          <t>tenant_id</t>
        </is>
      </c>
      <c r="G395" s="86" t="inlineStr">
        <is>
          <t>Tenant-scoped access</t>
        </is>
      </c>
      <c r="H395" s="84" t="inlineStr">
        <is>
          <t>No</t>
        </is>
      </c>
    </row>
    <row r="396">
      <c r="A396" s="84" t="inlineStr">
        <is>
          <t>IDX-0395</t>
        </is>
      </c>
      <c r="B396" s="84" t="inlineStr">
        <is>
          <t>HR &amp; Payroll</t>
        </is>
      </c>
      <c r="C396" s="84" t="inlineStr">
        <is>
          <t>interview_schedules</t>
        </is>
      </c>
      <c r="D396" s="84" t="inlineStr">
        <is>
          <t>idx_interview_schedules_school</t>
        </is>
      </c>
      <c r="E396" s="84" t="inlineStr">
        <is>
          <t>BTREE</t>
        </is>
      </c>
      <c r="F396" s="84" t="inlineStr">
        <is>
          <t>school_id</t>
        </is>
      </c>
      <c r="G396" s="86" t="inlineStr">
        <is>
          <t>School-scoped access</t>
        </is>
      </c>
      <c r="H396" s="84" t="inlineStr">
        <is>
          <t>No</t>
        </is>
      </c>
    </row>
    <row r="397">
      <c r="A397" s="84" t="inlineStr">
        <is>
          <t>IDX-0396</t>
        </is>
      </c>
      <c r="B397" s="84" t="inlineStr">
        <is>
          <t>HR &amp; Payroll</t>
        </is>
      </c>
      <c r="C397" s="84" t="inlineStr">
        <is>
          <t>interview_schedules</t>
        </is>
      </c>
      <c r="D397" s="84" t="inlineStr">
        <is>
          <t>idx_interview_schedules_status</t>
        </is>
      </c>
      <c r="E397" s="84" t="inlineStr">
        <is>
          <t>BTREE</t>
        </is>
      </c>
      <c r="F397" s="84" t="inlineStr">
        <is>
          <t>status</t>
        </is>
      </c>
      <c r="G397" s="86" t="inlineStr">
        <is>
          <t>Workflow/status filtering</t>
        </is>
      </c>
      <c r="H397" s="84" t="inlineStr">
        <is>
          <t>No</t>
        </is>
      </c>
    </row>
    <row r="398">
      <c r="A398" s="84" t="inlineStr">
        <is>
          <t>IDX-0397</t>
        </is>
      </c>
      <c r="B398" s="84" t="inlineStr">
        <is>
          <t>HR &amp; Payroll</t>
        </is>
      </c>
      <c r="C398" s="84" t="inlineStr">
        <is>
          <t>offers</t>
        </is>
      </c>
      <c r="D398" s="84" t="inlineStr">
        <is>
          <t>offers_pkey</t>
        </is>
      </c>
      <c r="E398" s="84" t="inlineStr">
        <is>
          <t>PRIMARY KEY</t>
        </is>
      </c>
      <c r="F398" s="84" t="inlineStr">
        <is>
          <t>id</t>
        </is>
      </c>
      <c r="G398" s="86" t="inlineStr">
        <is>
          <t>Unique row identity</t>
        </is>
      </c>
      <c r="H398" s="84" t="inlineStr">
        <is>
          <t>Yes</t>
        </is>
      </c>
    </row>
    <row r="399">
      <c r="A399" s="84" t="inlineStr">
        <is>
          <t>IDX-0398</t>
        </is>
      </c>
      <c r="B399" s="84" t="inlineStr">
        <is>
          <t>HR &amp; Payroll</t>
        </is>
      </c>
      <c r="C399" s="84" t="inlineStr">
        <is>
          <t>offers</t>
        </is>
      </c>
      <c r="D399" s="84" t="inlineStr">
        <is>
          <t>idx_offers_tenant</t>
        </is>
      </c>
      <c r="E399" s="84" t="inlineStr">
        <is>
          <t>BTREE</t>
        </is>
      </c>
      <c r="F399" s="84" t="inlineStr">
        <is>
          <t>tenant_id</t>
        </is>
      </c>
      <c r="G399" s="86" t="inlineStr">
        <is>
          <t>Tenant-scoped access</t>
        </is>
      </c>
      <c r="H399" s="84" t="inlineStr">
        <is>
          <t>No</t>
        </is>
      </c>
    </row>
    <row r="400">
      <c r="A400" s="84" t="inlineStr">
        <is>
          <t>IDX-0399</t>
        </is>
      </c>
      <c r="B400" s="84" t="inlineStr">
        <is>
          <t>HR &amp; Payroll</t>
        </is>
      </c>
      <c r="C400" s="84" t="inlineStr">
        <is>
          <t>offers</t>
        </is>
      </c>
      <c r="D400" s="84" t="inlineStr">
        <is>
          <t>idx_offers_school</t>
        </is>
      </c>
      <c r="E400" s="84" t="inlineStr">
        <is>
          <t>BTREE</t>
        </is>
      </c>
      <c r="F400" s="84" t="inlineStr">
        <is>
          <t>school_id</t>
        </is>
      </c>
      <c r="G400" s="86" t="inlineStr">
        <is>
          <t>School-scoped access</t>
        </is>
      </c>
      <c r="H400" s="84" t="inlineStr">
        <is>
          <t>No</t>
        </is>
      </c>
    </row>
    <row r="401">
      <c r="A401" s="84" t="inlineStr">
        <is>
          <t>IDX-0400</t>
        </is>
      </c>
      <c r="B401" s="84" t="inlineStr">
        <is>
          <t>HR &amp; Payroll</t>
        </is>
      </c>
      <c r="C401" s="84" t="inlineStr">
        <is>
          <t>offers</t>
        </is>
      </c>
      <c r="D401" s="84" t="inlineStr">
        <is>
          <t>idx_offers_status</t>
        </is>
      </c>
      <c r="E401" s="84" t="inlineStr">
        <is>
          <t>BTREE</t>
        </is>
      </c>
      <c r="F401" s="84" t="inlineStr">
        <is>
          <t>status</t>
        </is>
      </c>
      <c r="G401" s="86" t="inlineStr">
        <is>
          <t>Workflow/status filtering</t>
        </is>
      </c>
      <c r="H401" s="84" t="inlineStr">
        <is>
          <t>No</t>
        </is>
      </c>
    </row>
    <row r="402">
      <c r="A402" s="84" t="inlineStr">
        <is>
          <t>IDX-0401</t>
        </is>
      </c>
      <c r="B402" s="84" t="inlineStr">
        <is>
          <t>HR &amp; Payroll</t>
        </is>
      </c>
      <c r="C402" s="84" t="inlineStr">
        <is>
          <t>leave_types</t>
        </is>
      </c>
      <c r="D402" s="84" t="inlineStr">
        <is>
          <t>leave_types_pkey</t>
        </is>
      </c>
      <c r="E402" s="84" t="inlineStr">
        <is>
          <t>PRIMARY KEY</t>
        </is>
      </c>
      <c r="F402" s="84" t="inlineStr">
        <is>
          <t>id</t>
        </is>
      </c>
      <c r="G402" s="86" t="inlineStr">
        <is>
          <t>Unique row identity</t>
        </is>
      </c>
      <c r="H402" s="84" t="inlineStr">
        <is>
          <t>Yes</t>
        </is>
      </c>
    </row>
    <row r="403">
      <c r="A403" s="84" t="inlineStr">
        <is>
          <t>IDX-0402</t>
        </is>
      </c>
      <c r="B403" s="84" t="inlineStr">
        <is>
          <t>HR &amp; Payroll</t>
        </is>
      </c>
      <c r="C403" s="84" t="inlineStr">
        <is>
          <t>leave_types</t>
        </is>
      </c>
      <c r="D403" s="84" t="inlineStr">
        <is>
          <t>idx_leave_types_tenant</t>
        </is>
      </c>
      <c r="E403" s="84" t="inlineStr">
        <is>
          <t>BTREE</t>
        </is>
      </c>
      <c r="F403" s="84" t="inlineStr">
        <is>
          <t>tenant_id</t>
        </is>
      </c>
      <c r="G403" s="86" t="inlineStr">
        <is>
          <t>Tenant-scoped access</t>
        </is>
      </c>
      <c r="H403" s="84" t="inlineStr">
        <is>
          <t>No</t>
        </is>
      </c>
    </row>
    <row r="404">
      <c r="A404" s="84" t="inlineStr">
        <is>
          <t>IDX-0403</t>
        </is>
      </c>
      <c r="B404" s="84" t="inlineStr">
        <is>
          <t>HR &amp; Payroll</t>
        </is>
      </c>
      <c r="C404" s="84" t="inlineStr">
        <is>
          <t>leave_types</t>
        </is>
      </c>
      <c r="D404" s="84" t="inlineStr">
        <is>
          <t>idx_leave_types_school</t>
        </is>
      </c>
      <c r="E404" s="84" t="inlineStr">
        <is>
          <t>BTREE</t>
        </is>
      </c>
      <c r="F404" s="84" t="inlineStr">
        <is>
          <t>school_id</t>
        </is>
      </c>
      <c r="G404" s="86" t="inlineStr">
        <is>
          <t>School-scoped access</t>
        </is>
      </c>
      <c r="H404" s="84" t="inlineStr">
        <is>
          <t>No</t>
        </is>
      </c>
    </row>
    <row r="405">
      <c r="A405" s="84" t="inlineStr">
        <is>
          <t>IDX-0404</t>
        </is>
      </c>
      <c r="B405" s="84" t="inlineStr">
        <is>
          <t>HR &amp; Payroll</t>
        </is>
      </c>
      <c r="C405" s="84" t="inlineStr">
        <is>
          <t>leave_types</t>
        </is>
      </c>
      <c r="D405" s="84" t="inlineStr">
        <is>
          <t>idx_leave_types_status</t>
        </is>
      </c>
      <c r="E405" s="84" t="inlineStr">
        <is>
          <t>BTREE</t>
        </is>
      </c>
      <c r="F405" s="84" t="inlineStr">
        <is>
          <t>status</t>
        </is>
      </c>
      <c r="G405" s="86" t="inlineStr">
        <is>
          <t>Workflow/status filtering</t>
        </is>
      </c>
      <c r="H405" s="84" t="inlineStr">
        <is>
          <t>No</t>
        </is>
      </c>
    </row>
    <row r="406">
      <c r="A406" s="84" t="inlineStr">
        <is>
          <t>IDX-0405</t>
        </is>
      </c>
      <c r="B406" s="84" t="inlineStr">
        <is>
          <t>HR &amp; Payroll</t>
        </is>
      </c>
      <c r="C406" s="84" t="inlineStr">
        <is>
          <t>leave_policies</t>
        </is>
      </c>
      <c r="D406" s="84" t="inlineStr">
        <is>
          <t>leave_policies_pkey</t>
        </is>
      </c>
      <c r="E406" s="84" t="inlineStr">
        <is>
          <t>PRIMARY KEY</t>
        </is>
      </c>
      <c r="F406" s="84" t="inlineStr">
        <is>
          <t>id</t>
        </is>
      </c>
      <c r="G406" s="86" t="inlineStr">
        <is>
          <t>Unique row identity</t>
        </is>
      </c>
      <c r="H406" s="84" t="inlineStr">
        <is>
          <t>Yes</t>
        </is>
      </c>
    </row>
    <row r="407">
      <c r="A407" s="84" t="inlineStr">
        <is>
          <t>IDX-0406</t>
        </is>
      </c>
      <c r="B407" s="84" t="inlineStr">
        <is>
          <t>HR &amp; Payroll</t>
        </is>
      </c>
      <c r="C407" s="84" t="inlineStr">
        <is>
          <t>leave_policies</t>
        </is>
      </c>
      <c r="D407" s="84" t="inlineStr">
        <is>
          <t>idx_leave_policies_tenant</t>
        </is>
      </c>
      <c r="E407" s="84" t="inlineStr">
        <is>
          <t>BTREE</t>
        </is>
      </c>
      <c r="F407" s="84" t="inlineStr">
        <is>
          <t>tenant_id</t>
        </is>
      </c>
      <c r="G407" s="86" t="inlineStr">
        <is>
          <t>Tenant-scoped access</t>
        </is>
      </c>
      <c r="H407" s="84" t="inlineStr">
        <is>
          <t>No</t>
        </is>
      </c>
    </row>
    <row r="408">
      <c r="A408" s="84" t="inlineStr">
        <is>
          <t>IDX-0407</t>
        </is>
      </c>
      <c r="B408" s="84" t="inlineStr">
        <is>
          <t>HR &amp; Payroll</t>
        </is>
      </c>
      <c r="C408" s="84" t="inlineStr">
        <is>
          <t>leave_policies</t>
        </is>
      </c>
      <c r="D408" s="84" t="inlineStr">
        <is>
          <t>idx_leave_policies_school</t>
        </is>
      </c>
      <c r="E408" s="84" t="inlineStr">
        <is>
          <t>BTREE</t>
        </is>
      </c>
      <c r="F408" s="84" t="inlineStr">
        <is>
          <t>school_id</t>
        </is>
      </c>
      <c r="G408" s="86" t="inlineStr">
        <is>
          <t>School-scoped access</t>
        </is>
      </c>
      <c r="H408" s="84" t="inlineStr">
        <is>
          <t>No</t>
        </is>
      </c>
    </row>
    <row r="409">
      <c r="A409" s="84" t="inlineStr">
        <is>
          <t>IDX-0408</t>
        </is>
      </c>
      <c r="B409" s="84" t="inlineStr">
        <is>
          <t>HR &amp; Payroll</t>
        </is>
      </c>
      <c r="C409" s="84" t="inlineStr">
        <is>
          <t>leave_policies</t>
        </is>
      </c>
      <c r="D409" s="84" t="inlineStr">
        <is>
          <t>idx_leave_policies_status</t>
        </is>
      </c>
      <c r="E409" s="84" t="inlineStr">
        <is>
          <t>BTREE</t>
        </is>
      </c>
      <c r="F409" s="84" t="inlineStr">
        <is>
          <t>status</t>
        </is>
      </c>
      <c r="G409" s="86" t="inlineStr">
        <is>
          <t>Workflow/status filtering</t>
        </is>
      </c>
      <c r="H409" s="84" t="inlineStr">
        <is>
          <t>No</t>
        </is>
      </c>
    </row>
    <row r="410">
      <c r="A410" s="84" t="inlineStr">
        <is>
          <t>IDX-0409</t>
        </is>
      </c>
      <c r="B410" s="84" t="inlineStr">
        <is>
          <t>HR &amp; Payroll</t>
        </is>
      </c>
      <c r="C410" s="84" t="inlineStr">
        <is>
          <t>leave_balances</t>
        </is>
      </c>
      <c r="D410" s="84" t="inlineStr">
        <is>
          <t>leave_balances_pkey</t>
        </is>
      </c>
      <c r="E410" s="84" t="inlineStr">
        <is>
          <t>PRIMARY KEY</t>
        </is>
      </c>
      <c r="F410" s="84" t="inlineStr">
        <is>
          <t>id</t>
        </is>
      </c>
      <c r="G410" s="86" t="inlineStr">
        <is>
          <t>Unique row identity</t>
        </is>
      </c>
      <c r="H410" s="84" t="inlineStr">
        <is>
          <t>Yes</t>
        </is>
      </c>
    </row>
    <row r="411">
      <c r="A411" s="84" t="inlineStr">
        <is>
          <t>IDX-0410</t>
        </is>
      </c>
      <c r="B411" s="84" t="inlineStr">
        <is>
          <t>HR &amp; Payroll</t>
        </is>
      </c>
      <c r="C411" s="84" t="inlineStr">
        <is>
          <t>leave_balances</t>
        </is>
      </c>
      <c r="D411" s="84" t="inlineStr">
        <is>
          <t>idx_leave_balances_tenant</t>
        </is>
      </c>
      <c r="E411" s="84" t="inlineStr">
        <is>
          <t>BTREE</t>
        </is>
      </c>
      <c r="F411" s="84" t="inlineStr">
        <is>
          <t>tenant_id</t>
        </is>
      </c>
      <c r="G411" s="86" t="inlineStr">
        <is>
          <t>Tenant-scoped access</t>
        </is>
      </c>
      <c r="H411" s="84" t="inlineStr">
        <is>
          <t>No</t>
        </is>
      </c>
    </row>
    <row r="412">
      <c r="A412" s="84" t="inlineStr">
        <is>
          <t>IDX-0411</t>
        </is>
      </c>
      <c r="B412" s="84" t="inlineStr">
        <is>
          <t>HR &amp; Payroll</t>
        </is>
      </c>
      <c r="C412" s="84" t="inlineStr">
        <is>
          <t>leave_balances</t>
        </is>
      </c>
      <c r="D412" s="84" t="inlineStr">
        <is>
          <t>idx_leave_balances_school</t>
        </is>
      </c>
      <c r="E412" s="84" t="inlineStr">
        <is>
          <t>BTREE</t>
        </is>
      </c>
      <c r="F412" s="84" t="inlineStr">
        <is>
          <t>school_id</t>
        </is>
      </c>
      <c r="G412" s="86" t="inlineStr">
        <is>
          <t>School-scoped access</t>
        </is>
      </c>
      <c r="H412" s="84" t="inlineStr">
        <is>
          <t>No</t>
        </is>
      </c>
    </row>
    <row r="413">
      <c r="A413" s="84" t="inlineStr">
        <is>
          <t>IDX-0412</t>
        </is>
      </c>
      <c r="B413" s="84" t="inlineStr">
        <is>
          <t>HR &amp; Payroll</t>
        </is>
      </c>
      <c r="C413" s="84" t="inlineStr">
        <is>
          <t>leave_balances</t>
        </is>
      </c>
      <c r="D413" s="84" t="inlineStr">
        <is>
          <t>idx_leave_balances_status</t>
        </is>
      </c>
      <c r="E413" s="84" t="inlineStr">
        <is>
          <t>BTREE</t>
        </is>
      </c>
      <c r="F413" s="84" t="inlineStr">
        <is>
          <t>status</t>
        </is>
      </c>
      <c r="G413" s="86" t="inlineStr">
        <is>
          <t>Workflow/status filtering</t>
        </is>
      </c>
      <c r="H413" s="84" t="inlineStr">
        <is>
          <t>No</t>
        </is>
      </c>
    </row>
    <row r="414">
      <c r="A414" s="84" t="inlineStr">
        <is>
          <t>IDX-0413</t>
        </is>
      </c>
      <c r="B414" s="84" t="inlineStr">
        <is>
          <t>HR &amp; Payroll</t>
        </is>
      </c>
      <c r="C414" s="84" t="inlineStr">
        <is>
          <t>leave_requests</t>
        </is>
      </c>
      <c r="D414" s="84" t="inlineStr">
        <is>
          <t>leave_requests_pkey</t>
        </is>
      </c>
      <c r="E414" s="84" t="inlineStr">
        <is>
          <t>PRIMARY KEY</t>
        </is>
      </c>
      <c r="F414" s="84" t="inlineStr">
        <is>
          <t>id</t>
        </is>
      </c>
      <c r="G414" s="86" t="inlineStr">
        <is>
          <t>Unique row identity</t>
        </is>
      </c>
      <c r="H414" s="84" t="inlineStr">
        <is>
          <t>Yes</t>
        </is>
      </c>
    </row>
    <row r="415">
      <c r="A415" s="84" t="inlineStr">
        <is>
          <t>IDX-0414</t>
        </is>
      </c>
      <c r="B415" s="84" t="inlineStr">
        <is>
          <t>HR &amp; Payroll</t>
        </is>
      </c>
      <c r="C415" s="84" t="inlineStr">
        <is>
          <t>leave_requests</t>
        </is>
      </c>
      <c r="D415" s="84" t="inlineStr">
        <is>
          <t>idx_leave_requests_tenant</t>
        </is>
      </c>
      <c r="E415" s="84" t="inlineStr">
        <is>
          <t>BTREE</t>
        </is>
      </c>
      <c r="F415" s="84" t="inlineStr">
        <is>
          <t>tenant_id</t>
        </is>
      </c>
      <c r="G415" s="86" t="inlineStr">
        <is>
          <t>Tenant-scoped access</t>
        </is>
      </c>
      <c r="H415" s="84" t="inlineStr">
        <is>
          <t>No</t>
        </is>
      </c>
    </row>
    <row r="416">
      <c r="A416" s="84" t="inlineStr">
        <is>
          <t>IDX-0415</t>
        </is>
      </c>
      <c r="B416" s="84" t="inlineStr">
        <is>
          <t>HR &amp; Payroll</t>
        </is>
      </c>
      <c r="C416" s="84" t="inlineStr">
        <is>
          <t>leave_requests</t>
        </is>
      </c>
      <c r="D416" s="84" t="inlineStr">
        <is>
          <t>idx_leave_requests_school</t>
        </is>
      </c>
      <c r="E416" s="84" t="inlineStr">
        <is>
          <t>BTREE</t>
        </is>
      </c>
      <c r="F416" s="84" t="inlineStr">
        <is>
          <t>school_id</t>
        </is>
      </c>
      <c r="G416" s="86" t="inlineStr">
        <is>
          <t>School-scoped access</t>
        </is>
      </c>
      <c r="H416" s="84" t="inlineStr">
        <is>
          <t>No</t>
        </is>
      </c>
    </row>
    <row r="417">
      <c r="A417" s="84" t="inlineStr">
        <is>
          <t>IDX-0416</t>
        </is>
      </c>
      <c r="B417" s="84" t="inlineStr">
        <is>
          <t>HR &amp; Payroll</t>
        </is>
      </c>
      <c r="C417" s="84" t="inlineStr">
        <is>
          <t>leave_requests</t>
        </is>
      </c>
      <c r="D417" s="84" t="inlineStr">
        <is>
          <t>idx_leave_requests_status</t>
        </is>
      </c>
      <c r="E417" s="84" t="inlineStr">
        <is>
          <t>BTREE</t>
        </is>
      </c>
      <c r="F417" s="84" t="inlineStr">
        <is>
          <t>status</t>
        </is>
      </c>
      <c r="G417" s="86" t="inlineStr">
        <is>
          <t>Workflow/status filtering</t>
        </is>
      </c>
      <c r="H417" s="84" t="inlineStr">
        <is>
          <t>No</t>
        </is>
      </c>
    </row>
    <row r="418">
      <c r="A418" s="84" t="inlineStr">
        <is>
          <t>IDX-0417</t>
        </is>
      </c>
      <c r="B418" s="84" t="inlineStr">
        <is>
          <t>HR &amp; Payroll</t>
        </is>
      </c>
      <c r="C418" s="84" t="inlineStr">
        <is>
          <t>payroll_runs</t>
        </is>
      </c>
      <c r="D418" s="84" t="inlineStr">
        <is>
          <t>payroll_runs_pkey</t>
        </is>
      </c>
      <c r="E418" s="84" t="inlineStr">
        <is>
          <t>PRIMARY KEY</t>
        </is>
      </c>
      <c r="F418" s="84" t="inlineStr">
        <is>
          <t>id</t>
        </is>
      </c>
      <c r="G418" s="86" t="inlineStr">
        <is>
          <t>Unique row identity</t>
        </is>
      </c>
      <c r="H418" s="84" t="inlineStr">
        <is>
          <t>Yes</t>
        </is>
      </c>
    </row>
    <row r="419">
      <c r="A419" s="84" t="inlineStr">
        <is>
          <t>IDX-0418</t>
        </is>
      </c>
      <c r="B419" s="84" t="inlineStr">
        <is>
          <t>HR &amp; Payroll</t>
        </is>
      </c>
      <c r="C419" s="84" t="inlineStr">
        <is>
          <t>payroll_runs</t>
        </is>
      </c>
      <c r="D419" s="84" t="inlineStr">
        <is>
          <t>idx_payroll_runs_tenant</t>
        </is>
      </c>
      <c r="E419" s="84" t="inlineStr">
        <is>
          <t>BTREE</t>
        </is>
      </c>
      <c r="F419" s="84" t="inlineStr">
        <is>
          <t>tenant_id</t>
        </is>
      </c>
      <c r="G419" s="86" t="inlineStr">
        <is>
          <t>Tenant-scoped access</t>
        </is>
      </c>
      <c r="H419" s="84" t="inlineStr">
        <is>
          <t>No</t>
        </is>
      </c>
    </row>
    <row r="420">
      <c r="A420" s="84" t="inlineStr">
        <is>
          <t>IDX-0419</t>
        </is>
      </c>
      <c r="B420" s="84" t="inlineStr">
        <is>
          <t>HR &amp; Payroll</t>
        </is>
      </c>
      <c r="C420" s="84" t="inlineStr">
        <is>
          <t>payroll_runs</t>
        </is>
      </c>
      <c r="D420" s="84" t="inlineStr">
        <is>
          <t>idx_payroll_runs_school</t>
        </is>
      </c>
      <c r="E420" s="84" t="inlineStr">
        <is>
          <t>BTREE</t>
        </is>
      </c>
      <c r="F420" s="84" t="inlineStr">
        <is>
          <t>school_id</t>
        </is>
      </c>
      <c r="G420" s="86" t="inlineStr">
        <is>
          <t>School-scoped access</t>
        </is>
      </c>
      <c r="H420" s="84" t="inlineStr">
        <is>
          <t>No</t>
        </is>
      </c>
    </row>
    <row r="421">
      <c r="A421" s="84" t="inlineStr">
        <is>
          <t>IDX-0420</t>
        </is>
      </c>
      <c r="B421" s="84" t="inlineStr">
        <is>
          <t>HR &amp; Payroll</t>
        </is>
      </c>
      <c r="C421" s="84" t="inlineStr">
        <is>
          <t>payroll_runs</t>
        </is>
      </c>
      <c r="D421" s="84" t="inlineStr">
        <is>
          <t>idx_payroll_runs_status</t>
        </is>
      </c>
      <c r="E421" s="84" t="inlineStr">
        <is>
          <t>BTREE</t>
        </is>
      </c>
      <c r="F421" s="84" t="inlineStr">
        <is>
          <t>status</t>
        </is>
      </c>
      <c r="G421" s="86" t="inlineStr">
        <is>
          <t>Workflow/status filtering</t>
        </is>
      </c>
      <c r="H421" s="84" t="inlineStr">
        <is>
          <t>No</t>
        </is>
      </c>
    </row>
    <row r="422">
      <c r="A422" s="84" t="inlineStr">
        <is>
          <t>IDX-0421</t>
        </is>
      </c>
      <c r="B422" s="84" t="inlineStr">
        <is>
          <t>Transport</t>
        </is>
      </c>
      <c r="C422" s="84" t="inlineStr">
        <is>
          <t>vehicles</t>
        </is>
      </c>
      <c r="D422" s="84" t="inlineStr">
        <is>
          <t>vehicles_pkey</t>
        </is>
      </c>
      <c r="E422" s="84" t="inlineStr">
        <is>
          <t>PRIMARY KEY</t>
        </is>
      </c>
      <c r="F422" s="84" t="inlineStr">
        <is>
          <t>id</t>
        </is>
      </c>
      <c r="G422" s="86" t="inlineStr">
        <is>
          <t>Unique row identity</t>
        </is>
      </c>
      <c r="H422" s="84" t="inlineStr">
        <is>
          <t>Yes</t>
        </is>
      </c>
    </row>
    <row r="423">
      <c r="A423" s="84" t="inlineStr">
        <is>
          <t>IDX-0422</t>
        </is>
      </c>
      <c r="B423" s="84" t="inlineStr">
        <is>
          <t>Transport</t>
        </is>
      </c>
      <c r="C423" s="84" t="inlineStr">
        <is>
          <t>vehicles</t>
        </is>
      </c>
      <c r="D423" s="84" t="inlineStr">
        <is>
          <t>idx_vehicles_tenant</t>
        </is>
      </c>
      <c r="E423" s="84" t="inlineStr">
        <is>
          <t>BTREE</t>
        </is>
      </c>
      <c r="F423" s="84" t="inlineStr">
        <is>
          <t>tenant_id</t>
        </is>
      </c>
      <c r="G423" s="86" t="inlineStr">
        <is>
          <t>Tenant-scoped access</t>
        </is>
      </c>
      <c r="H423" s="84" t="inlineStr">
        <is>
          <t>No</t>
        </is>
      </c>
    </row>
    <row r="424">
      <c r="A424" s="84" t="inlineStr">
        <is>
          <t>IDX-0423</t>
        </is>
      </c>
      <c r="B424" s="84" t="inlineStr">
        <is>
          <t>Transport</t>
        </is>
      </c>
      <c r="C424" s="84" t="inlineStr">
        <is>
          <t>vehicles</t>
        </is>
      </c>
      <c r="D424" s="84" t="inlineStr">
        <is>
          <t>idx_vehicles_school</t>
        </is>
      </c>
      <c r="E424" s="84" t="inlineStr">
        <is>
          <t>BTREE</t>
        </is>
      </c>
      <c r="F424" s="84" t="inlineStr">
        <is>
          <t>school_id</t>
        </is>
      </c>
      <c r="G424" s="86" t="inlineStr">
        <is>
          <t>School-scoped access</t>
        </is>
      </c>
      <c r="H424" s="84" t="inlineStr">
        <is>
          <t>No</t>
        </is>
      </c>
    </row>
    <row r="425">
      <c r="A425" s="84" t="inlineStr">
        <is>
          <t>IDX-0424</t>
        </is>
      </c>
      <c r="B425" s="84" t="inlineStr">
        <is>
          <t>Transport</t>
        </is>
      </c>
      <c r="C425" s="84" t="inlineStr">
        <is>
          <t>vehicles</t>
        </is>
      </c>
      <c r="D425" s="84" t="inlineStr">
        <is>
          <t>idx_vehicles_status</t>
        </is>
      </c>
      <c r="E425" s="84" t="inlineStr">
        <is>
          <t>BTREE</t>
        </is>
      </c>
      <c r="F425" s="84" t="inlineStr">
        <is>
          <t>status</t>
        </is>
      </c>
      <c r="G425" s="86" t="inlineStr">
        <is>
          <t>Workflow/status filtering</t>
        </is>
      </c>
      <c r="H425" s="84" t="inlineStr">
        <is>
          <t>No</t>
        </is>
      </c>
    </row>
    <row r="426">
      <c r="A426" s="84" t="inlineStr">
        <is>
          <t>IDX-0425</t>
        </is>
      </c>
      <c r="B426" s="84" t="inlineStr">
        <is>
          <t>Transport</t>
        </is>
      </c>
      <c r="C426" s="84" t="inlineStr">
        <is>
          <t>vehicles</t>
        </is>
      </c>
      <c r="D426" s="84" t="inlineStr">
        <is>
          <t>uq_vehicles_school_id_registration_no</t>
        </is>
      </c>
      <c r="E426" s="84" t="inlineStr">
        <is>
          <t>UNIQUE</t>
        </is>
      </c>
      <c r="F426" s="84" t="inlineStr">
        <is>
          <t>school_id,registration_no</t>
        </is>
      </c>
      <c r="G426" s="86" t="inlineStr">
        <is>
          <t>Business uniqueness</t>
        </is>
      </c>
      <c r="H426" s="84" t="inlineStr">
        <is>
          <t>Yes</t>
        </is>
      </c>
    </row>
    <row r="427">
      <c r="A427" s="84" t="inlineStr">
        <is>
          <t>IDX-0426</t>
        </is>
      </c>
      <c r="B427" s="84" t="inlineStr">
        <is>
          <t>Transport</t>
        </is>
      </c>
      <c r="C427" s="84" t="inlineStr">
        <is>
          <t>vehicle_documents</t>
        </is>
      </c>
      <c r="D427" s="84" t="inlineStr">
        <is>
          <t>vehicle_documents_pkey</t>
        </is>
      </c>
      <c r="E427" s="84" t="inlineStr">
        <is>
          <t>PRIMARY KEY</t>
        </is>
      </c>
      <c r="F427" s="84" t="inlineStr">
        <is>
          <t>id</t>
        </is>
      </c>
      <c r="G427" s="86" t="inlineStr">
        <is>
          <t>Unique row identity</t>
        </is>
      </c>
      <c r="H427" s="84" t="inlineStr">
        <is>
          <t>Yes</t>
        </is>
      </c>
    </row>
    <row r="428">
      <c r="A428" s="84" t="inlineStr">
        <is>
          <t>IDX-0427</t>
        </is>
      </c>
      <c r="B428" s="84" t="inlineStr">
        <is>
          <t>Transport</t>
        </is>
      </c>
      <c r="C428" s="84" t="inlineStr">
        <is>
          <t>vehicle_documents</t>
        </is>
      </c>
      <c r="D428" s="84" t="inlineStr">
        <is>
          <t>idx_vehicle_documents_tenant</t>
        </is>
      </c>
      <c r="E428" s="84" t="inlineStr">
        <is>
          <t>BTREE</t>
        </is>
      </c>
      <c r="F428" s="84" t="inlineStr">
        <is>
          <t>tenant_id</t>
        </is>
      </c>
      <c r="G428" s="86" t="inlineStr">
        <is>
          <t>Tenant-scoped access</t>
        </is>
      </c>
      <c r="H428" s="84" t="inlineStr">
        <is>
          <t>No</t>
        </is>
      </c>
    </row>
    <row r="429">
      <c r="A429" s="84" t="inlineStr">
        <is>
          <t>IDX-0428</t>
        </is>
      </c>
      <c r="B429" s="84" t="inlineStr">
        <is>
          <t>Transport</t>
        </is>
      </c>
      <c r="C429" s="84" t="inlineStr">
        <is>
          <t>vehicle_documents</t>
        </is>
      </c>
      <c r="D429" s="84" t="inlineStr">
        <is>
          <t>idx_vehicle_documents_school</t>
        </is>
      </c>
      <c r="E429" s="84" t="inlineStr">
        <is>
          <t>BTREE</t>
        </is>
      </c>
      <c r="F429" s="84" t="inlineStr">
        <is>
          <t>school_id</t>
        </is>
      </c>
      <c r="G429" s="86" t="inlineStr">
        <is>
          <t>School-scoped access</t>
        </is>
      </c>
      <c r="H429" s="84" t="inlineStr">
        <is>
          <t>No</t>
        </is>
      </c>
    </row>
    <row r="430">
      <c r="A430" s="84" t="inlineStr">
        <is>
          <t>IDX-0429</t>
        </is>
      </c>
      <c r="B430" s="84" t="inlineStr">
        <is>
          <t>Transport</t>
        </is>
      </c>
      <c r="C430" s="84" t="inlineStr">
        <is>
          <t>vehicle_documents</t>
        </is>
      </c>
      <c r="D430" s="84" t="inlineStr">
        <is>
          <t>idx_vehicle_documents_status</t>
        </is>
      </c>
      <c r="E430" s="84" t="inlineStr">
        <is>
          <t>BTREE</t>
        </is>
      </c>
      <c r="F430" s="84" t="inlineStr">
        <is>
          <t>status</t>
        </is>
      </c>
      <c r="G430" s="86" t="inlineStr">
        <is>
          <t>Workflow/status filtering</t>
        </is>
      </c>
      <c r="H430" s="84" t="inlineStr">
        <is>
          <t>No</t>
        </is>
      </c>
    </row>
    <row r="431">
      <c r="A431" s="84" t="inlineStr">
        <is>
          <t>IDX-0430</t>
        </is>
      </c>
      <c r="B431" s="84" t="inlineStr">
        <is>
          <t>Transport</t>
        </is>
      </c>
      <c r="C431" s="84" t="inlineStr">
        <is>
          <t>vehicle_maintenance</t>
        </is>
      </c>
      <c r="D431" s="84" t="inlineStr">
        <is>
          <t>vehicle_maintenance_pkey</t>
        </is>
      </c>
      <c r="E431" s="84" t="inlineStr">
        <is>
          <t>PRIMARY KEY</t>
        </is>
      </c>
      <c r="F431" s="84" t="inlineStr">
        <is>
          <t>id</t>
        </is>
      </c>
      <c r="G431" s="86" t="inlineStr">
        <is>
          <t>Unique row identity</t>
        </is>
      </c>
      <c r="H431" s="84" t="inlineStr">
        <is>
          <t>Yes</t>
        </is>
      </c>
    </row>
    <row r="432">
      <c r="A432" s="84" t="inlineStr">
        <is>
          <t>IDX-0431</t>
        </is>
      </c>
      <c r="B432" s="84" t="inlineStr">
        <is>
          <t>Transport</t>
        </is>
      </c>
      <c r="C432" s="84" t="inlineStr">
        <is>
          <t>vehicle_maintenance</t>
        </is>
      </c>
      <c r="D432" s="84" t="inlineStr">
        <is>
          <t>idx_vehicle_maintenance_tenant</t>
        </is>
      </c>
      <c r="E432" s="84" t="inlineStr">
        <is>
          <t>BTREE</t>
        </is>
      </c>
      <c r="F432" s="84" t="inlineStr">
        <is>
          <t>tenant_id</t>
        </is>
      </c>
      <c r="G432" s="86" t="inlineStr">
        <is>
          <t>Tenant-scoped access</t>
        </is>
      </c>
      <c r="H432" s="84" t="inlineStr">
        <is>
          <t>No</t>
        </is>
      </c>
    </row>
    <row r="433">
      <c r="A433" s="84" t="inlineStr">
        <is>
          <t>IDX-0432</t>
        </is>
      </c>
      <c r="B433" s="84" t="inlineStr">
        <is>
          <t>Transport</t>
        </is>
      </c>
      <c r="C433" s="84" t="inlineStr">
        <is>
          <t>vehicle_maintenance</t>
        </is>
      </c>
      <c r="D433" s="84" t="inlineStr">
        <is>
          <t>idx_vehicle_maintenance_school</t>
        </is>
      </c>
      <c r="E433" s="84" t="inlineStr">
        <is>
          <t>BTREE</t>
        </is>
      </c>
      <c r="F433" s="84" t="inlineStr">
        <is>
          <t>school_id</t>
        </is>
      </c>
      <c r="G433" s="86" t="inlineStr">
        <is>
          <t>School-scoped access</t>
        </is>
      </c>
      <c r="H433" s="84" t="inlineStr">
        <is>
          <t>No</t>
        </is>
      </c>
    </row>
    <row r="434">
      <c r="A434" s="84" t="inlineStr">
        <is>
          <t>IDX-0433</t>
        </is>
      </c>
      <c r="B434" s="84" t="inlineStr">
        <is>
          <t>Transport</t>
        </is>
      </c>
      <c r="C434" s="84" t="inlineStr">
        <is>
          <t>vehicle_maintenance</t>
        </is>
      </c>
      <c r="D434" s="84" t="inlineStr">
        <is>
          <t>idx_vehicle_maintenance_status</t>
        </is>
      </c>
      <c r="E434" s="84" t="inlineStr">
        <is>
          <t>BTREE</t>
        </is>
      </c>
      <c r="F434" s="84" t="inlineStr">
        <is>
          <t>status</t>
        </is>
      </c>
      <c r="G434" s="86" t="inlineStr">
        <is>
          <t>Workflow/status filtering</t>
        </is>
      </c>
      <c r="H434" s="84" t="inlineStr">
        <is>
          <t>No</t>
        </is>
      </c>
    </row>
    <row r="435">
      <c r="A435" s="84" t="inlineStr">
        <is>
          <t>IDX-0434</t>
        </is>
      </c>
      <c r="B435" s="84" t="inlineStr">
        <is>
          <t>Transport</t>
        </is>
      </c>
      <c r="C435" s="84" t="inlineStr">
        <is>
          <t>fuel_logs</t>
        </is>
      </c>
      <c r="D435" s="84" t="inlineStr">
        <is>
          <t>fuel_logs_pkey</t>
        </is>
      </c>
      <c r="E435" s="84" t="inlineStr">
        <is>
          <t>PRIMARY KEY</t>
        </is>
      </c>
      <c r="F435" s="84" t="inlineStr">
        <is>
          <t>id</t>
        </is>
      </c>
      <c r="G435" s="86" t="inlineStr">
        <is>
          <t>Unique row identity</t>
        </is>
      </c>
      <c r="H435" s="84" t="inlineStr">
        <is>
          <t>Yes</t>
        </is>
      </c>
    </row>
    <row r="436">
      <c r="A436" s="84" t="inlineStr">
        <is>
          <t>IDX-0435</t>
        </is>
      </c>
      <c r="B436" s="84" t="inlineStr">
        <is>
          <t>Transport</t>
        </is>
      </c>
      <c r="C436" s="84" t="inlineStr">
        <is>
          <t>fuel_logs</t>
        </is>
      </c>
      <c r="D436" s="84" t="inlineStr">
        <is>
          <t>idx_fuel_logs_tenant</t>
        </is>
      </c>
      <c r="E436" s="84" t="inlineStr">
        <is>
          <t>BTREE</t>
        </is>
      </c>
      <c r="F436" s="84" t="inlineStr">
        <is>
          <t>tenant_id</t>
        </is>
      </c>
      <c r="G436" s="86" t="inlineStr">
        <is>
          <t>Tenant-scoped access</t>
        </is>
      </c>
      <c r="H436" s="84" t="inlineStr">
        <is>
          <t>No</t>
        </is>
      </c>
    </row>
    <row r="437">
      <c r="A437" s="84" t="inlineStr">
        <is>
          <t>IDX-0436</t>
        </is>
      </c>
      <c r="B437" s="84" t="inlineStr">
        <is>
          <t>Transport</t>
        </is>
      </c>
      <c r="C437" s="84" t="inlineStr">
        <is>
          <t>fuel_logs</t>
        </is>
      </c>
      <c r="D437" s="84" t="inlineStr">
        <is>
          <t>idx_fuel_logs_school</t>
        </is>
      </c>
      <c r="E437" s="84" t="inlineStr">
        <is>
          <t>BTREE</t>
        </is>
      </c>
      <c r="F437" s="84" t="inlineStr">
        <is>
          <t>school_id</t>
        </is>
      </c>
      <c r="G437" s="86" t="inlineStr">
        <is>
          <t>School-scoped access</t>
        </is>
      </c>
      <c r="H437" s="84" t="inlineStr">
        <is>
          <t>No</t>
        </is>
      </c>
    </row>
    <row r="438">
      <c r="A438" s="84" t="inlineStr">
        <is>
          <t>IDX-0437</t>
        </is>
      </c>
      <c r="B438" s="84" t="inlineStr">
        <is>
          <t>Transport</t>
        </is>
      </c>
      <c r="C438" s="84" t="inlineStr">
        <is>
          <t>fuel_logs</t>
        </is>
      </c>
      <c r="D438" s="84" t="inlineStr">
        <is>
          <t>idx_fuel_logs_status</t>
        </is>
      </c>
      <c r="E438" s="84" t="inlineStr">
        <is>
          <t>BTREE</t>
        </is>
      </c>
      <c r="F438" s="84" t="inlineStr">
        <is>
          <t>status</t>
        </is>
      </c>
      <c r="G438" s="86" t="inlineStr">
        <is>
          <t>Workflow/status filtering</t>
        </is>
      </c>
      <c r="H438" s="84" t="inlineStr">
        <is>
          <t>No</t>
        </is>
      </c>
    </row>
    <row r="439">
      <c r="A439" s="84" t="inlineStr">
        <is>
          <t>IDX-0438</t>
        </is>
      </c>
      <c r="B439" s="84" t="inlineStr">
        <is>
          <t>Transport</t>
        </is>
      </c>
      <c r="C439" s="84" t="inlineStr">
        <is>
          <t>transport_routes</t>
        </is>
      </c>
      <c r="D439" s="84" t="inlineStr">
        <is>
          <t>transport_routes_pkey</t>
        </is>
      </c>
      <c r="E439" s="84" t="inlineStr">
        <is>
          <t>PRIMARY KEY</t>
        </is>
      </c>
      <c r="F439" s="84" t="inlineStr">
        <is>
          <t>id</t>
        </is>
      </c>
      <c r="G439" s="86" t="inlineStr">
        <is>
          <t>Unique row identity</t>
        </is>
      </c>
      <c r="H439" s="84" t="inlineStr">
        <is>
          <t>Yes</t>
        </is>
      </c>
    </row>
    <row r="440">
      <c r="A440" s="84" t="inlineStr">
        <is>
          <t>IDX-0439</t>
        </is>
      </c>
      <c r="B440" s="84" t="inlineStr">
        <is>
          <t>Transport</t>
        </is>
      </c>
      <c r="C440" s="84" t="inlineStr">
        <is>
          <t>transport_routes</t>
        </is>
      </c>
      <c r="D440" s="84" t="inlineStr">
        <is>
          <t>idx_transport_routes_tenant</t>
        </is>
      </c>
      <c r="E440" s="84" t="inlineStr">
        <is>
          <t>BTREE</t>
        </is>
      </c>
      <c r="F440" s="84" t="inlineStr">
        <is>
          <t>tenant_id</t>
        </is>
      </c>
      <c r="G440" s="86" t="inlineStr">
        <is>
          <t>Tenant-scoped access</t>
        </is>
      </c>
      <c r="H440" s="84" t="inlineStr">
        <is>
          <t>No</t>
        </is>
      </c>
    </row>
    <row r="441">
      <c r="A441" s="84" t="inlineStr">
        <is>
          <t>IDX-0440</t>
        </is>
      </c>
      <c r="B441" s="84" t="inlineStr">
        <is>
          <t>Transport</t>
        </is>
      </c>
      <c r="C441" s="84" t="inlineStr">
        <is>
          <t>transport_routes</t>
        </is>
      </c>
      <c r="D441" s="84" t="inlineStr">
        <is>
          <t>idx_transport_routes_school</t>
        </is>
      </c>
      <c r="E441" s="84" t="inlineStr">
        <is>
          <t>BTREE</t>
        </is>
      </c>
      <c r="F441" s="84" t="inlineStr">
        <is>
          <t>school_id</t>
        </is>
      </c>
      <c r="G441" s="86" t="inlineStr">
        <is>
          <t>School-scoped access</t>
        </is>
      </c>
      <c r="H441" s="84" t="inlineStr">
        <is>
          <t>No</t>
        </is>
      </c>
    </row>
    <row r="442">
      <c r="A442" s="84" t="inlineStr">
        <is>
          <t>IDX-0441</t>
        </is>
      </c>
      <c r="B442" s="84" t="inlineStr">
        <is>
          <t>Transport</t>
        </is>
      </c>
      <c r="C442" s="84" t="inlineStr">
        <is>
          <t>transport_routes</t>
        </is>
      </c>
      <c r="D442" s="84" t="inlineStr">
        <is>
          <t>idx_transport_routes_status</t>
        </is>
      </c>
      <c r="E442" s="84" t="inlineStr">
        <is>
          <t>BTREE</t>
        </is>
      </c>
      <c r="F442" s="84" t="inlineStr">
        <is>
          <t>status</t>
        </is>
      </c>
      <c r="G442" s="86" t="inlineStr">
        <is>
          <t>Workflow/status filtering</t>
        </is>
      </c>
      <c r="H442" s="84" t="inlineStr">
        <is>
          <t>No</t>
        </is>
      </c>
    </row>
    <row r="443">
      <c r="A443" s="84" t="inlineStr">
        <is>
          <t>IDX-0442</t>
        </is>
      </c>
      <c r="B443" s="84" t="inlineStr">
        <is>
          <t>Transport</t>
        </is>
      </c>
      <c r="C443" s="84" t="inlineStr">
        <is>
          <t>transport_stops</t>
        </is>
      </c>
      <c r="D443" s="84" t="inlineStr">
        <is>
          <t>transport_stops_pkey</t>
        </is>
      </c>
      <c r="E443" s="84" t="inlineStr">
        <is>
          <t>PRIMARY KEY</t>
        </is>
      </c>
      <c r="F443" s="84" t="inlineStr">
        <is>
          <t>id</t>
        </is>
      </c>
      <c r="G443" s="86" t="inlineStr">
        <is>
          <t>Unique row identity</t>
        </is>
      </c>
      <c r="H443" s="84" t="inlineStr">
        <is>
          <t>Yes</t>
        </is>
      </c>
    </row>
    <row r="444">
      <c r="A444" s="84" t="inlineStr">
        <is>
          <t>IDX-0443</t>
        </is>
      </c>
      <c r="B444" s="84" t="inlineStr">
        <is>
          <t>Transport</t>
        </is>
      </c>
      <c r="C444" s="84" t="inlineStr">
        <is>
          <t>transport_stops</t>
        </is>
      </c>
      <c r="D444" s="84" t="inlineStr">
        <is>
          <t>idx_transport_stops_tenant</t>
        </is>
      </c>
      <c r="E444" s="84" t="inlineStr">
        <is>
          <t>BTREE</t>
        </is>
      </c>
      <c r="F444" s="84" t="inlineStr">
        <is>
          <t>tenant_id</t>
        </is>
      </c>
      <c r="G444" s="86" t="inlineStr">
        <is>
          <t>Tenant-scoped access</t>
        </is>
      </c>
      <c r="H444" s="84" t="inlineStr">
        <is>
          <t>No</t>
        </is>
      </c>
    </row>
    <row r="445">
      <c r="A445" s="84" t="inlineStr">
        <is>
          <t>IDX-0444</t>
        </is>
      </c>
      <c r="B445" s="84" t="inlineStr">
        <is>
          <t>Transport</t>
        </is>
      </c>
      <c r="C445" s="84" t="inlineStr">
        <is>
          <t>transport_stops</t>
        </is>
      </c>
      <c r="D445" s="84" t="inlineStr">
        <is>
          <t>idx_transport_stops_school</t>
        </is>
      </c>
      <c r="E445" s="84" t="inlineStr">
        <is>
          <t>BTREE</t>
        </is>
      </c>
      <c r="F445" s="84" t="inlineStr">
        <is>
          <t>school_id</t>
        </is>
      </c>
      <c r="G445" s="86" t="inlineStr">
        <is>
          <t>School-scoped access</t>
        </is>
      </c>
      <c r="H445" s="84" t="inlineStr">
        <is>
          <t>No</t>
        </is>
      </c>
    </row>
    <row r="446">
      <c r="A446" s="84" t="inlineStr">
        <is>
          <t>IDX-0445</t>
        </is>
      </c>
      <c r="B446" s="84" t="inlineStr">
        <is>
          <t>Transport</t>
        </is>
      </c>
      <c r="C446" s="84" t="inlineStr">
        <is>
          <t>transport_stops</t>
        </is>
      </c>
      <c r="D446" s="84" t="inlineStr">
        <is>
          <t>idx_transport_stops_status</t>
        </is>
      </c>
      <c r="E446" s="84" t="inlineStr">
        <is>
          <t>BTREE</t>
        </is>
      </c>
      <c r="F446" s="84" t="inlineStr">
        <is>
          <t>status</t>
        </is>
      </c>
      <c r="G446" s="86" t="inlineStr">
        <is>
          <t>Workflow/status filtering</t>
        </is>
      </c>
      <c r="H446" s="84" t="inlineStr">
        <is>
          <t>No</t>
        </is>
      </c>
    </row>
    <row r="447">
      <c r="A447" s="84" t="inlineStr">
        <is>
          <t>IDX-0446</t>
        </is>
      </c>
      <c r="B447" s="84" t="inlineStr">
        <is>
          <t>Transport</t>
        </is>
      </c>
      <c r="C447" s="84" t="inlineStr">
        <is>
          <t>route_stops</t>
        </is>
      </c>
      <c r="D447" s="84" t="inlineStr">
        <is>
          <t>route_stops_pkey</t>
        </is>
      </c>
      <c r="E447" s="84" t="inlineStr">
        <is>
          <t>PRIMARY KEY</t>
        </is>
      </c>
      <c r="F447" s="84" t="inlineStr">
        <is>
          <t>id</t>
        </is>
      </c>
      <c r="G447" s="86" t="inlineStr">
        <is>
          <t>Unique row identity</t>
        </is>
      </c>
      <c r="H447" s="84" t="inlineStr">
        <is>
          <t>Yes</t>
        </is>
      </c>
    </row>
    <row r="448">
      <c r="A448" s="84" t="inlineStr">
        <is>
          <t>IDX-0447</t>
        </is>
      </c>
      <c r="B448" s="84" t="inlineStr">
        <is>
          <t>Transport</t>
        </is>
      </c>
      <c r="C448" s="84" t="inlineStr">
        <is>
          <t>route_stops</t>
        </is>
      </c>
      <c r="D448" s="84" t="inlineStr">
        <is>
          <t>idx_route_stops_tenant</t>
        </is>
      </c>
      <c r="E448" s="84" t="inlineStr">
        <is>
          <t>BTREE</t>
        </is>
      </c>
      <c r="F448" s="84" t="inlineStr">
        <is>
          <t>tenant_id</t>
        </is>
      </c>
      <c r="G448" s="86" t="inlineStr">
        <is>
          <t>Tenant-scoped access</t>
        </is>
      </c>
      <c r="H448" s="84" t="inlineStr">
        <is>
          <t>No</t>
        </is>
      </c>
    </row>
    <row r="449">
      <c r="A449" s="84" t="inlineStr">
        <is>
          <t>IDX-0448</t>
        </is>
      </c>
      <c r="B449" s="84" t="inlineStr">
        <is>
          <t>Transport</t>
        </is>
      </c>
      <c r="C449" s="84" t="inlineStr">
        <is>
          <t>route_stops</t>
        </is>
      </c>
      <c r="D449" s="84" t="inlineStr">
        <is>
          <t>idx_route_stops_school</t>
        </is>
      </c>
      <c r="E449" s="84" t="inlineStr">
        <is>
          <t>BTREE</t>
        </is>
      </c>
      <c r="F449" s="84" t="inlineStr">
        <is>
          <t>school_id</t>
        </is>
      </c>
      <c r="G449" s="86" t="inlineStr">
        <is>
          <t>School-scoped access</t>
        </is>
      </c>
      <c r="H449" s="84" t="inlineStr">
        <is>
          <t>No</t>
        </is>
      </c>
    </row>
    <row r="450">
      <c r="A450" s="84" t="inlineStr">
        <is>
          <t>IDX-0449</t>
        </is>
      </c>
      <c r="B450" s="84" t="inlineStr">
        <is>
          <t>Transport</t>
        </is>
      </c>
      <c r="C450" s="84" t="inlineStr">
        <is>
          <t>route_stops</t>
        </is>
      </c>
      <c r="D450" s="84" t="inlineStr">
        <is>
          <t>idx_route_stops_status</t>
        </is>
      </c>
      <c r="E450" s="84" t="inlineStr">
        <is>
          <t>BTREE</t>
        </is>
      </c>
      <c r="F450" s="84" t="inlineStr">
        <is>
          <t>status</t>
        </is>
      </c>
      <c r="G450" s="86" t="inlineStr">
        <is>
          <t>Workflow/status filtering</t>
        </is>
      </c>
      <c r="H450" s="84" t="inlineStr">
        <is>
          <t>No</t>
        </is>
      </c>
    </row>
    <row r="451">
      <c r="A451" s="84" t="inlineStr">
        <is>
          <t>IDX-0450</t>
        </is>
      </c>
      <c r="B451" s="84" t="inlineStr">
        <is>
          <t>Transport</t>
        </is>
      </c>
      <c r="C451" s="84" t="inlineStr">
        <is>
          <t>transport_assignments</t>
        </is>
      </c>
      <c r="D451" s="84" t="inlineStr">
        <is>
          <t>transport_assignments_pkey</t>
        </is>
      </c>
      <c r="E451" s="84" t="inlineStr">
        <is>
          <t>PRIMARY KEY</t>
        </is>
      </c>
      <c r="F451" s="84" t="inlineStr">
        <is>
          <t>id</t>
        </is>
      </c>
      <c r="G451" s="86" t="inlineStr">
        <is>
          <t>Unique row identity</t>
        </is>
      </c>
      <c r="H451" s="84" t="inlineStr">
        <is>
          <t>Yes</t>
        </is>
      </c>
    </row>
    <row r="452">
      <c r="A452" s="84" t="inlineStr">
        <is>
          <t>IDX-0451</t>
        </is>
      </c>
      <c r="B452" s="84" t="inlineStr">
        <is>
          <t>Transport</t>
        </is>
      </c>
      <c r="C452" s="84" t="inlineStr">
        <is>
          <t>transport_assignments</t>
        </is>
      </c>
      <c r="D452" s="84" t="inlineStr">
        <is>
          <t>idx_transport_assignments_tenant</t>
        </is>
      </c>
      <c r="E452" s="84" t="inlineStr">
        <is>
          <t>BTREE</t>
        </is>
      </c>
      <c r="F452" s="84" t="inlineStr">
        <is>
          <t>tenant_id</t>
        </is>
      </c>
      <c r="G452" s="86" t="inlineStr">
        <is>
          <t>Tenant-scoped access</t>
        </is>
      </c>
      <c r="H452" s="84" t="inlineStr">
        <is>
          <t>No</t>
        </is>
      </c>
    </row>
    <row r="453">
      <c r="A453" s="84" t="inlineStr">
        <is>
          <t>IDX-0452</t>
        </is>
      </c>
      <c r="B453" s="84" t="inlineStr">
        <is>
          <t>Transport</t>
        </is>
      </c>
      <c r="C453" s="84" t="inlineStr">
        <is>
          <t>transport_assignments</t>
        </is>
      </c>
      <c r="D453" s="84" t="inlineStr">
        <is>
          <t>idx_transport_assignments_school</t>
        </is>
      </c>
      <c r="E453" s="84" t="inlineStr">
        <is>
          <t>BTREE</t>
        </is>
      </c>
      <c r="F453" s="84" t="inlineStr">
        <is>
          <t>school_id</t>
        </is>
      </c>
      <c r="G453" s="86" t="inlineStr">
        <is>
          <t>School-scoped access</t>
        </is>
      </c>
      <c r="H453" s="84" t="inlineStr">
        <is>
          <t>No</t>
        </is>
      </c>
    </row>
    <row r="454">
      <c r="A454" s="84" t="inlineStr">
        <is>
          <t>IDX-0453</t>
        </is>
      </c>
      <c r="B454" s="84" t="inlineStr">
        <is>
          <t>Transport</t>
        </is>
      </c>
      <c r="C454" s="84" t="inlineStr">
        <is>
          <t>transport_assignments</t>
        </is>
      </c>
      <c r="D454" s="84" t="inlineStr">
        <is>
          <t>idx_transport_assignments_status</t>
        </is>
      </c>
      <c r="E454" s="84" t="inlineStr">
        <is>
          <t>BTREE</t>
        </is>
      </c>
      <c r="F454" s="84" t="inlineStr">
        <is>
          <t>status</t>
        </is>
      </c>
      <c r="G454" s="86" t="inlineStr">
        <is>
          <t>Workflow/status filtering</t>
        </is>
      </c>
      <c r="H454" s="84" t="inlineStr">
        <is>
          <t>No</t>
        </is>
      </c>
    </row>
    <row r="455">
      <c r="A455" s="84" t="inlineStr">
        <is>
          <t>IDX-0454</t>
        </is>
      </c>
      <c r="B455" s="84" t="inlineStr">
        <is>
          <t>Transport</t>
        </is>
      </c>
      <c r="C455" s="84" t="inlineStr">
        <is>
          <t>trips</t>
        </is>
      </c>
      <c r="D455" s="84" t="inlineStr">
        <is>
          <t>trips_pkey</t>
        </is>
      </c>
      <c r="E455" s="84" t="inlineStr">
        <is>
          <t>PRIMARY KEY</t>
        </is>
      </c>
      <c r="F455" s="84" t="inlineStr">
        <is>
          <t>id</t>
        </is>
      </c>
      <c r="G455" s="86" t="inlineStr">
        <is>
          <t>Unique row identity</t>
        </is>
      </c>
      <c r="H455" s="84" t="inlineStr">
        <is>
          <t>Yes</t>
        </is>
      </c>
    </row>
    <row r="456">
      <c r="A456" s="84" t="inlineStr">
        <is>
          <t>IDX-0455</t>
        </is>
      </c>
      <c r="B456" s="84" t="inlineStr">
        <is>
          <t>Transport</t>
        </is>
      </c>
      <c r="C456" s="84" t="inlineStr">
        <is>
          <t>trips</t>
        </is>
      </c>
      <c r="D456" s="84" t="inlineStr">
        <is>
          <t>idx_trips_tenant</t>
        </is>
      </c>
      <c r="E456" s="84" t="inlineStr">
        <is>
          <t>BTREE</t>
        </is>
      </c>
      <c r="F456" s="84" t="inlineStr">
        <is>
          <t>tenant_id</t>
        </is>
      </c>
      <c r="G456" s="86" t="inlineStr">
        <is>
          <t>Tenant-scoped access</t>
        </is>
      </c>
      <c r="H456" s="84" t="inlineStr">
        <is>
          <t>No</t>
        </is>
      </c>
    </row>
    <row r="457">
      <c r="A457" s="84" t="inlineStr">
        <is>
          <t>IDX-0456</t>
        </is>
      </c>
      <c r="B457" s="84" t="inlineStr">
        <is>
          <t>Transport</t>
        </is>
      </c>
      <c r="C457" s="84" t="inlineStr">
        <is>
          <t>trips</t>
        </is>
      </c>
      <c r="D457" s="84" t="inlineStr">
        <is>
          <t>idx_trips_school</t>
        </is>
      </c>
      <c r="E457" s="84" t="inlineStr">
        <is>
          <t>BTREE</t>
        </is>
      </c>
      <c r="F457" s="84" t="inlineStr">
        <is>
          <t>school_id</t>
        </is>
      </c>
      <c r="G457" s="86" t="inlineStr">
        <is>
          <t>School-scoped access</t>
        </is>
      </c>
      <c r="H457" s="84" t="inlineStr">
        <is>
          <t>No</t>
        </is>
      </c>
    </row>
    <row r="458">
      <c r="A458" s="84" t="inlineStr">
        <is>
          <t>IDX-0457</t>
        </is>
      </c>
      <c r="B458" s="84" t="inlineStr">
        <is>
          <t>Transport</t>
        </is>
      </c>
      <c r="C458" s="84" t="inlineStr">
        <is>
          <t>trips</t>
        </is>
      </c>
      <c r="D458" s="84" t="inlineStr">
        <is>
          <t>idx_trips_status</t>
        </is>
      </c>
      <c r="E458" s="84" t="inlineStr">
        <is>
          <t>BTREE</t>
        </is>
      </c>
      <c r="F458" s="84" t="inlineStr">
        <is>
          <t>status</t>
        </is>
      </c>
      <c r="G458" s="86" t="inlineStr">
        <is>
          <t>Workflow/status filtering</t>
        </is>
      </c>
      <c r="H458" s="84" t="inlineStr">
        <is>
          <t>No</t>
        </is>
      </c>
    </row>
    <row r="459">
      <c r="A459" s="84" t="inlineStr">
        <is>
          <t>IDX-0458</t>
        </is>
      </c>
      <c r="B459" s="84" t="inlineStr">
        <is>
          <t>Transport</t>
        </is>
      </c>
      <c r="C459" s="84" t="inlineStr">
        <is>
          <t>trips</t>
        </is>
      </c>
      <c r="D459" s="84" t="inlineStr">
        <is>
          <t>idx_trips_trip_date</t>
        </is>
      </c>
      <c r="E459" s="84" t="inlineStr">
        <is>
          <t>BTREE</t>
        </is>
      </c>
      <c r="F459" s="84" t="inlineStr">
        <is>
          <t>trip_date</t>
        </is>
      </c>
      <c r="G459" s="86" t="inlineStr">
        <is>
          <t>Date-range filtering</t>
        </is>
      </c>
      <c r="H459" s="84" t="inlineStr">
        <is>
          <t>No</t>
        </is>
      </c>
    </row>
    <row r="460">
      <c r="A460" s="84" t="inlineStr">
        <is>
          <t>IDX-0459</t>
        </is>
      </c>
      <c r="B460" s="84" t="inlineStr">
        <is>
          <t>Transport</t>
        </is>
      </c>
      <c r="C460" s="84" t="inlineStr">
        <is>
          <t>trip_events</t>
        </is>
      </c>
      <c r="D460" s="84" t="inlineStr">
        <is>
          <t>trip_events_pkey</t>
        </is>
      </c>
      <c r="E460" s="84" t="inlineStr">
        <is>
          <t>PRIMARY KEY</t>
        </is>
      </c>
      <c r="F460" s="84" t="inlineStr">
        <is>
          <t>id</t>
        </is>
      </c>
      <c r="G460" s="86" t="inlineStr">
        <is>
          <t>Unique row identity</t>
        </is>
      </c>
      <c r="H460" s="84" t="inlineStr">
        <is>
          <t>Yes</t>
        </is>
      </c>
    </row>
    <row r="461">
      <c r="A461" s="84" t="inlineStr">
        <is>
          <t>IDX-0460</t>
        </is>
      </c>
      <c r="B461" s="84" t="inlineStr">
        <is>
          <t>Transport</t>
        </is>
      </c>
      <c r="C461" s="84" t="inlineStr">
        <is>
          <t>trip_events</t>
        </is>
      </c>
      <c r="D461" s="84" t="inlineStr">
        <is>
          <t>idx_trip_events_tenant</t>
        </is>
      </c>
      <c r="E461" s="84" t="inlineStr">
        <is>
          <t>BTREE</t>
        </is>
      </c>
      <c r="F461" s="84" t="inlineStr">
        <is>
          <t>tenant_id</t>
        </is>
      </c>
      <c r="G461" s="86" t="inlineStr">
        <is>
          <t>Tenant-scoped access</t>
        </is>
      </c>
      <c r="H461" s="84" t="inlineStr">
        <is>
          <t>No</t>
        </is>
      </c>
    </row>
    <row r="462">
      <c r="A462" s="84" t="inlineStr">
        <is>
          <t>IDX-0461</t>
        </is>
      </c>
      <c r="B462" s="84" t="inlineStr">
        <is>
          <t>Transport</t>
        </is>
      </c>
      <c r="C462" s="84" t="inlineStr">
        <is>
          <t>trip_events</t>
        </is>
      </c>
      <c r="D462" s="84" t="inlineStr">
        <is>
          <t>idx_trip_events_school</t>
        </is>
      </c>
      <c r="E462" s="84" t="inlineStr">
        <is>
          <t>BTREE</t>
        </is>
      </c>
      <c r="F462" s="84" t="inlineStr">
        <is>
          <t>school_id</t>
        </is>
      </c>
      <c r="G462" s="86" t="inlineStr">
        <is>
          <t>School-scoped access</t>
        </is>
      </c>
      <c r="H462" s="84" t="inlineStr">
        <is>
          <t>No</t>
        </is>
      </c>
    </row>
    <row r="463">
      <c r="A463" s="84" t="inlineStr">
        <is>
          <t>IDX-0462</t>
        </is>
      </c>
      <c r="B463" s="84" t="inlineStr">
        <is>
          <t>Transport</t>
        </is>
      </c>
      <c r="C463" s="84" t="inlineStr">
        <is>
          <t>trip_events</t>
        </is>
      </c>
      <c r="D463" s="84" t="inlineStr">
        <is>
          <t>idx_trip_events_status</t>
        </is>
      </c>
      <c r="E463" s="84" t="inlineStr">
        <is>
          <t>BTREE</t>
        </is>
      </c>
      <c r="F463" s="84" t="inlineStr">
        <is>
          <t>status</t>
        </is>
      </c>
      <c r="G463" s="86" t="inlineStr">
        <is>
          <t>Workflow/status filtering</t>
        </is>
      </c>
      <c r="H463" s="84" t="inlineStr">
        <is>
          <t>No</t>
        </is>
      </c>
    </row>
    <row r="464">
      <c r="A464" s="84" t="inlineStr">
        <is>
          <t>IDX-0463</t>
        </is>
      </c>
      <c r="B464" s="84" t="inlineStr">
        <is>
          <t>Library</t>
        </is>
      </c>
      <c r="C464" s="84" t="inlineStr">
        <is>
          <t>book_titles</t>
        </is>
      </c>
      <c r="D464" s="84" t="inlineStr">
        <is>
          <t>book_titles_pkey</t>
        </is>
      </c>
      <c r="E464" s="84" t="inlineStr">
        <is>
          <t>PRIMARY KEY</t>
        </is>
      </c>
      <c r="F464" s="84" t="inlineStr">
        <is>
          <t>id</t>
        </is>
      </c>
      <c r="G464" s="86" t="inlineStr">
        <is>
          <t>Unique row identity</t>
        </is>
      </c>
      <c r="H464" s="84" t="inlineStr">
        <is>
          <t>Yes</t>
        </is>
      </c>
    </row>
    <row r="465">
      <c r="A465" s="84" t="inlineStr">
        <is>
          <t>IDX-0464</t>
        </is>
      </c>
      <c r="B465" s="84" t="inlineStr">
        <is>
          <t>Library</t>
        </is>
      </c>
      <c r="C465" s="84" t="inlineStr">
        <is>
          <t>book_titles</t>
        </is>
      </c>
      <c r="D465" s="84" t="inlineStr">
        <is>
          <t>idx_book_titles_tenant</t>
        </is>
      </c>
      <c r="E465" s="84" t="inlineStr">
        <is>
          <t>BTREE</t>
        </is>
      </c>
      <c r="F465" s="84" t="inlineStr">
        <is>
          <t>tenant_id</t>
        </is>
      </c>
      <c r="G465" s="86" t="inlineStr">
        <is>
          <t>Tenant-scoped access</t>
        </is>
      </c>
      <c r="H465" s="84" t="inlineStr">
        <is>
          <t>No</t>
        </is>
      </c>
    </row>
    <row r="466">
      <c r="A466" s="84" t="inlineStr">
        <is>
          <t>IDX-0465</t>
        </is>
      </c>
      <c r="B466" s="84" t="inlineStr">
        <is>
          <t>Library</t>
        </is>
      </c>
      <c r="C466" s="84" t="inlineStr">
        <is>
          <t>book_titles</t>
        </is>
      </c>
      <c r="D466" s="84" t="inlineStr">
        <is>
          <t>idx_book_titles_school</t>
        </is>
      </c>
      <c r="E466" s="84" t="inlineStr">
        <is>
          <t>BTREE</t>
        </is>
      </c>
      <c r="F466" s="84" t="inlineStr">
        <is>
          <t>school_id</t>
        </is>
      </c>
      <c r="G466" s="86" t="inlineStr">
        <is>
          <t>School-scoped access</t>
        </is>
      </c>
      <c r="H466" s="84" t="inlineStr">
        <is>
          <t>No</t>
        </is>
      </c>
    </row>
    <row r="467">
      <c r="A467" s="84" t="inlineStr">
        <is>
          <t>IDX-0466</t>
        </is>
      </c>
      <c r="B467" s="84" t="inlineStr">
        <is>
          <t>Library</t>
        </is>
      </c>
      <c r="C467" s="84" t="inlineStr">
        <is>
          <t>book_titles</t>
        </is>
      </c>
      <c r="D467" s="84" t="inlineStr">
        <is>
          <t>idx_book_titles_status</t>
        </is>
      </c>
      <c r="E467" s="84" t="inlineStr">
        <is>
          <t>BTREE</t>
        </is>
      </c>
      <c r="F467" s="84" t="inlineStr">
        <is>
          <t>status</t>
        </is>
      </c>
      <c r="G467" s="86" t="inlineStr">
        <is>
          <t>Workflow/status filtering</t>
        </is>
      </c>
      <c r="H467" s="84" t="inlineStr">
        <is>
          <t>No</t>
        </is>
      </c>
    </row>
    <row r="468">
      <c r="A468" s="84" t="inlineStr">
        <is>
          <t>IDX-0467</t>
        </is>
      </c>
      <c r="B468" s="84" t="inlineStr">
        <is>
          <t>Library</t>
        </is>
      </c>
      <c r="C468" s="84" t="inlineStr">
        <is>
          <t>book_copies</t>
        </is>
      </c>
      <c r="D468" s="84" t="inlineStr">
        <is>
          <t>book_copies_pkey</t>
        </is>
      </c>
      <c r="E468" s="84" t="inlineStr">
        <is>
          <t>PRIMARY KEY</t>
        </is>
      </c>
      <c r="F468" s="84" t="inlineStr">
        <is>
          <t>id</t>
        </is>
      </c>
      <c r="G468" s="86" t="inlineStr">
        <is>
          <t>Unique row identity</t>
        </is>
      </c>
      <c r="H468" s="84" t="inlineStr">
        <is>
          <t>Yes</t>
        </is>
      </c>
    </row>
    <row r="469">
      <c r="A469" s="84" t="inlineStr">
        <is>
          <t>IDX-0468</t>
        </is>
      </c>
      <c r="B469" s="84" t="inlineStr">
        <is>
          <t>Library</t>
        </is>
      </c>
      <c r="C469" s="84" t="inlineStr">
        <is>
          <t>book_copies</t>
        </is>
      </c>
      <c r="D469" s="84" t="inlineStr">
        <is>
          <t>idx_book_copies_tenant</t>
        </is>
      </c>
      <c r="E469" s="84" t="inlineStr">
        <is>
          <t>BTREE</t>
        </is>
      </c>
      <c r="F469" s="84" t="inlineStr">
        <is>
          <t>tenant_id</t>
        </is>
      </c>
      <c r="G469" s="86" t="inlineStr">
        <is>
          <t>Tenant-scoped access</t>
        </is>
      </c>
      <c r="H469" s="84" t="inlineStr">
        <is>
          <t>No</t>
        </is>
      </c>
    </row>
    <row r="470">
      <c r="A470" s="84" t="inlineStr">
        <is>
          <t>IDX-0469</t>
        </is>
      </c>
      <c r="B470" s="84" t="inlineStr">
        <is>
          <t>Library</t>
        </is>
      </c>
      <c r="C470" s="84" t="inlineStr">
        <is>
          <t>book_copies</t>
        </is>
      </c>
      <c r="D470" s="84" t="inlineStr">
        <is>
          <t>idx_book_copies_school</t>
        </is>
      </c>
      <c r="E470" s="84" t="inlineStr">
        <is>
          <t>BTREE</t>
        </is>
      </c>
      <c r="F470" s="84" t="inlineStr">
        <is>
          <t>school_id</t>
        </is>
      </c>
      <c r="G470" s="86" t="inlineStr">
        <is>
          <t>School-scoped access</t>
        </is>
      </c>
      <c r="H470" s="84" t="inlineStr">
        <is>
          <t>No</t>
        </is>
      </c>
    </row>
    <row r="471">
      <c r="A471" s="84" t="inlineStr">
        <is>
          <t>IDX-0470</t>
        </is>
      </c>
      <c r="B471" s="84" t="inlineStr">
        <is>
          <t>Library</t>
        </is>
      </c>
      <c r="C471" s="84" t="inlineStr">
        <is>
          <t>book_copies</t>
        </is>
      </c>
      <c r="D471" s="84" t="inlineStr">
        <is>
          <t>uq_book_copies_school_id_barcode</t>
        </is>
      </c>
      <c r="E471" s="84" t="inlineStr">
        <is>
          <t>UNIQUE</t>
        </is>
      </c>
      <c r="F471" s="84" t="inlineStr">
        <is>
          <t>school_id,barcode</t>
        </is>
      </c>
      <c r="G471" s="86" t="inlineStr">
        <is>
          <t>Business uniqueness</t>
        </is>
      </c>
      <c r="H471" s="84" t="inlineStr">
        <is>
          <t>Yes</t>
        </is>
      </c>
    </row>
    <row r="472">
      <c r="A472" s="84" t="inlineStr">
        <is>
          <t>IDX-0471</t>
        </is>
      </c>
      <c r="B472" s="84" t="inlineStr">
        <is>
          <t>Library</t>
        </is>
      </c>
      <c r="C472" s="84" t="inlineStr">
        <is>
          <t>library_memberships</t>
        </is>
      </c>
      <c r="D472" s="84" t="inlineStr">
        <is>
          <t>library_memberships_pkey</t>
        </is>
      </c>
      <c r="E472" s="84" t="inlineStr">
        <is>
          <t>PRIMARY KEY</t>
        </is>
      </c>
      <c r="F472" s="84" t="inlineStr">
        <is>
          <t>id</t>
        </is>
      </c>
      <c r="G472" s="86" t="inlineStr">
        <is>
          <t>Unique row identity</t>
        </is>
      </c>
      <c r="H472" s="84" t="inlineStr">
        <is>
          <t>Yes</t>
        </is>
      </c>
    </row>
    <row r="473">
      <c r="A473" s="84" t="inlineStr">
        <is>
          <t>IDX-0472</t>
        </is>
      </c>
      <c r="B473" s="84" t="inlineStr">
        <is>
          <t>Library</t>
        </is>
      </c>
      <c r="C473" s="84" t="inlineStr">
        <is>
          <t>library_memberships</t>
        </is>
      </c>
      <c r="D473" s="84" t="inlineStr">
        <is>
          <t>idx_library_memberships_tenant</t>
        </is>
      </c>
      <c r="E473" s="84" t="inlineStr">
        <is>
          <t>BTREE</t>
        </is>
      </c>
      <c r="F473" s="84" t="inlineStr">
        <is>
          <t>tenant_id</t>
        </is>
      </c>
      <c r="G473" s="86" t="inlineStr">
        <is>
          <t>Tenant-scoped access</t>
        </is>
      </c>
      <c r="H473" s="84" t="inlineStr">
        <is>
          <t>No</t>
        </is>
      </c>
    </row>
    <row r="474">
      <c r="A474" s="84" t="inlineStr">
        <is>
          <t>IDX-0473</t>
        </is>
      </c>
      <c r="B474" s="84" t="inlineStr">
        <is>
          <t>Library</t>
        </is>
      </c>
      <c r="C474" s="84" t="inlineStr">
        <is>
          <t>library_memberships</t>
        </is>
      </c>
      <c r="D474" s="84" t="inlineStr">
        <is>
          <t>idx_library_memberships_school</t>
        </is>
      </c>
      <c r="E474" s="84" t="inlineStr">
        <is>
          <t>BTREE</t>
        </is>
      </c>
      <c r="F474" s="84" t="inlineStr">
        <is>
          <t>school_id</t>
        </is>
      </c>
      <c r="G474" s="86" t="inlineStr">
        <is>
          <t>School-scoped access</t>
        </is>
      </c>
      <c r="H474" s="84" t="inlineStr">
        <is>
          <t>No</t>
        </is>
      </c>
    </row>
    <row r="475">
      <c r="A475" s="84" t="inlineStr">
        <is>
          <t>IDX-0474</t>
        </is>
      </c>
      <c r="B475" s="84" t="inlineStr">
        <is>
          <t>Library</t>
        </is>
      </c>
      <c r="C475" s="84" t="inlineStr">
        <is>
          <t>library_memberships</t>
        </is>
      </c>
      <c r="D475" s="84" t="inlineStr">
        <is>
          <t>idx_library_memberships_status</t>
        </is>
      </c>
      <c r="E475" s="84" t="inlineStr">
        <is>
          <t>BTREE</t>
        </is>
      </c>
      <c r="F475" s="84" t="inlineStr">
        <is>
          <t>status</t>
        </is>
      </c>
      <c r="G475" s="86" t="inlineStr">
        <is>
          <t>Workflow/status filtering</t>
        </is>
      </c>
      <c r="H475" s="84" t="inlineStr">
        <is>
          <t>No</t>
        </is>
      </c>
    </row>
    <row r="476">
      <c r="A476" s="84" t="inlineStr">
        <is>
          <t>IDX-0475</t>
        </is>
      </c>
      <c r="B476" s="84" t="inlineStr">
        <is>
          <t>Library</t>
        </is>
      </c>
      <c r="C476" s="84" t="inlineStr">
        <is>
          <t>circulation_transactions</t>
        </is>
      </c>
      <c r="D476" s="84" t="inlineStr">
        <is>
          <t>circulation_transactions_pkey</t>
        </is>
      </c>
      <c r="E476" s="84" t="inlineStr">
        <is>
          <t>PRIMARY KEY</t>
        </is>
      </c>
      <c r="F476" s="84" t="inlineStr">
        <is>
          <t>id</t>
        </is>
      </c>
      <c r="G476" s="86" t="inlineStr">
        <is>
          <t>Unique row identity</t>
        </is>
      </c>
      <c r="H476" s="84" t="inlineStr">
        <is>
          <t>Yes</t>
        </is>
      </c>
    </row>
    <row r="477">
      <c r="A477" s="84" t="inlineStr">
        <is>
          <t>IDX-0476</t>
        </is>
      </c>
      <c r="B477" s="84" t="inlineStr">
        <is>
          <t>Library</t>
        </is>
      </c>
      <c r="C477" s="84" t="inlineStr">
        <is>
          <t>circulation_transactions</t>
        </is>
      </c>
      <c r="D477" s="84" t="inlineStr">
        <is>
          <t>idx_circulation_transactions_tenant</t>
        </is>
      </c>
      <c r="E477" s="84" t="inlineStr">
        <is>
          <t>BTREE</t>
        </is>
      </c>
      <c r="F477" s="84" t="inlineStr">
        <is>
          <t>tenant_id</t>
        </is>
      </c>
      <c r="G477" s="86" t="inlineStr">
        <is>
          <t>Tenant-scoped access</t>
        </is>
      </c>
      <c r="H477" s="84" t="inlineStr">
        <is>
          <t>No</t>
        </is>
      </c>
    </row>
    <row r="478">
      <c r="A478" s="84" t="inlineStr">
        <is>
          <t>IDX-0477</t>
        </is>
      </c>
      <c r="B478" s="84" t="inlineStr">
        <is>
          <t>Library</t>
        </is>
      </c>
      <c r="C478" s="84" t="inlineStr">
        <is>
          <t>circulation_transactions</t>
        </is>
      </c>
      <c r="D478" s="84" t="inlineStr">
        <is>
          <t>idx_circulation_transactions_school</t>
        </is>
      </c>
      <c r="E478" s="84" t="inlineStr">
        <is>
          <t>BTREE</t>
        </is>
      </c>
      <c r="F478" s="84" t="inlineStr">
        <is>
          <t>school_id</t>
        </is>
      </c>
      <c r="G478" s="86" t="inlineStr">
        <is>
          <t>School-scoped access</t>
        </is>
      </c>
      <c r="H478" s="84" t="inlineStr">
        <is>
          <t>No</t>
        </is>
      </c>
    </row>
    <row r="479">
      <c r="A479" s="84" t="inlineStr">
        <is>
          <t>IDX-0478</t>
        </is>
      </c>
      <c r="B479" s="84" t="inlineStr">
        <is>
          <t>Library</t>
        </is>
      </c>
      <c r="C479" s="84" t="inlineStr">
        <is>
          <t>circulation_transactions</t>
        </is>
      </c>
      <c r="D479" s="84" t="inlineStr">
        <is>
          <t>idx_circulation_transactions_status</t>
        </is>
      </c>
      <c r="E479" s="84" t="inlineStr">
        <is>
          <t>BTREE</t>
        </is>
      </c>
      <c r="F479" s="84" t="inlineStr">
        <is>
          <t>status</t>
        </is>
      </c>
      <c r="G479" s="86" t="inlineStr">
        <is>
          <t>Workflow/status filtering</t>
        </is>
      </c>
      <c r="H479" s="84" t="inlineStr">
        <is>
          <t>No</t>
        </is>
      </c>
    </row>
    <row r="480">
      <c r="A480" s="84" t="inlineStr">
        <is>
          <t>IDX-0479</t>
        </is>
      </c>
      <c r="B480" s="84" t="inlineStr">
        <is>
          <t>Library</t>
        </is>
      </c>
      <c r="C480" s="84" t="inlineStr">
        <is>
          <t>reservations</t>
        </is>
      </c>
      <c r="D480" s="84" t="inlineStr">
        <is>
          <t>reservations_pkey</t>
        </is>
      </c>
      <c r="E480" s="84" t="inlineStr">
        <is>
          <t>PRIMARY KEY</t>
        </is>
      </c>
      <c r="F480" s="84" t="inlineStr">
        <is>
          <t>id</t>
        </is>
      </c>
      <c r="G480" s="86" t="inlineStr">
        <is>
          <t>Unique row identity</t>
        </is>
      </c>
      <c r="H480" s="84" t="inlineStr">
        <is>
          <t>Yes</t>
        </is>
      </c>
    </row>
    <row r="481">
      <c r="A481" s="84" t="inlineStr">
        <is>
          <t>IDX-0480</t>
        </is>
      </c>
      <c r="B481" s="84" t="inlineStr">
        <is>
          <t>Library</t>
        </is>
      </c>
      <c r="C481" s="84" t="inlineStr">
        <is>
          <t>reservations</t>
        </is>
      </c>
      <c r="D481" s="84" t="inlineStr">
        <is>
          <t>idx_reservations_tenant</t>
        </is>
      </c>
      <c r="E481" s="84" t="inlineStr">
        <is>
          <t>BTREE</t>
        </is>
      </c>
      <c r="F481" s="84" t="inlineStr">
        <is>
          <t>tenant_id</t>
        </is>
      </c>
      <c r="G481" s="86" t="inlineStr">
        <is>
          <t>Tenant-scoped access</t>
        </is>
      </c>
      <c r="H481" s="84" t="inlineStr">
        <is>
          <t>No</t>
        </is>
      </c>
    </row>
    <row r="482">
      <c r="A482" s="84" t="inlineStr">
        <is>
          <t>IDX-0481</t>
        </is>
      </c>
      <c r="B482" s="84" t="inlineStr">
        <is>
          <t>Library</t>
        </is>
      </c>
      <c r="C482" s="84" t="inlineStr">
        <is>
          <t>reservations</t>
        </is>
      </c>
      <c r="D482" s="84" t="inlineStr">
        <is>
          <t>idx_reservations_school</t>
        </is>
      </c>
      <c r="E482" s="84" t="inlineStr">
        <is>
          <t>BTREE</t>
        </is>
      </c>
      <c r="F482" s="84" t="inlineStr">
        <is>
          <t>school_id</t>
        </is>
      </c>
      <c r="G482" s="86" t="inlineStr">
        <is>
          <t>School-scoped access</t>
        </is>
      </c>
      <c r="H482" s="84" t="inlineStr">
        <is>
          <t>No</t>
        </is>
      </c>
    </row>
    <row r="483">
      <c r="A483" s="84" t="inlineStr">
        <is>
          <t>IDX-0482</t>
        </is>
      </c>
      <c r="B483" s="84" t="inlineStr">
        <is>
          <t>Library</t>
        </is>
      </c>
      <c r="C483" s="84" t="inlineStr">
        <is>
          <t>reservations</t>
        </is>
      </c>
      <c r="D483" s="84" t="inlineStr">
        <is>
          <t>idx_reservations_status</t>
        </is>
      </c>
      <c r="E483" s="84" t="inlineStr">
        <is>
          <t>BTREE</t>
        </is>
      </c>
      <c r="F483" s="84" t="inlineStr">
        <is>
          <t>status</t>
        </is>
      </c>
      <c r="G483" s="86" t="inlineStr">
        <is>
          <t>Workflow/status filtering</t>
        </is>
      </c>
      <c r="H483" s="84" t="inlineStr">
        <is>
          <t>No</t>
        </is>
      </c>
    </row>
    <row r="484">
      <c r="A484" s="84" t="inlineStr">
        <is>
          <t>IDX-0483</t>
        </is>
      </c>
      <c r="B484" s="84" t="inlineStr">
        <is>
          <t>Library</t>
        </is>
      </c>
      <c r="C484" s="84" t="inlineStr">
        <is>
          <t>library_fines</t>
        </is>
      </c>
      <c r="D484" s="84" t="inlineStr">
        <is>
          <t>library_fines_pkey</t>
        </is>
      </c>
      <c r="E484" s="84" t="inlineStr">
        <is>
          <t>PRIMARY KEY</t>
        </is>
      </c>
      <c r="F484" s="84" t="inlineStr">
        <is>
          <t>id</t>
        </is>
      </c>
      <c r="G484" s="86" t="inlineStr">
        <is>
          <t>Unique row identity</t>
        </is>
      </c>
      <c r="H484" s="84" t="inlineStr">
        <is>
          <t>Yes</t>
        </is>
      </c>
    </row>
    <row r="485">
      <c r="A485" s="84" t="inlineStr">
        <is>
          <t>IDX-0484</t>
        </is>
      </c>
      <c r="B485" s="84" t="inlineStr">
        <is>
          <t>Library</t>
        </is>
      </c>
      <c r="C485" s="84" t="inlineStr">
        <is>
          <t>library_fines</t>
        </is>
      </c>
      <c r="D485" s="84" t="inlineStr">
        <is>
          <t>idx_library_fines_tenant</t>
        </is>
      </c>
      <c r="E485" s="84" t="inlineStr">
        <is>
          <t>BTREE</t>
        </is>
      </c>
      <c r="F485" s="84" t="inlineStr">
        <is>
          <t>tenant_id</t>
        </is>
      </c>
      <c r="G485" s="86" t="inlineStr">
        <is>
          <t>Tenant-scoped access</t>
        </is>
      </c>
      <c r="H485" s="84" t="inlineStr">
        <is>
          <t>No</t>
        </is>
      </c>
    </row>
    <row r="486">
      <c r="A486" s="84" t="inlineStr">
        <is>
          <t>IDX-0485</t>
        </is>
      </c>
      <c r="B486" s="84" t="inlineStr">
        <is>
          <t>Library</t>
        </is>
      </c>
      <c r="C486" s="84" t="inlineStr">
        <is>
          <t>library_fines</t>
        </is>
      </c>
      <c r="D486" s="84" t="inlineStr">
        <is>
          <t>idx_library_fines_school</t>
        </is>
      </c>
      <c r="E486" s="84" t="inlineStr">
        <is>
          <t>BTREE</t>
        </is>
      </c>
      <c r="F486" s="84" t="inlineStr">
        <is>
          <t>school_id</t>
        </is>
      </c>
      <c r="G486" s="86" t="inlineStr">
        <is>
          <t>School-scoped access</t>
        </is>
      </c>
      <c r="H486" s="84" t="inlineStr">
        <is>
          <t>No</t>
        </is>
      </c>
    </row>
    <row r="487">
      <c r="A487" s="84" t="inlineStr">
        <is>
          <t>IDX-0486</t>
        </is>
      </c>
      <c r="B487" s="84" t="inlineStr">
        <is>
          <t>Library</t>
        </is>
      </c>
      <c r="C487" s="84" t="inlineStr">
        <is>
          <t>library_fines</t>
        </is>
      </c>
      <c r="D487" s="84" t="inlineStr">
        <is>
          <t>idx_library_fines_status</t>
        </is>
      </c>
      <c r="E487" s="84" t="inlineStr">
        <is>
          <t>BTREE</t>
        </is>
      </c>
      <c r="F487" s="84" t="inlineStr">
        <is>
          <t>status</t>
        </is>
      </c>
      <c r="G487" s="86" t="inlineStr">
        <is>
          <t>Workflow/status filtering</t>
        </is>
      </c>
      <c r="H487" s="84" t="inlineStr">
        <is>
          <t>No</t>
        </is>
      </c>
    </row>
    <row r="488">
      <c r="A488" s="84" t="inlineStr">
        <is>
          <t>IDX-0487</t>
        </is>
      </c>
      <c r="B488" s="84" t="inlineStr">
        <is>
          <t>Library</t>
        </is>
      </c>
      <c r="C488" s="84" t="inlineStr">
        <is>
          <t>library_fines</t>
        </is>
      </c>
      <c r="D488" s="84" t="inlineStr">
        <is>
          <t>idx_library_fines_transaction_date</t>
        </is>
      </c>
      <c r="E488" s="84" t="inlineStr">
        <is>
          <t>BTREE</t>
        </is>
      </c>
      <c r="F488" s="84" t="inlineStr">
        <is>
          <t>transaction_date</t>
        </is>
      </c>
      <c r="G488" s="86" t="inlineStr">
        <is>
          <t>Date-range filtering</t>
        </is>
      </c>
      <c r="H488" s="84" t="inlineStr">
        <is>
          <t>No</t>
        </is>
      </c>
    </row>
    <row r="489">
      <c r="A489" s="84" t="inlineStr">
        <is>
          <t>IDX-0488</t>
        </is>
      </c>
      <c r="B489" s="84" t="inlineStr">
        <is>
          <t>Library</t>
        </is>
      </c>
      <c r="C489" s="84" t="inlineStr">
        <is>
          <t>digital_resources</t>
        </is>
      </c>
      <c r="D489" s="84" t="inlineStr">
        <is>
          <t>digital_resources_pkey</t>
        </is>
      </c>
      <c r="E489" s="84" t="inlineStr">
        <is>
          <t>PRIMARY KEY</t>
        </is>
      </c>
      <c r="F489" s="84" t="inlineStr">
        <is>
          <t>id</t>
        </is>
      </c>
      <c r="G489" s="86" t="inlineStr">
        <is>
          <t>Unique row identity</t>
        </is>
      </c>
      <c r="H489" s="84" t="inlineStr">
        <is>
          <t>Yes</t>
        </is>
      </c>
    </row>
    <row r="490">
      <c r="A490" s="84" t="inlineStr">
        <is>
          <t>IDX-0489</t>
        </is>
      </c>
      <c r="B490" s="84" t="inlineStr">
        <is>
          <t>Library</t>
        </is>
      </c>
      <c r="C490" s="84" t="inlineStr">
        <is>
          <t>digital_resources</t>
        </is>
      </c>
      <c r="D490" s="84" t="inlineStr">
        <is>
          <t>idx_digital_resources_tenant</t>
        </is>
      </c>
      <c r="E490" s="84" t="inlineStr">
        <is>
          <t>BTREE</t>
        </is>
      </c>
      <c r="F490" s="84" t="inlineStr">
        <is>
          <t>tenant_id</t>
        </is>
      </c>
      <c r="G490" s="86" t="inlineStr">
        <is>
          <t>Tenant-scoped access</t>
        </is>
      </c>
      <c r="H490" s="84" t="inlineStr">
        <is>
          <t>No</t>
        </is>
      </c>
    </row>
    <row r="491">
      <c r="A491" s="84" t="inlineStr">
        <is>
          <t>IDX-0490</t>
        </is>
      </c>
      <c r="B491" s="84" t="inlineStr">
        <is>
          <t>Library</t>
        </is>
      </c>
      <c r="C491" s="84" t="inlineStr">
        <is>
          <t>digital_resources</t>
        </is>
      </c>
      <c r="D491" s="84" t="inlineStr">
        <is>
          <t>idx_digital_resources_school</t>
        </is>
      </c>
      <c r="E491" s="84" t="inlineStr">
        <is>
          <t>BTREE</t>
        </is>
      </c>
      <c r="F491" s="84" t="inlineStr">
        <is>
          <t>school_id</t>
        </is>
      </c>
      <c r="G491" s="86" t="inlineStr">
        <is>
          <t>School-scoped access</t>
        </is>
      </c>
      <c r="H491" s="84" t="inlineStr">
        <is>
          <t>No</t>
        </is>
      </c>
    </row>
    <row r="492">
      <c r="A492" s="84" t="inlineStr">
        <is>
          <t>IDX-0491</t>
        </is>
      </c>
      <c r="B492" s="84" t="inlineStr">
        <is>
          <t>Library</t>
        </is>
      </c>
      <c r="C492" s="84" t="inlineStr">
        <is>
          <t>digital_resources</t>
        </is>
      </c>
      <c r="D492" s="84" t="inlineStr">
        <is>
          <t>idx_digital_resources_status</t>
        </is>
      </c>
      <c r="E492" s="84" t="inlineStr">
        <is>
          <t>BTREE</t>
        </is>
      </c>
      <c r="F492" s="84" t="inlineStr">
        <is>
          <t>status</t>
        </is>
      </c>
      <c r="G492" s="86" t="inlineStr">
        <is>
          <t>Workflow/status filtering</t>
        </is>
      </c>
      <c r="H492" s="84" t="inlineStr">
        <is>
          <t>No</t>
        </is>
      </c>
    </row>
    <row r="493">
      <c r="A493" s="84" t="inlineStr">
        <is>
          <t>IDX-0492</t>
        </is>
      </c>
      <c r="B493" s="84" t="inlineStr">
        <is>
          <t>Library</t>
        </is>
      </c>
      <c r="C493" s="84" t="inlineStr">
        <is>
          <t>library_access_logs</t>
        </is>
      </c>
      <c r="D493" s="84" t="inlineStr">
        <is>
          <t>library_access_logs_pkey</t>
        </is>
      </c>
      <c r="E493" s="84" t="inlineStr">
        <is>
          <t>PRIMARY KEY</t>
        </is>
      </c>
      <c r="F493" s="84" t="inlineStr">
        <is>
          <t>id</t>
        </is>
      </c>
      <c r="G493" s="86" t="inlineStr">
        <is>
          <t>Unique row identity</t>
        </is>
      </c>
      <c r="H493" s="84" t="inlineStr">
        <is>
          <t>Yes</t>
        </is>
      </c>
    </row>
    <row r="494">
      <c r="A494" s="84" t="inlineStr">
        <is>
          <t>IDX-0493</t>
        </is>
      </c>
      <c r="B494" s="84" t="inlineStr">
        <is>
          <t>Library</t>
        </is>
      </c>
      <c r="C494" s="84" t="inlineStr">
        <is>
          <t>library_access_logs</t>
        </is>
      </c>
      <c r="D494" s="84" t="inlineStr">
        <is>
          <t>idx_library_access_logs_tenant</t>
        </is>
      </c>
      <c r="E494" s="84" t="inlineStr">
        <is>
          <t>BTREE</t>
        </is>
      </c>
      <c r="F494" s="84" t="inlineStr">
        <is>
          <t>tenant_id</t>
        </is>
      </c>
      <c r="G494" s="86" t="inlineStr">
        <is>
          <t>Tenant-scoped access</t>
        </is>
      </c>
      <c r="H494" s="84" t="inlineStr">
        <is>
          <t>No</t>
        </is>
      </c>
    </row>
    <row r="495">
      <c r="A495" s="84" t="inlineStr">
        <is>
          <t>IDX-0494</t>
        </is>
      </c>
      <c r="B495" s="84" t="inlineStr">
        <is>
          <t>Library</t>
        </is>
      </c>
      <c r="C495" s="84" t="inlineStr">
        <is>
          <t>library_access_logs</t>
        </is>
      </c>
      <c r="D495" s="84" t="inlineStr">
        <is>
          <t>idx_library_access_logs_school</t>
        </is>
      </c>
      <c r="E495" s="84" t="inlineStr">
        <is>
          <t>BTREE</t>
        </is>
      </c>
      <c r="F495" s="84" t="inlineStr">
        <is>
          <t>school_id</t>
        </is>
      </c>
      <c r="G495" s="86" t="inlineStr">
        <is>
          <t>School-scoped access</t>
        </is>
      </c>
      <c r="H495" s="84" t="inlineStr">
        <is>
          <t>No</t>
        </is>
      </c>
    </row>
    <row r="496">
      <c r="A496" s="84" t="inlineStr">
        <is>
          <t>IDX-0495</t>
        </is>
      </c>
      <c r="B496" s="84" t="inlineStr">
        <is>
          <t>Library</t>
        </is>
      </c>
      <c r="C496" s="84" t="inlineStr">
        <is>
          <t>library_access_logs</t>
        </is>
      </c>
      <c r="D496" s="84" t="inlineStr">
        <is>
          <t>idx_library_access_logs_event_at</t>
        </is>
      </c>
      <c r="E496" s="84" t="inlineStr">
        <is>
          <t>BTREE</t>
        </is>
      </c>
      <c r="F496" s="84" t="inlineStr">
        <is>
          <t>event_at</t>
        </is>
      </c>
      <c r="G496" s="86" t="inlineStr">
        <is>
          <t>Date-range filtering</t>
        </is>
      </c>
      <c r="H496" s="84" t="inlineStr">
        <is>
          <t>No</t>
        </is>
      </c>
    </row>
    <row r="497">
      <c r="A497" s="84" t="inlineStr">
        <is>
          <t>IDX-0496</t>
        </is>
      </c>
      <c r="B497" s="84" t="inlineStr">
        <is>
          <t>Hostel</t>
        </is>
      </c>
      <c r="C497" s="84" t="inlineStr">
        <is>
          <t>hostels</t>
        </is>
      </c>
      <c r="D497" s="84" t="inlineStr">
        <is>
          <t>hostels_pkey</t>
        </is>
      </c>
      <c r="E497" s="84" t="inlineStr">
        <is>
          <t>PRIMARY KEY</t>
        </is>
      </c>
      <c r="F497" s="84" t="inlineStr">
        <is>
          <t>id</t>
        </is>
      </c>
      <c r="G497" s="86" t="inlineStr">
        <is>
          <t>Unique row identity</t>
        </is>
      </c>
      <c r="H497" s="84" t="inlineStr">
        <is>
          <t>Yes</t>
        </is>
      </c>
    </row>
    <row r="498">
      <c r="A498" s="84" t="inlineStr">
        <is>
          <t>IDX-0497</t>
        </is>
      </c>
      <c r="B498" s="84" t="inlineStr">
        <is>
          <t>Hostel</t>
        </is>
      </c>
      <c r="C498" s="84" t="inlineStr">
        <is>
          <t>hostels</t>
        </is>
      </c>
      <c r="D498" s="84" t="inlineStr">
        <is>
          <t>idx_hostels_tenant</t>
        </is>
      </c>
      <c r="E498" s="84" t="inlineStr">
        <is>
          <t>BTREE</t>
        </is>
      </c>
      <c r="F498" s="84" t="inlineStr">
        <is>
          <t>tenant_id</t>
        </is>
      </c>
      <c r="G498" s="86" t="inlineStr">
        <is>
          <t>Tenant-scoped access</t>
        </is>
      </c>
      <c r="H498" s="84" t="inlineStr">
        <is>
          <t>No</t>
        </is>
      </c>
    </row>
    <row r="499">
      <c r="A499" s="84" t="inlineStr">
        <is>
          <t>IDX-0498</t>
        </is>
      </c>
      <c r="B499" s="84" t="inlineStr">
        <is>
          <t>Hostel</t>
        </is>
      </c>
      <c r="C499" s="84" t="inlineStr">
        <is>
          <t>hostels</t>
        </is>
      </c>
      <c r="D499" s="84" t="inlineStr">
        <is>
          <t>idx_hostels_school</t>
        </is>
      </c>
      <c r="E499" s="84" t="inlineStr">
        <is>
          <t>BTREE</t>
        </is>
      </c>
      <c r="F499" s="84" t="inlineStr">
        <is>
          <t>school_id</t>
        </is>
      </c>
      <c r="G499" s="86" t="inlineStr">
        <is>
          <t>School-scoped access</t>
        </is>
      </c>
      <c r="H499" s="84" t="inlineStr">
        <is>
          <t>No</t>
        </is>
      </c>
    </row>
    <row r="500">
      <c r="A500" s="84" t="inlineStr">
        <is>
          <t>IDX-0499</t>
        </is>
      </c>
      <c r="B500" s="84" t="inlineStr">
        <is>
          <t>Hostel</t>
        </is>
      </c>
      <c r="C500" s="84" t="inlineStr">
        <is>
          <t>hostels</t>
        </is>
      </c>
      <c r="D500" s="84" t="inlineStr">
        <is>
          <t>idx_hostels_status</t>
        </is>
      </c>
      <c r="E500" s="84" t="inlineStr">
        <is>
          <t>BTREE</t>
        </is>
      </c>
      <c r="F500" s="84" t="inlineStr">
        <is>
          <t>status</t>
        </is>
      </c>
      <c r="G500" s="86" t="inlineStr">
        <is>
          <t>Workflow/status filtering</t>
        </is>
      </c>
      <c r="H500" s="84" t="inlineStr">
        <is>
          <t>No</t>
        </is>
      </c>
    </row>
    <row r="501">
      <c r="A501" s="84" t="inlineStr">
        <is>
          <t>IDX-0500</t>
        </is>
      </c>
      <c r="B501" s="84" t="inlineStr">
        <is>
          <t>Hostel</t>
        </is>
      </c>
      <c r="C501" s="84" t="inlineStr">
        <is>
          <t>hostel_rooms</t>
        </is>
      </c>
      <c r="D501" s="84" t="inlineStr">
        <is>
          <t>hostel_rooms_pkey</t>
        </is>
      </c>
      <c r="E501" s="84" t="inlineStr">
        <is>
          <t>PRIMARY KEY</t>
        </is>
      </c>
      <c r="F501" s="84" t="inlineStr">
        <is>
          <t>id</t>
        </is>
      </c>
      <c r="G501" s="86" t="inlineStr">
        <is>
          <t>Unique row identity</t>
        </is>
      </c>
      <c r="H501" s="84" t="inlineStr">
        <is>
          <t>Yes</t>
        </is>
      </c>
    </row>
    <row r="502">
      <c r="A502" s="84" t="inlineStr">
        <is>
          <t>IDX-0501</t>
        </is>
      </c>
      <c r="B502" s="84" t="inlineStr">
        <is>
          <t>Hostel</t>
        </is>
      </c>
      <c r="C502" s="84" t="inlineStr">
        <is>
          <t>hostel_rooms</t>
        </is>
      </c>
      <c r="D502" s="84" t="inlineStr">
        <is>
          <t>idx_hostel_rooms_tenant</t>
        </is>
      </c>
      <c r="E502" s="84" t="inlineStr">
        <is>
          <t>BTREE</t>
        </is>
      </c>
      <c r="F502" s="84" t="inlineStr">
        <is>
          <t>tenant_id</t>
        </is>
      </c>
      <c r="G502" s="86" t="inlineStr">
        <is>
          <t>Tenant-scoped access</t>
        </is>
      </c>
      <c r="H502" s="84" t="inlineStr">
        <is>
          <t>No</t>
        </is>
      </c>
    </row>
    <row r="503">
      <c r="A503" s="84" t="inlineStr">
        <is>
          <t>IDX-0502</t>
        </is>
      </c>
      <c r="B503" s="84" t="inlineStr">
        <is>
          <t>Hostel</t>
        </is>
      </c>
      <c r="C503" s="84" t="inlineStr">
        <is>
          <t>hostel_rooms</t>
        </is>
      </c>
      <c r="D503" s="84" t="inlineStr">
        <is>
          <t>idx_hostel_rooms_school</t>
        </is>
      </c>
      <c r="E503" s="84" t="inlineStr">
        <is>
          <t>BTREE</t>
        </is>
      </c>
      <c r="F503" s="84" t="inlineStr">
        <is>
          <t>school_id</t>
        </is>
      </c>
      <c r="G503" s="86" t="inlineStr">
        <is>
          <t>School-scoped access</t>
        </is>
      </c>
      <c r="H503" s="84" t="inlineStr">
        <is>
          <t>No</t>
        </is>
      </c>
    </row>
    <row r="504">
      <c r="A504" s="84" t="inlineStr">
        <is>
          <t>IDX-0503</t>
        </is>
      </c>
      <c r="B504" s="84" t="inlineStr">
        <is>
          <t>Hostel</t>
        </is>
      </c>
      <c r="C504" s="84" t="inlineStr">
        <is>
          <t>hostel_rooms</t>
        </is>
      </c>
      <c r="D504" s="84" t="inlineStr">
        <is>
          <t>idx_hostel_rooms_status</t>
        </is>
      </c>
      <c r="E504" s="84" t="inlineStr">
        <is>
          <t>BTREE</t>
        </is>
      </c>
      <c r="F504" s="84" t="inlineStr">
        <is>
          <t>status</t>
        </is>
      </c>
      <c r="G504" s="86" t="inlineStr">
        <is>
          <t>Workflow/status filtering</t>
        </is>
      </c>
      <c r="H504" s="84" t="inlineStr">
        <is>
          <t>No</t>
        </is>
      </c>
    </row>
    <row r="505">
      <c r="A505" s="84" t="inlineStr">
        <is>
          <t>IDX-0504</t>
        </is>
      </c>
      <c r="B505" s="84" t="inlineStr">
        <is>
          <t>Hostel</t>
        </is>
      </c>
      <c r="C505" s="84" t="inlineStr">
        <is>
          <t>hostel_beds</t>
        </is>
      </c>
      <c r="D505" s="84" t="inlineStr">
        <is>
          <t>hostel_beds_pkey</t>
        </is>
      </c>
      <c r="E505" s="84" t="inlineStr">
        <is>
          <t>PRIMARY KEY</t>
        </is>
      </c>
      <c r="F505" s="84" t="inlineStr">
        <is>
          <t>id</t>
        </is>
      </c>
      <c r="G505" s="86" t="inlineStr">
        <is>
          <t>Unique row identity</t>
        </is>
      </c>
      <c r="H505" s="84" t="inlineStr">
        <is>
          <t>Yes</t>
        </is>
      </c>
    </row>
    <row r="506">
      <c r="A506" s="84" t="inlineStr">
        <is>
          <t>IDX-0505</t>
        </is>
      </c>
      <c r="B506" s="84" t="inlineStr">
        <is>
          <t>Hostel</t>
        </is>
      </c>
      <c r="C506" s="84" t="inlineStr">
        <is>
          <t>hostel_beds</t>
        </is>
      </c>
      <c r="D506" s="84" t="inlineStr">
        <is>
          <t>idx_hostel_beds_tenant</t>
        </is>
      </c>
      <c r="E506" s="84" t="inlineStr">
        <is>
          <t>BTREE</t>
        </is>
      </c>
      <c r="F506" s="84" t="inlineStr">
        <is>
          <t>tenant_id</t>
        </is>
      </c>
      <c r="G506" s="86" t="inlineStr">
        <is>
          <t>Tenant-scoped access</t>
        </is>
      </c>
      <c r="H506" s="84" t="inlineStr">
        <is>
          <t>No</t>
        </is>
      </c>
    </row>
    <row r="507">
      <c r="A507" s="84" t="inlineStr">
        <is>
          <t>IDX-0506</t>
        </is>
      </c>
      <c r="B507" s="84" t="inlineStr">
        <is>
          <t>Hostel</t>
        </is>
      </c>
      <c r="C507" s="84" t="inlineStr">
        <is>
          <t>hostel_beds</t>
        </is>
      </c>
      <c r="D507" s="84" t="inlineStr">
        <is>
          <t>idx_hostel_beds_school</t>
        </is>
      </c>
      <c r="E507" s="84" t="inlineStr">
        <is>
          <t>BTREE</t>
        </is>
      </c>
      <c r="F507" s="84" t="inlineStr">
        <is>
          <t>school_id</t>
        </is>
      </c>
      <c r="G507" s="86" t="inlineStr">
        <is>
          <t>School-scoped access</t>
        </is>
      </c>
      <c r="H507" s="84" t="inlineStr">
        <is>
          <t>No</t>
        </is>
      </c>
    </row>
    <row r="508">
      <c r="A508" s="84" t="inlineStr">
        <is>
          <t>IDX-0507</t>
        </is>
      </c>
      <c r="B508" s="84" t="inlineStr">
        <is>
          <t>Hostel</t>
        </is>
      </c>
      <c r="C508" s="84" t="inlineStr">
        <is>
          <t>hostel_beds</t>
        </is>
      </c>
      <c r="D508" s="84" t="inlineStr">
        <is>
          <t>idx_hostel_beds_status</t>
        </is>
      </c>
      <c r="E508" s="84" t="inlineStr">
        <is>
          <t>BTREE</t>
        </is>
      </c>
      <c r="F508" s="84" t="inlineStr">
        <is>
          <t>status</t>
        </is>
      </c>
      <c r="G508" s="86" t="inlineStr">
        <is>
          <t>Workflow/status filtering</t>
        </is>
      </c>
      <c r="H508" s="84" t="inlineStr">
        <is>
          <t>No</t>
        </is>
      </c>
    </row>
    <row r="509">
      <c r="A509" s="84" t="inlineStr">
        <is>
          <t>IDX-0508</t>
        </is>
      </c>
      <c r="B509" s="84" t="inlineStr">
        <is>
          <t>Hostel</t>
        </is>
      </c>
      <c r="C509" s="84" t="inlineStr">
        <is>
          <t>hostel_allocations</t>
        </is>
      </c>
      <c r="D509" s="84" t="inlineStr">
        <is>
          <t>hostel_allocations_pkey</t>
        </is>
      </c>
      <c r="E509" s="84" t="inlineStr">
        <is>
          <t>PRIMARY KEY</t>
        </is>
      </c>
      <c r="F509" s="84" t="inlineStr">
        <is>
          <t>id</t>
        </is>
      </c>
      <c r="G509" s="86" t="inlineStr">
        <is>
          <t>Unique row identity</t>
        </is>
      </c>
      <c r="H509" s="84" t="inlineStr">
        <is>
          <t>Yes</t>
        </is>
      </c>
    </row>
    <row r="510">
      <c r="A510" s="84" t="inlineStr">
        <is>
          <t>IDX-0509</t>
        </is>
      </c>
      <c r="B510" s="84" t="inlineStr">
        <is>
          <t>Hostel</t>
        </is>
      </c>
      <c r="C510" s="84" t="inlineStr">
        <is>
          <t>hostel_allocations</t>
        </is>
      </c>
      <c r="D510" s="84" t="inlineStr">
        <is>
          <t>idx_hostel_allocations_tenant</t>
        </is>
      </c>
      <c r="E510" s="84" t="inlineStr">
        <is>
          <t>BTREE</t>
        </is>
      </c>
      <c r="F510" s="84" t="inlineStr">
        <is>
          <t>tenant_id</t>
        </is>
      </c>
      <c r="G510" s="86" t="inlineStr">
        <is>
          <t>Tenant-scoped access</t>
        </is>
      </c>
      <c r="H510" s="84" t="inlineStr">
        <is>
          <t>No</t>
        </is>
      </c>
    </row>
    <row r="511">
      <c r="A511" s="84" t="inlineStr">
        <is>
          <t>IDX-0510</t>
        </is>
      </c>
      <c r="B511" s="84" t="inlineStr">
        <is>
          <t>Hostel</t>
        </is>
      </c>
      <c r="C511" s="84" t="inlineStr">
        <is>
          <t>hostel_allocations</t>
        </is>
      </c>
      <c r="D511" s="84" t="inlineStr">
        <is>
          <t>idx_hostel_allocations_school</t>
        </is>
      </c>
      <c r="E511" s="84" t="inlineStr">
        <is>
          <t>BTREE</t>
        </is>
      </c>
      <c r="F511" s="84" t="inlineStr">
        <is>
          <t>school_id</t>
        </is>
      </c>
      <c r="G511" s="86" t="inlineStr">
        <is>
          <t>School-scoped access</t>
        </is>
      </c>
      <c r="H511" s="84" t="inlineStr">
        <is>
          <t>No</t>
        </is>
      </c>
    </row>
    <row r="512">
      <c r="A512" s="84" t="inlineStr">
        <is>
          <t>IDX-0511</t>
        </is>
      </c>
      <c r="B512" s="84" t="inlineStr">
        <is>
          <t>Hostel</t>
        </is>
      </c>
      <c r="C512" s="84" t="inlineStr">
        <is>
          <t>hostel_allocations</t>
        </is>
      </c>
      <c r="D512" s="84" t="inlineStr">
        <is>
          <t>idx_hostel_allocations_status</t>
        </is>
      </c>
      <c r="E512" s="84" t="inlineStr">
        <is>
          <t>BTREE</t>
        </is>
      </c>
      <c r="F512" s="84" t="inlineStr">
        <is>
          <t>status</t>
        </is>
      </c>
      <c r="G512" s="86" t="inlineStr">
        <is>
          <t>Workflow/status filtering</t>
        </is>
      </c>
      <c r="H512" s="84" t="inlineStr">
        <is>
          <t>No</t>
        </is>
      </c>
    </row>
    <row r="513">
      <c r="A513" s="84" t="inlineStr">
        <is>
          <t>IDX-0512</t>
        </is>
      </c>
      <c r="B513" s="84" t="inlineStr">
        <is>
          <t>Hostel</t>
        </is>
      </c>
      <c r="C513" s="84" t="inlineStr">
        <is>
          <t>hostel_attendance</t>
        </is>
      </c>
      <c r="D513" s="84" t="inlineStr">
        <is>
          <t>hostel_attendance_pkey</t>
        </is>
      </c>
      <c r="E513" s="84" t="inlineStr">
        <is>
          <t>PRIMARY KEY</t>
        </is>
      </c>
      <c r="F513" s="84" t="inlineStr">
        <is>
          <t>id</t>
        </is>
      </c>
      <c r="G513" s="86" t="inlineStr">
        <is>
          <t>Unique row identity</t>
        </is>
      </c>
      <c r="H513" s="84" t="inlineStr">
        <is>
          <t>Yes</t>
        </is>
      </c>
    </row>
    <row r="514">
      <c r="A514" s="84" t="inlineStr">
        <is>
          <t>IDX-0513</t>
        </is>
      </c>
      <c r="B514" s="84" t="inlineStr">
        <is>
          <t>Hostel</t>
        </is>
      </c>
      <c r="C514" s="84" t="inlineStr">
        <is>
          <t>hostel_attendance</t>
        </is>
      </c>
      <c r="D514" s="84" t="inlineStr">
        <is>
          <t>idx_hostel_attendance_tenant</t>
        </is>
      </c>
      <c r="E514" s="84" t="inlineStr">
        <is>
          <t>BTREE</t>
        </is>
      </c>
      <c r="F514" s="84" t="inlineStr">
        <is>
          <t>tenant_id</t>
        </is>
      </c>
      <c r="G514" s="86" t="inlineStr">
        <is>
          <t>Tenant-scoped access</t>
        </is>
      </c>
      <c r="H514" s="84" t="inlineStr">
        <is>
          <t>No</t>
        </is>
      </c>
    </row>
    <row r="515">
      <c r="A515" s="84" t="inlineStr">
        <is>
          <t>IDX-0514</t>
        </is>
      </c>
      <c r="B515" s="84" t="inlineStr">
        <is>
          <t>Hostel</t>
        </is>
      </c>
      <c r="C515" s="84" t="inlineStr">
        <is>
          <t>hostel_attendance</t>
        </is>
      </c>
      <c r="D515" s="84" t="inlineStr">
        <is>
          <t>idx_hostel_attendance_school</t>
        </is>
      </c>
      <c r="E515" s="84" t="inlineStr">
        <is>
          <t>BTREE</t>
        </is>
      </c>
      <c r="F515" s="84" t="inlineStr">
        <is>
          <t>school_id</t>
        </is>
      </c>
      <c r="G515" s="86" t="inlineStr">
        <is>
          <t>School-scoped access</t>
        </is>
      </c>
      <c r="H515" s="84" t="inlineStr">
        <is>
          <t>No</t>
        </is>
      </c>
    </row>
    <row r="516">
      <c r="A516" s="84" t="inlineStr">
        <is>
          <t>IDX-0515</t>
        </is>
      </c>
      <c r="B516" s="84" t="inlineStr">
        <is>
          <t>Hostel</t>
        </is>
      </c>
      <c r="C516" s="84" t="inlineStr">
        <is>
          <t>hostel_attendance</t>
        </is>
      </c>
      <c r="D516" s="84" t="inlineStr">
        <is>
          <t>idx_hostel_attendance_status</t>
        </is>
      </c>
      <c r="E516" s="84" t="inlineStr">
        <is>
          <t>BTREE</t>
        </is>
      </c>
      <c r="F516" s="84" t="inlineStr">
        <is>
          <t>status</t>
        </is>
      </c>
      <c r="G516" s="86" t="inlineStr">
        <is>
          <t>Workflow/status filtering</t>
        </is>
      </c>
      <c r="H516" s="84" t="inlineStr">
        <is>
          <t>No</t>
        </is>
      </c>
    </row>
    <row r="517">
      <c r="A517" s="84" t="inlineStr">
        <is>
          <t>IDX-0516</t>
        </is>
      </c>
      <c r="B517" s="84" t="inlineStr">
        <is>
          <t>Hostel</t>
        </is>
      </c>
      <c r="C517" s="84" t="inlineStr">
        <is>
          <t>outing_requests</t>
        </is>
      </c>
      <c r="D517" s="84" t="inlineStr">
        <is>
          <t>outing_requests_pkey</t>
        </is>
      </c>
      <c r="E517" s="84" t="inlineStr">
        <is>
          <t>PRIMARY KEY</t>
        </is>
      </c>
      <c r="F517" s="84" t="inlineStr">
        <is>
          <t>id</t>
        </is>
      </c>
      <c r="G517" s="86" t="inlineStr">
        <is>
          <t>Unique row identity</t>
        </is>
      </c>
      <c r="H517" s="84" t="inlineStr">
        <is>
          <t>Yes</t>
        </is>
      </c>
    </row>
    <row r="518">
      <c r="A518" s="84" t="inlineStr">
        <is>
          <t>IDX-0517</t>
        </is>
      </c>
      <c r="B518" s="84" t="inlineStr">
        <is>
          <t>Hostel</t>
        </is>
      </c>
      <c r="C518" s="84" t="inlineStr">
        <is>
          <t>outing_requests</t>
        </is>
      </c>
      <c r="D518" s="84" t="inlineStr">
        <is>
          <t>idx_outing_requests_tenant</t>
        </is>
      </c>
      <c r="E518" s="84" t="inlineStr">
        <is>
          <t>BTREE</t>
        </is>
      </c>
      <c r="F518" s="84" t="inlineStr">
        <is>
          <t>tenant_id</t>
        </is>
      </c>
      <c r="G518" s="86" t="inlineStr">
        <is>
          <t>Tenant-scoped access</t>
        </is>
      </c>
      <c r="H518" s="84" t="inlineStr">
        <is>
          <t>No</t>
        </is>
      </c>
    </row>
    <row r="519">
      <c r="A519" s="84" t="inlineStr">
        <is>
          <t>IDX-0518</t>
        </is>
      </c>
      <c r="B519" s="84" t="inlineStr">
        <is>
          <t>Hostel</t>
        </is>
      </c>
      <c r="C519" s="84" t="inlineStr">
        <is>
          <t>outing_requests</t>
        </is>
      </c>
      <c r="D519" s="84" t="inlineStr">
        <is>
          <t>idx_outing_requests_school</t>
        </is>
      </c>
      <c r="E519" s="84" t="inlineStr">
        <is>
          <t>BTREE</t>
        </is>
      </c>
      <c r="F519" s="84" t="inlineStr">
        <is>
          <t>school_id</t>
        </is>
      </c>
      <c r="G519" s="86" t="inlineStr">
        <is>
          <t>School-scoped access</t>
        </is>
      </c>
      <c r="H519" s="84" t="inlineStr">
        <is>
          <t>No</t>
        </is>
      </c>
    </row>
    <row r="520">
      <c r="A520" s="84" t="inlineStr">
        <is>
          <t>IDX-0519</t>
        </is>
      </c>
      <c r="B520" s="84" t="inlineStr">
        <is>
          <t>Hostel</t>
        </is>
      </c>
      <c r="C520" s="84" t="inlineStr">
        <is>
          <t>outing_requests</t>
        </is>
      </c>
      <c r="D520" s="84" t="inlineStr">
        <is>
          <t>idx_outing_requests_status</t>
        </is>
      </c>
      <c r="E520" s="84" t="inlineStr">
        <is>
          <t>BTREE</t>
        </is>
      </c>
      <c r="F520" s="84" t="inlineStr">
        <is>
          <t>status</t>
        </is>
      </c>
      <c r="G520" s="86" t="inlineStr">
        <is>
          <t>Workflow/status filtering</t>
        </is>
      </c>
      <c r="H520" s="84" t="inlineStr">
        <is>
          <t>No</t>
        </is>
      </c>
    </row>
    <row r="521">
      <c r="A521" s="84" t="inlineStr">
        <is>
          <t>IDX-0520</t>
        </is>
      </c>
      <c r="B521" s="84" t="inlineStr">
        <is>
          <t>Hostel</t>
        </is>
      </c>
      <c r="C521" s="84" t="inlineStr">
        <is>
          <t>hostel_complaints</t>
        </is>
      </c>
      <c r="D521" s="84" t="inlineStr">
        <is>
          <t>hostel_complaints_pkey</t>
        </is>
      </c>
      <c r="E521" s="84" t="inlineStr">
        <is>
          <t>PRIMARY KEY</t>
        </is>
      </c>
      <c r="F521" s="84" t="inlineStr">
        <is>
          <t>id</t>
        </is>
      </c>
      <c r="G521" s="86" t="inlineStr">
        <is>
          <t>Unique row identity</t>
        </is>
      </c>
      <c r="H521" s="84" t="inlineStr">
        <is>
          <t>Yes</t>
        </is>
      </c>
    </row>
    <row r="522">
      <c r="A522" s="84" t="inlineStr">
        <is>
          <t>IDX-0521</t>
        </is>
      </c>
      <c r="B522" s="84" t="inlineStr">
        <is>
          <t>Hostel</t>
        </is>
      </c>
      <c r="C522" s="84" t="inlineStr">
        <is>
          <t>hostel_complaints</t>
        </is>
      </c>
      <c r="D522" s="84" t="inlineStr">
        <is>
          <t>idx_hostel_complaints_tenant</t>
        </is>
      </c>
      <c r="E522" s="84" t="inlineStr">
        <is>
          <t>BTREE</t>
        </is>
      </c>
      <c r="F522" s="84" t="inlineStr">
        <is>
          <t>tenant_id</t>
        </is>
      </c>
      <c r="G522" s="86" t="inlineStr">
        <is>
          <t>Tenant-scoped access</t>
        </is>
      </c>
      <c r="H522" s="84" t="inlineStr">
        <is>
          <t>No</t>
        </is>
      </c>
    </row>
    <row r="523">
      <c r="A523" s="84" t="inlineStr">
        <is>
          <t>IDX-0522</t>
        </is>
      </c>
      <c r="B523" s="84" t="inlineStr">
        <is>
          <t>Hostel</t>
        </is>
      </c>
      <c r="C523" s="84" t="inlineStr">
        <is>
          <t>hostel_complaints</t>
        </is>
      </c>
      <c r="D523" s="84" t="inlineStr">
        <is>
          <t>idx_hostel_complaints_school</t>
        </is>
      </c>
      <c r="E523" s="84" t="inlineStr">
        <is>
          <t>BTREE</t>
        </is>
      </c>
      <c r="F523" s="84" t="inlineStr">
        <is>
          <t>school_id</t>
        </is>
      </c>
      <c r="G523" s="86" t="inlineStr">
        <is>
          <t>School-scoped access</t>
        </is>
      </c>
      <c r="H523" s="84" t="inlineStr">
        <is>
          <t>No</t>
        </is>
      </c>
    </row>
    <row r="524">
      <c r="A524" s="84" t="inlineStr">
        <is>
          <t>IDX-0523</t>
        </is>
      </c>
      <c r="B524" s="84" t="inlineStr">
        <is>
          <t>Hostel</t>
        </is>
      </c>
      <c r="C524" s="84" t="inlineStr">
        <is>
          <t>hostel_complaints</t>
        </is>
      </c>
      <c r="D524" s="84" t="inlineStr">
        <is>
          <t>idx_hostel_complaints_status</t>
        </is>
      </c>
      <c r="E524" s="84" t="inlineStr">
        <is>
          <t>BTREE</t>
        </is>
      </c>
      <c r="F524" s="84" t="inlineStr">
        <is>
          <t>status</t>
        </is>
      </c>
      <c r="G524" s="86" t="inlineStr">
        <is>
          <t>Workflow/status filtering</t>
        </is>
      </c>
      <c r="H524" s="84" t="inlineStr">
        <is>
          <t>No</t>
        </is>
      </c>
    </row>
    <row r="525">
      <c r="A525" s="84" t="inlineStr">
        <is>
          <t>IDX-0524</t>
        </is>
      </c>
      <c r="B525" s="84" t="inlineStr">
        <is>
          <t>Health, Counselling &amp; Discipline</t>
        </is>
      </c>
      <c r="C525" s="84" t="inlineStr">
        <is>
          <t>medical_profiles</t>
        </is>
      </c>
      <c r="D525" s="84" t="inlineStr">
        <is>
          <t>medical_profiles_pkey</t>
        </is>
      </c>
      <c r="E525" s="84" t="inlineStr">
        <is>
          <t>PRIMARY KEY</t>
        </is>
      </c>
      <c r="F525" s="84" t="inlineStr">
        <is>
          <t>id</t>
        </is>
      </c>
      <c r="G525" s="86" t="inlineStr">
        <is>
          <t>Unique row identity</t>
        </is>
      </c>
      <c r="H525" s="84" t="inlineStr">
        <is>
          <t>Yes</t>
        </is>
      </c>
    </row>
    <row r="526">
      <c r="A526" s="84" t="inlineStr">
        <is>
          <t>IDX-0525</t>
        </is>
      </c>
      <c r="B526" s="84" t="inlineStr">
        <is>
          <t>Health, Counselling &amp; Discipline</t>
        </is>
      </c>
      <c r="C526" s="84" t="inlineStr">
        <is>
          <t>medical_profiles</t>
        </is>
      </c>
      <c r="D526" s="84" t="inlineStr">
        <is>
          <t>idx_medical_profiles_tenant</t>
        </is>
      </c>
      <c r="E526" s="84" t="inlineStr">
        <is>
          <t>BTREE</t>
        </is>
      </c>
      <c r="F526" s="84" t="inlineStr">
        <is>
          <t>tenant_id</t>
        </is>
      </c>
      <c r="G526" s="86" t="inlineStr">
        <is>
          <t>Tenant-scoped access</t>
        </is>
      </c>
      <c r="H526" s="84" t="inlineStr">
        <is>
          <t>No</t>
        </is>
      </c>
    </row>
    <row r="527">
      <c r="A527" s="84" t="inlineStr">
        <is>
          <t>IDX-0526</t>
        </is>
      </c>
      <c r="B527" s="84" t="inlineStr">
        <is>
          <t>Health, Counselling &amp; Discipline</t>
        </is>
      </c>
      <c r="C527" s="84" t="inlineStr">
        <is>
          <t>medical_profiles</t>
        </is>
      </c>
      <c r="D527" s="84" t="inlineStr">
        <is>
          <t>idx_medical_profiles_school</t>
        </is>
      </c>
      <c r="E527" s="84" t="inlineStr">
        <is>
          <t>BTREE</t>
        </is>
      </c>
      <c r="F527" s="84" t="inlineStr">
        <is>
          <t>school_id</t>
        </is>
      </c>
      <c r="G527" s="86" t="inlineStr">
        <is>
          <t>School-scoped access</t>
        </is>
      </c>
      <c r="H527" s="84" t="inlineStr">
        <is>
          <t>No</t>
        </is>
      </c>
    </row>
    <row r="528">
      <c r="A528" s="84" t="inlineStr">
        <is>
          <t>IDX-0527</t>
        </is>
      </c>
      <c r="B528" s="84" t="inlineStr">
        <is>
          <t>Health, Counselling &amp; Discipline</t>
        </is>
      </c>
      <c r="C528" s="84" t="inlineStr">
        <is>
          <t>allergies</t>
        </is>
      </c>
      <c r="D528" s="84" t="inlineStr">
        <is>
          <t>allergies_pkey</t>
        </is>
      </c>
      <c r="E528" s="84" t="inlineStr">
        <is>
          <t>PRIMARY KEY</t>
        </is>
      </c>
      <c r="F528" s="84" t="inlineStr">
        <is>
          <t>id</t>
        </is>
      </c>
      <c r="G528" s="86" t="inlineStr">
        <is>
          <t>Unique row identity</t>
        </is>
      </c>
      <c r="H528" s="84" t="inlineStr">
        <is>
          <t>Yes</t>
        </is>
      </c>
    </row>
    <row r="529">
      <c r="A529" s="84" t="inlineStr">
        <is>
          <t>IDX-0528</t>
        </is>
      </c>
      <c r="B529" s="84" t="inlineStr">
        <is>
          <t>Health, Counselling &amp; Discipline</t>
        </is>
      </c>
      <c r="C529" s="84" t="inlineStr">
        <is>
          <t>allergies</t>
        </is>
      </c>
      <c r="D529" s="84" t="inlineStr">
        <is>
          <t>idx_allergies_tenant</t>
        </is>
      </c>
      <c r="E529" s="84" t="inlineStr">
        <is>
          <t>BTREE</t>
        </is>
      </c>
      <c r="F529" s="84" t="inlineStr">
        <is>
          <t>tenant_id</t>
        </is>
      </c>
      <c r="G529" s="86" t="inlineStr">
        <is>
          <t>Tenant-scoped access</t>
        </is>
      </c>
      <c r="H529" s="84" t="inlineStr">
        <is>
          <t>No</t>
        </is>
      </c>
    </row>
    <row r="530">
      <c r="A530" s="84" t="inlineStr">
        <is>
          <t>IDX-0529</t>
        </is>
      </c>
      <c r="B530" s="84" t="inlineStr">
        <is>
          <t>Health, Counselling &amp; Discipline</t>
        </is>
      </c>
      <c r="C530" s="84" t="inlineStr">
        <is>
          <t>allergies</t>
        </is>
      </c>
      <c r="D530" s="84" t="inlineStr">
        <is>
          <t>idx_allergies_school</t>
        </is>
      </c>
      <c r="E530" s="84" t="inlineStr">
        <is>
          <t>BTREE</t>
        </is>
      </c>
      <c r="F530" s="84" t="inlineStr">
        <is>
          <t>school_id</t>
        </is>
      </c>
      <c r="G530" s="86" t="inlineStr">
        <is>
          <t>School-scoped access</t>
        </is>
      </c>
      <c r="H530" s="84" t="inlineStr">
        <is>
          <t>No</t>
        </is>
      </c>
    </row>
    <row r="531">
      <c r="A531" s="84" t="inlineStr">
        <is>
          <t>IDX-0530</t>
        </is>
      </c>
      <c r="B531" s="84" t="inlineStr">
        <is>
          <t>Health, Counselling &amp; Discipline</t>
        </is>
      </c>
      <c r="C531" s="84" t="inlineStr">
        <is>
          <t>medications</t>
        </is>
      </c>
      <c r="D531" s="84" t="inlineStr">
        <is>
          <t>medications_pkey</t>
        </is>
      </c>
      <c r="E531" s="84" t="inlineStr">
        <is>
          <t>PRIMARY KEY</t>
        </is>
      </c>
      <c r="F531" s="84" t="inlineStr">
        <is>
          <t>id</t>
        </is>
      </c>
      <c r="G531" s="86" t="inlineStr">
        <is>
          <t>Unique row identity</t>
        </is>
      </c>
      <c r="H531" s="84" t="inlineStr">
        <is>
          <t>Yes</t>
        </is>
      </c>
    </row>
    <row r="532">
      <c r="A532" s="84" t="inlineStr">
        <is>
          <t>IDX-0531</t>
        </is>
      </c>
      <c r="B532" s="84" t="inlineStr">
        <is>
          <t>Health, Counselling &amp; Discipline</t>
        </is>
      </c>
      <c r="C532" s="84" t="inlineStr">
        <is>
          <t>medications</t>
        </is>
      </c>
      <c r="D532" s="84" t="inlineStr">
        <is>
          <t>idx_medications_tenant</t>
        </is>
      </c>
      <c r="E532" s="84" t="inlineStr">
        <is>
          <t>BTREE</t>
        </is>
      </c>
      <c r="F532" s="84" t="inlineStr">
        <is>
          <t>tenant_id</t>
        </is>
      </c>
      <c r="G532" s="86" t="inlineStr">
        <is>
          <t>Tenant-scoped access</t>
        </is>
      </c>
      <c r="H532" s="84" t="inlineStr">
        <is>
          <t>No</t>
        </is>
      </c>
    </row>
    <row r="533">
      <c r="A533" s="84" t="inlineStr">
        <is>
          <t>IDX-0532</t>
        </is>
      </c>
      <c r="B533" s="84" t="inlineStr">
        <is>
          <t>Health, Counselling &amp; Discipline</t>
        </is>
      </c>
      <c r="C533" s="84" t="inlineStr">
        <is>
          <t>medications</t>
        </is>
      </c>
      <c r="D533" s="84" t="inlineStr">
        <is>
          <t>idx_medications_school</t>
        </is>
      </c>
      <c r="E533" s="84" t="inlineStr">
        <is>
          <t>BTREE</t>
        </is>
      </c>
      <c r="F533" s="84" t="inlineStr">
        <is>
          <t>school_id</t>
        </is>
      </c>
      <c r="G533" s="86" t="inlineStr">
        <is>
          <t>School-scoped access</t>
        </is>
      </c>
      <c r="H533" s="84" t="inlineStr">
        <is>
          <t>No</t>
        </is>
      </c>
    </row>
    <row r="534">
      <c r="A534" s="84" t="inlineStr">
        <is>
          <t>IDX-0533</t>
        </is>
      </c>
      <c r="B534" s="84" t="inlineStr">
        <is>
          <t>Health, Counselling &amp; Discipline</t>
        </is>
      </c>
      <c r="C534" s="84" t="inlineStr">
        <is>
          <t>clinic_visits</t>
        </is>
      </c>
      <c r="D534" s="84" t="inlineStr">
        <is>
          <t>clinic_visits_pkey</t>
        </is>
      </c>
      <c r="E534" s="84" t="inlineStr">
        <is>
          <t>PRIMARY KEY</t>
        </is>
      </c>
      <c r="F534" s="84" t="inlineStr">
        <is>
          <t>id</t>
        </is>
      </c>
      <c r="G534" s="86" t="inlineStr">
        <is>
          <t>Unique row identity</t>
        </is>
      </c>
      <c r="H534" s="84" t="inlineStr">
        <is>
          <t>Yes</t>
        </is>
      </c>
    </row>
    <row r="535">
      <c r="A535" s="84" t="inlineStr">
        <is>
          <t>IDX-0534</t>
        </is>
      </c>
      <c r="B535" s="84" t="inlineStr">
        <is>
          <t>Health, Counselling &amp; Discipline</t>
        </is>
      </c>
      <c r="C535" s="84" t="inlineStr">
        <is>
          <t>clinic_visits</t>
        </is>
      </c>
      <c r="D535" s="84" t="inlineStr">
        <is>
          <t>idx_clinic_visits_tenant</t>
        </is>
      </c>
      <c r="E535" s="84" t="inlineStr">
        <is>
          <t>BTREE</t>
        </is>
      </c>
      <c r="F535" s="84" t="inlineStr">
        <is>
          <t>tenant_id</t>
        </is>
      </c>
      <c r="G535" s="86" t="inlineStr">
        <is>
          <t>Tenant-scoped access</t>
        </is>
      </c>
      <c r="H535" s="84" t="inlineStr">
        <is>
          <t>No</t>
        </is>
      </c>
    </row>
    <row r="536">
      <c r="A536" s="84" t="inlineStr">
        <is>
          <t>IDX-0535</t>
        </is>
      </c>
      <c r="B536" s="84" t="inlineStr">
        <is>
          <t>Health, Counselling &amp; Discipline</t>
        </is>
      </c>
      <c r="C536" s="84" t="inlineStr">
        <is>
          <t>clinic_visits</t>
        </is>
      </c>
      <c r="D536" s="84" t="inlineStr">
        <is>
          <t>idx_clinic_visits_school</t>
        </is>
      </c>
      <c r="E536" s="84" t="inlineStr">
        <is>
          <t>BTREE</t>
        </is>
      </c>
      <c r="F536" s="84" t="inlineStr">
        <is>
          <t>school_id</t>
        </is>
      </c>
      <c r="G536" s="86" t="inlineStr">
        <is>
          <t>School-scoped access</t>
        </is>
      </c>
      <c r="H536" s="84" t="inlineStr">
        <is>
          <t>No</t>
        </is>
      </c>
    </row>
    <row r="537">
      <c r="A537" s="84" t="inlineStr">
        <is>
          <t>IDX-0536</t>
        </is>
      </c>
      <c r="B537" s="84" t="inlineStr">
        <is>
          <t>Health, Counselling &amp; Discipline</t>
        </is>
      </c>
      <c r="C537" s="84" t="inlineStr">
        <is>
          <t>counselling_cases</t>
        </is>
      </c>
      <c r="D537" s="84" t="inlineStr">
        <is>
          <t>counselling_cases_pkey</t>
        </is>
      </c>
      <c r="E537" s="84" t="inlineStr">
        <is>
          <t>PRIMARY KEY</t>
        </is>
      </c>
      <c r="F537" s="84" t="inlineStr">
        <is>
          <t>id</t>
        </is>
      </c>
      <c r="G537" s="86" t="inlineStr">
        <is>
          <t>Unique row identity</t>
        </is>
      </c>
      <c r="H537" s="84" t="inlineStr">
        <is>
          <t>Yes</t>
        </is>
      </c>
    </row>
    <row r="538">
      <c r="A538" s="84" t="inlineStr">
        <is>
          <t>IDX-0537</t>
        </is>
      </c>
      <c r="B538" s="84" t="inlineStr">
        <is>
          <t>Health, Counselling &amp; Discipline</t>
        </is>
      </c>
      <c r="C538" s="84" t="inlineStr">
        <is>
          <t>counselling_cases</t>
        </is>
      </c>
      <c r="D538" s="84" t="inlineStr">
        <is>
          <t>idx_counselling_cases_tenant</t>
        </is>
      </c>
      <c r="E538" s="84" t="inlineStr">
        <is>
          <t>BTREE</t>
        </is>
      </c>
      <c r="F538" s="84" t="inlineStr">
        <is>
          <t>tenant_id</t>
        </is>
      </c>
      <c r="G538" s="86" t="inlineStr">
        <is>
          <t>Tenant-scoped access</t>
        </is>
      </c>
      <c r="H538" s="84" t="inlineStr">
        <is>
          <t>No</t>
        </is>
      </c>
    </row>
    <row r="539">
      <c r="A539" s="84" t="inlineStr">
        <is>
          <t>IDX-0538</t>
        </is>
      </c>
      <c r="B539" s="84" t="inlineStr">
        <is>
          <t>Health, Counselling &amp; Discipline</t>
        </is>
      </c>
      <c r="C539" s="84" t="inlineStr">
        <is>
          <t>counselling_cases</t>
        </is>
      </c>
      <c r="D539" s="84" t="inlineStr">
        <is>
          <t>idx_counselling_cases_school</t>
        </is>
      </c>
      <c r="E539" s="84" t="inlineStr">
        <is>
          <t>BTREE</t>
        </is>
      </c>
      <c r="F539" s="84" t="inlineStr">
        <is>
          <t>school_id</t>
        </is>
      </c>
      <c r="G539" s="86" t="inlineStr">
        <is>
          <t>School-scoped access</t>
        </is>
      </c>
      <c r="H539" s="84" t="inlineStr">
        <is>
          <t>No</t>
        </is>
      </c>
    </row>
    <row r="540">
      <c r="A540" s="84" t="inlineStr">
        <is>
          <t>IDX-0539</t>
        </is>
      </c>
      <c r="B540" s="84" t="inlineStr">
        <is>
          <t>Health, Counselling &amp; Discipline</t>
        </is>
      </c>
      <c r="C540" s="84" t="inlineStr">
        <is>
          <t>counselling_sessions</t>
        </is>
      </c>
      <c r="D540" s="84" t="inlineStr">
        <is>
          <t>counselling_sessions_pkey</t>
        </is>
      </c>
      <c r="E540" s="84" t="inlineStr">
        <is>
          <t>PRIMARY KEY</t>
        </is>
      </c>
      <c r="F540" s="84" t="inlineStr">
        <is>
          <t>id</t>
        </is>
      </c>
      <c r="G540" s="86" t="inlineStr">
        <is>
          <t>Unique row identity</t>
        </is>
      </c>
      <c r="H540" s="84" t="inlineStr">
        <is>
          <t>Yes</t>
        </is>
      </c>
    </row>
    <row r="541">
      <c r="A541" s="84" t="inlineStr">
        <is>
          <t>IDX-0540</t>
        </is>
      </c>
      <c r="B541" s="84" t="inlineStr">
        <is>
          <t>Health, Counselling &amp; Discipline</t>
        </is>
      </c>
      <c r="C541" s="84" t="inlineStr">
        <is>
          <t>counselling_sessions</t>
        </is>
      </c>
      <c r="D541" s="84" t="inlineStr">
        <is>
          <t>idx_counselling_sessions_tenant</t>
        </is>
      </c>
      <c r="E541" s="84" t="inlineStr">
        <is>
          <t>BTREE</t>
        </is>
      </c>
      <c r="F541" s="84" t="inlineStr">
        <is>
          <t>tenant_id</t>
        </is>
      </c>
      <c r="G541" s="86" t="inlineStr">
        <is>
          <t>Tenant-scoped access</t>
        </is>
      </c>
      <c r="H541" s="84" t="inlineStr">
        <is>
          <t>No</t>
        </is>
      </c>
    </row>
    <row r="542">
      <c r="A542" s="84" t="inlineStr">
        <is>
          <t>IDX-0541</t>
        </is>
      </c>
      <c r="B542" s="84" t="inlineStr">
        <is>
          <t>Health, Counselling &amp; Discipline</t>
        </is>
      </c>
      <c r="C542" s="84" t="inlineStr">
        <is>
          <t>counselling_sessions</t>
        </is>
      </c>
      <c r="D542" s="84" t="inlineStr">
        <is>
          <t>idx_counselling_sessions_school</t>
        </is>
      </c>
      <c r="E542" s="84" t="inlineStr">
        <is>
          <t>BTREE</t>
        </is>
      </c>
      <c r="F542" s="84" t="inlineStr">
        <is>
          <t>school_id</t>
        </is>
      </c>
      <c r="G542" s="86" t="inlineStr">
        <is>
          <t>School-scoped access</t>
        </is>
      </c>
      <c r="H542" s="84" t="inlineStr">
        <is>
          <t>No</t>
        </is>
      </c>
    </row>
    <row r="543">
      <c r="A543" s="84" t="inlineStr">
        <is>
          <t>IDX-0542</t>
        </is>
      </c>
      <c r="B543" s="84" t="inlineStr">
        <is>
          <t>Health, Counselling &amp; Discipline</t>
        </is>
      </c>
      <c r="C543" s="84" t="inlineStr">
        <is>
          <t>discipline_incidents</t>
        </is>
      </c>
      <c r="D543" s="84" t="inlineStr">
        <is>
          <t>discipline_incidents_pkey</t>
        </is>
      </c>
      <c r="E543" s="84" t="inlineStr">
        <is>
          <t>PRIMARY KEY</t>
        </is>
      </c>
      <c r="F543" s="84" t="inlineStr">
        <is>
          <t>id</t>
        </is>
      </c>
      <c r="G543" s="86" t="inlineStr">
        <is>
          <t>Unique row identity</t>
        </is>
      </c>
      <c r="H543" s="84" t="inlineStr">
        <is>
          <t>Yes</t>
        </is>
      </c>
    </row>
    <row r="544">
      <c r="A544" s="84" t="inlineStr">
        <is>
          <t>IDX-0543</t>
        </is>
      </c>
      <c r="B544" s="84" t="inlineStr">
        <is>
          <t>Health, Counselling &amp; Discipline</t>
        </is>
      </c>
      <c r="C544" s="84" t="inlineStr">
        <is>
          <t>discipline_incidents</t>
        </is>
      </c>
      <c r="D544" s="84" t="inlineStr">
        <is>
          <t>idx_discipline_incidents_tenant</t>
        </is>
      </c>
      <c r="E544" s="84" t="inlineStr">
        <is>
          <t>BTREE</t>
        </is>
      </c>
      <c r="F544" s="84" t="inlineStr">
        <is>
          <t>tenant_id</t>
        </is>
      </c>
      <c r="G544" s="86" t="inlineStr">
        <is>
          <t>Tenant-scoped access</t>
        </is>
      </c>
      <c r="H544" s="84" t="inlineStr">
        <is>
          <t>No</t>
        </is>
      </c>
    </row>
    <row r="545">
      <c r="A545" s="84" t="inlineStr">
        <is>
          <t>IDX-0544</t>
        </is>
      </c>
      <c r="B545" s="84" t="inlineStr">
        <is>
          <t>Health, Counselling &amp; Discipline</t>
        </is>
      </c>
      <c r="C545" s="84" t="inlineStr">
        <is>
          <t>discipline_incidents</t>
        </is>
      </c>
      <c r="D545" s="84" t="inlineStr">
        <is>
          <t>idx_discipline_incidents_school</t>
        </is>
      </c>
      <c r="E545" s="84" t="inlineStr">
        <is>
          <t>BTREE</t>
        </is>
      </c>
      <c r="F545" s="84" t="inlineStr">
        <is>
          <t>school_id</t>
        </is>
      </c>
      <c r="G545" s="86" t="inlineStr">
        <is>
          <t>School-scoped access</t>
        </is>
      </c>
      <c r="H545" s="84" t="inlineStr">
        <is>
          <t>No</t>
        </is>
      </c>
    </row>
    <row r="546">
      <c r="A546" s="84" t="inlineStr">
        <is>
          <t>IDX-0545</t>
        </is>
      </c>
      <c r="B546" s="84" t="inlineStr">
        <is>
          <t>Health, Counselling &amp; Discipline</t>
        </is>
      </c>
      <c r="C546" s="84" t="inlineStr">
        <is>
          <t>discipline_incidents</t>
        </is>
      </c>
      <c r="D546" s="84" t="inlineStr">
        <is>
          <t>idx_discipline_incidents_status</t>
        </is>
      </c>
      <c r="E546" s="84" t="inlineStr">
        <is>
          <t>BTREE</t>
        </is>
      </c>
      <c r="F546" s="84" t="inlineStr">
        <is>
          <t>status</t>
        </is>
      </c>
      <c r="G546" s="86" t="inlineStr">
        <is>
          <t>Workflow/status filtering</t>
        </is>
      </c>
      <c r="H546" s="84" t="inlineStr">
        <is>
          <t>No</t>
        </is>
      </c>
    </row>
    <row r="547">
      <c r="A547" s="84" t="inlineStr">
        <is>
          <t>IDX-0546</t>
        </is>
      </c>
      <c r="B547" s="84" t="inlineStr">
        <is>
          <t>Health, Counselling &amp; Discipline</t>
        </is>
      </c>
      <c r="C547" s="84" t="inlineStr">
        <is>
          <t>discipline_actions</t>
        </is>
      </c>
      <c r="D547" s="84" t="inlineStr">
        <is>
          <t>discipline_actions_pkey</t>
        </is>
      </c>
      <c r="E547" s="84" t="inlineStr">
        <is>
          <t>PRIMARY KEY</t>
        </is>
      </c>
      <c r="F547" s="84" t="inlineStr">
        <is>
          <t>id</t>
        </is>
      </c>
      <c r="G547" s="86" t="inlineStr">
        <is>
          <t>Unique row identity</t>
        </is>
      </c>
      <c r="H547" s="84" t="inlineStr">
        <is>
          <t>Yes</t>
        </is>
      </c>
    </row>
    <row r="548">
      <c r="A548" s="84" t="inlineStr">
        <is>
          <t>IDX-0547</t>
        </is>
      </c>
      <c r="B548" s="84" t="inlineStr">
        <is>
          <t>Health, Counselling &amp; Discipline</t>
        </is>
      </c>
      <c r="C548" s="84" t="inlineStr">
        <is>
          <t>discipline_actions</t>
        </is>
      </c>
      <c r="D548" s="84" t="inlineStr">
        <is>
          <t>idx_discipline_actions_tenant</t>
        </is>
      </c>
      <c r="E548" s="84" t="inlineStr">
        <is>
          <t>BTREE</t>
        </is>
      </c>
      <c r="F548" s="84" t="inlineStr">
        <is>
          <t>tenant_id</t>
        </is>
      </c>
      <c r="G548" s="86" t="inlineStr">
        <is>
          <t>Tenant-scoped access</t>
        </is>
      </c>
      <c r="H548" s="84" t="inlineStr">
        <is>
          <t>No</t>
        </is>
      </c>
    </row>
    <row r="549">
      <c r="A549" s="84" t="inlineStr">
        <is>
          <t>IDX-0548</t>
        </is>
      </c>
      <c r="B549" s="84" t="inlineStr">
        <is>
          <t>Health, Counselling &amp; Discipline</t>
        </is>
      </c>
      <c r="C549" s="84" t="inlineStr">
        <is>
          <t>discipline_actions</t>
        </is>
      </c>
      <c r="D549" s="84" t="inlineStr">
        <is>
          <t>idx_discipline_actions_school</t>
        </is>
      </c>
      <c r="E549" s="84" t="inlineStr">
        <is>
          <t>BTREE</t>
        </is>
      </c>
      <c r="F549" s="84" t="inlineStr">
        <is>
          <t>school_id</t>
        </is>
      </c>
      <c r="G549" s="86" t="inlineStr">
        <is>
          <t>School-scoped access</t>
        </is>
      </c>
      <c r="H549" s="84" t="inlineStr">
        <is>
          <t>No</t>
        </is>
      </c>
    </row>
    <row r="550">
      <c r="A550" s="84" t="inlineStr">
        <is>
          <t>IDX-0549</t>
        </is>
      </c>
      <c r="B550" s="84" t="inlineStr">
        <is>
          <t>Visitor &amp; Security</t>
        </is>
      </c>
      <c r="C550" s="84" t="inlineStr">
        <is>
          <t>visitors</t>
        </is>
      </c>
      <c r="D550" s="84" t="inlineStr">
        <is>
          <t>visitors_pkey</t>
        </is>
      </c>
      <c r="E550" s="84" t="inlineStr">
        <is>
          <t>PRIMARY KEY</t>
        </is>
      </c>
      <c r="F550" s="84" t="inlineStr">
        <is>
          <t>id</t>
        </is>
      </c>
      <c r="G550" s="86" t="inlineStr">
        <is>
          <t>Unique row identity</t>
        </is>
      </c>
      <c r="H550" s="84" t="inlineStr">
        <is>
          <t>Yes</t>
        </is>
      </c>
    </row>
    <row r="551">
      <c r="A551" s="84" t="inlineStr">
        <is>
          <t>IDX-0550</t>
        </is>
      </c>
      <c r="B551" s="84" t="inlineStr">
        <is>
          <t>Visitor &amp; Security</t>
        </is>
      </c>
      <c r="C551" s="84" t="inlineStr">
        <is>
          <t>visitors</t>
        </is>
      </c>
      <c r="D551" s="84" t="inlineStr">
        <is>
          <t>idx_visitors_tenant</t>
        </is>
      </c>
      <c r="E551" s="84" t="inlineStr">
        <is>
          <t>BTREE</t>
        </is>
      </c>
      <c r="F551" s="84" t="inlineStr">
        <is>
          <t>tenant_id</t>
        </is>
      </c>
      <c r="G551" s="86" t="inlineStr">
        <is>
          <t>Tenant-scoped access</t>
        </is>
      </c>
      <c r="H551" s="84" t="inlineStr">
        <is>
          <t>No</t>
        </is>
      </c>
    </row>
    <row r="552">
      <c r="A552" s="84" t="inlineStr">
        <is>
          <t>IDX-0551</t>
        </is>
      </c>
      <c r="B552" s="84" t="inlineStr">
        <is>
          <t>Visitor &amp; Security</t>
        </is>
      </c>
      <c r="C552" s="84" t="inlineStr">
        <is>
          <t>visitors</t>
        </is>
      </c>
      <c r="D552" s="84" t="inlineStr">
        <is>
          <t>idx_visitors_school</t>
        </is>
      </c>
      <c r="E552" s="84" t="inlineStr">
        <is>
          <t>BTREE</t>
        </is>
      </c>
      <c r="F552" s="84" t="inlineStr">
        <is>
          <t>school_id</t>
        </is>
      </c>
      <c r="G552" s="86" t="inlineStr">
        <is>
          <t>School-scoped access</t>
        </is>
      </c>
      <c r="H552" s="84" t="inlineStr">
        <is>
          <t>No</t>
        </is>
      </c>
    </row>
    <row r="553">
      <c r="A553" s="84" t="inlineStr">
        <is>
          <t>IDX-0552</t>
        </is>
      </c>
      <c r="B553" s="84" t="inlineStr">
        <is>
          <t>Visitor &amp; Security</t>
        </is>
      </c>
      <c r="C553" s="84" t="inlineStr">
        <is>
          <t>visits</t>
        </is>
      </c>
      <c r="D553" s="84" t="inlineStr">
        <is>
          <t>visits_pkey</t>
        </is>
      </c>
      <c r="E553" s="84" t="inlineStr">
        <is>
          <t>PRIMARY KEY</t>
        </is>
      </c>
      <c r="F553" s="84" t="inlineStr">
        <is>
          <t>id</t>
        </is>
      </c>
      <c r="G553" s="86" t="inlineStr">
        <is>
          <t>Unique row identity</t>
        </is>
      </c>
      <c r="H553" s="84" t="inlineStr">
        <is>
          <t>Yes</t>
        </is>
      </c>
    </row>
    <row r="554">
      <c r="A554" s="84" t="inlineStr">
        <is>
          <t>IDX-0553</t>
        </is>
      </c>
      <c r="B554" s="84" t="inlineStr">
        <is>
          <t>Visitor &amp; Security</t>
        </is>
      </c>
      <c r="C554" s="84" t="inlineStr">
        <is>
          <t>visits</t>
        </is>
      </c>
      <c r="D554" s="84" t="inlineStr">
        <is>
          <t>idx_visits_tenant</t>
        </is>
      </c>
      <c r="E554" s="84" t="inlineStr">
        <is>
          <t>BTREE</t>
        </is>
      </c>
      <c r="F554" s="84" t="inlineStr">
        <is>
          <t>tenant_id</t>
        </is>
      </c>
      <c r="G554" s="86" t="inlineStr">
        <is>
          <t>Tenant-scoped access</t>
        </is>
      </c>
      <c r="H554" s="84" t="inlineStr">
        <is>
          <t>No</t>
        </is>
      </c>
    </row>
    <row r="555">
      <c r="A555" s="84" t="inlineStr">
        <is>
          <t>IDX-0554</t>
        </is>
      </c>
      <c r="B555" s="84" t="inlineStr">
        <is>
          <t>Visitor &amp; Security</t>
        </is>
      </c>
      <c r="C555" s="84" t="inlineStr">
        <is>
          <t>visits</t>
        </is>
      </c>
      <c r="D555" s="84" t="inlineStr">
        <is>
          <t>idx_visits_school</t>
        </is>
      </c>
      <c r="E555" s="84" t="inlineStr">
        <is>
          <t>BTREE</t>
        </is>
      </c>
      <c r="F555" s="84" t="inlineStr">
        <is>
          <t>school_id</t>
        </is>
      </c>
      <c r="G555" s="86" t="inlineStr">
        <is>
          <t>School-scoped access</t>
        </is>
      </c>
      <c r="H555" s="84" t="inlineStr">
        <is>
          <t>No</t>
        </is>
      </c>
    </row>
    <row r="556">
      <c r="A556" s="84" t="inlineStr">
        <is>
          <t>IDX-0555</t>
        </is>
      </c>
      <c r="B556" s="84" t="inlineStr">
        <is>
          <t>Visitor &amp; Security</t>
        </is>
      </c>
      <c r="C556" s="84" t="inlineStr">
        <is>
          <t>visits</t>
        </is>
      </c>
      <c r="D556" s="84" t="inlineStr">
        <is>
          <t>idx_visits_status</t>
        </is>
      </c>
      <c r="E556" s="84" t="inlineStr">
        <is>
          <t>BTREE</t>
        </is>
      </c>
      <c r="F556" s="84" t="inlineStr">
        <is>
          <t>status</t>
        </is>
      </c>
      <c r="G556" s="86" t="inlineStr">
        <is>
          <t>Workflow/status filtering</t>
        </is>
      </c>
      <c r="H556" s="84" t="inlineStr">
        <is>
          <t>No</t>
        </is>
      </c>
    </row>
    <row r="557">
      <c r="A557" s="84" t="inlineStr">
        <is>
          <t>IDX-0556</t>
        </is>
      </c>
      <c r="B557" s="84" t="inlineStr">
        <is>
          <t>Visitor &amp; Security</t>
        </is>
      </c>
      <c r="C557" s="84" t="inlineStr">
        <is>
          <t>visitor_approvals</t>
        </is>
      </c>
      <c r="D557" s="84" t="inlineStr">
        <is>
          <t>visitor_approvals_pkey</t>
        </is>
      </c>
      <c r="E557" s="84" t="inlineStr">
        <is>
          <t>PRIMARY KEY</t>
        </is>
      </c>
      <c r="F557" s="84" t="inlineStr">
        <is>
          <t>id</t>
        </is>
      </c>
      <c r="G557" s="86" t="inlineStr">
        <is>
          <t>Unique row identity</t>
        </is>
      </c>
      <c r="H557" s="84" t="inlineStr">
        <is>
          <t>Yes</t>
        </is>
      </c>
    </row>
    <row r="558">
      <c r="A558" s="84" t="inlineStr">
        <is>
          <t>IDX-0557</t>
        </is>
      </c>
      <c r="B558" s="84" t="inlineStr">
        <is>
          <t>Visitor &amp; Security</t>
        </is>
      </c>
      <c r="C558" s="84" t="inlineStr">
        <is>
          <t>visitor_approvals</t>
        </is>
      </c>
      <c r="D558" s="84" t="inlineStr">
        <is>
          <t>idx_visitor_approvals_tenant</t>
        </is>
      </c>
      <c r="E558" s="84" t="inlineStr">
        <is>
          <t>BTREE</t>
        </is>
      </c>
      <c r="F558" s="84" t="inlineStr">
        <is>
          <t>tenant_id</t>
        </is>
      </c>
      <c r="G558" s="86" t="inlineStr">
        <is>
          <t>Tenant-scoped access</t>
        </is>
      </c>
      <c r="H558" s="84" t="inlineStr">
        <is>
          <t>No</t>
        </is>
      </c>
    </row>
    <row r="559">
      <c r="A559" s="84" t="inlineStr">
        <is>
          <t>IDX-0558</t>
        </is>
      </c>
      <c r="B559" s="84" t="inlineStr">
        <is>
          <t>Visitor &amp; Security</t>
        </is>
      </c>
      <c r="C559" s="84" t="inlineStr">
        <is>
          <t>visitor_approvals</t>
        </is>
      </c>
      <c r="D559" s="84" t="inlineStr">
        <is>
          <t>idx_visitor_approvals_school</t>
        </is>
      </c>
      <c r="E559" s="84" t="inlineStr">
        <is>
          <t>BTREE</t>
        </is>
      </c>
      <c r="F559" s="84" t="inlineStr">
        <is>
          <t>school_id</t>
        </is>
      </c>
      <c r="G559" s="86" t="inlineStr">
        <is>
          <t>School-scoped access</t>
        </is>
      </c>
      <c r="H559" s="84" t="inlineStr">
        <is>
          <t>No</t>
        </is>
      </c>
    </row>
    <row r="560">
      <c r="A560" s="84" t="inlineStr">
        <is>
          <t>IDX-0559</t>
        </is>
      </c>
      <c r="B560" s="84" t="inlineStr">
        <is>
          <t>Visitor &amp; Security</t>
        </is>
      </c>
      <c r="C560" s="84" t="inlineStr">
        <is>
          <t>visitor_passes</t>
        </is>
      </c>
      <c r="D560" s="84" t="inlineStr">
        <is>
          <t>visitor_passes_pkey</t>
        </is>
      </c>
      <c r="E560" s="84" t="inlineStr">
        <is>
          <t>PRIMARY KEY</t>
        </is>
      </c>
      <c r="F560" s="84" t="inlineStr">
        <is>
          <t>id</t>
        </is>
      </c>
      <c r="G560" s="86" t="inlineStr">
        <is>
          <t>Unique row identity</t>
        </is>
      </c>
      <c r="H560" s="84" t="inlineStr">
        <is>
          <t>Yes</t>
        </is>
      </c>
    </row>
    <row r="561">
      <c r="A561" s="84" t="inlineStr">
        <is>
          <t>IDX-0560</t>
        </is>
      </c>
      <c r="B561" s="84" t="inlineStr">
        <is>
          <t>Visitor &amp; Security</t>
        </is>
      </c>
      <c r="C561" s="84" t="inlineStr">
        <is>
          <t>visitor_passes</t>
        </is>
      </c>
      <c r="D561" s="84" t="inlineStr">
        <is>
          <t>idx_visitor_passes_tenant</t>
        </is>
      </c>
      <c r="E561" s="84" t="inlineStr">
        <is>
          <t>BTREE</t>
        </is>
      </c>
      <c r="F561" s="84" t="inlineStr">
        <is>
          <t>tenant_id</t>
        </is>
      </c>
      <c r="G561" s="86" t="inlineStr">
        <is>
          <t>Tenant-scoped access</t>
        </is>
      </c>
      <c r="H561" s="84" t="inlineStr">
        <is>
          <t>No</t>
        </is>
      </c>
    </row>
    <row r="562">
      <c r="A562" s="84" t="inlineStr">
        <is>
          <t>IDX-0561</t>
        </is>
      </c>
      <c r="B562" s="84" t="inlineStr">
        <is>
          <t>Visitor &amp; Security</t>
        </is>
      </c>
      <c r="C562" s="84" t="inlineStr">
        <is>
          <t>visitor_passes</t>
        </is>
      </c>
      <c r="D562" s="84" t="inlineStr">
        <is>
          <t>idx_visitor_passes_school</t>
        </is>
      </c>
      <c r="E562" s="84" t="inlineStr">
        <is>
          <t>BTREE</t>
        </is>
      </c>
      <c r="F562" s="84" t="inlineStr">
        <is>
          <t>school_id</t>
        </is>
      </c>
      <c r="G562" s="86" t="inlineStr">
        <is>
          <t>School-scoped access</t>
        </is>
      </c>
      <c r="H562" s="84" t="inlineStr">
        <is>
          <t>No</t>
        </is>
      </c>
    </row>
    <row r="563">
      <c r="A563" s="84" t="inlineStr">
        <is>
          <t>IDX-0562</t>
        </is>
      </c>
      <c r="B563" s="84" t="inlineStr">
        <is>
          <t>Visitor &amp; Security</t>
        </is>
      </c>
      <c r="C563" s="84" t="inlineStr">
        <is>
          <t>visitor_passes</t>
        </is>
      </c>
      <c r="D563" s="84" t="inlineStr">
        <is>
          <t>idx_visitor_passes_status</t>
        </is>
      </c>
      <c r="E563" s="84" t="inlineStr">
        <is>
          <t>BTREE</t>
        </is>
      </c>
      <c r="F563" s="84" t="inlineStr">
        <is>
          <t>status</t>
        </is>
      </c>
      <c r="G563" s="86" t="inlineStr">
        <is>
          <t>Workflow/status filtering</t>
        </is>
      </c>
      <c r="H563" s="84" t="inlineStr">
        <is>
          <t>No</t>
        </is>
      </c>
    </row>
    <row r="564">
      <c r="A564" s="84" t="inlineStr">
        <is>
          <t>IDX-0563</t>
        </is>
      </c>
      <c r="B564" s="84" t="inlineStr">
        <is>
          <t>Visitor &amp; Security</t>
        </is>
      </c>
      <c r="C564" s="84" t="inlineStr">
        <is>
          <t>gate_events</t>
        </is>
      </c>
      <c r="D564" s="84" t="inlineStr">
        <is>
          <t>gate_events_pkey</t>
        </is>
      </c>
      <c r="E564" s="84" t="inlineStr">
        <is>
          <t>PRIMARY KEY</t>
        </is>
      </c>
      <c r="F564" s="84" t="inlineStr">
        <is>
          <t>id</t>
        </is>
      </c>
      <c r="G564" s="86" t="inlineStr">
        <is>
          <t>Unique row identity</t>
        </is>
      </c>
      <c r="H564" s="84" t="inlineStr">
        <is>
          <t>Yes</t>
        </is>
      </c>
    </row>
    <row r="565">
      <c r="A565" s="84" t="inlineStr">
        <is>
          <t>IDX-0564</t>
        </is>
      </c>
      <c r="B565" s="84" t="inlineStr">
        <is>
          <t>Visitor &amp; Security</t>
        </is>
      </c>
      <c r="C565" s="84" t="inlineStr">
        <is>
          <t>gate_events</t>
        </is>
      </c>
      <c r="D565" s="84" t="inlineStr">
        <is>
          <t>idx_gate_events_tenant</t>
        </is>
      </c>
      <c r="E565" s="84" t="inlineStr">
        <is>
          <t>BTREE</t>
        </is>
      </c>
      <c r="F565" s="84" t="inlineStr">
        <is>
          <t>tenant_id</t>
        </is>
      </c>
      <c r="G565" s="86" t="inlineStr">
        <is>
          <t>Tenant-scoped access</t>
        </is>
      </c>
      <c r="H565" s="84" t="inlineStr">
        <is>
          <t>No</t>
        </is>
      </c>
    </row>
    <row r="566">
      <c r="A566" s="84" t="inlineStr">
        <is>
          <t>IDX-0565</t>
        </is>
      </c>
      <c r="B566" s="84" t="inlineStr">
        <is>
          <t>Visitor &amp; Security</t>
        </is>
      </c>
      <c r="C566" s="84" t="inlineStr">
        <is>
          <t>gate_events</t>
        </is>
      </c>
      <c r="D566" s="84" t="inlineStr">
        <is>
          <t>idx_gate_events_school</t>
        </is>
      </c>
      <c r="E566" s="84" t="inlineStr">
        <is>
          <t>BTREE</t>
        </is>
      </c>
      <c r="F566" s="84" t="inlineStr">
        <is>
          <t>school_id</t>
        </is>
      </c>
      <c r="G566" s="86" t="inlineStr">
        <is>
          <t>School-scoped access</t>
        </is>
      </c>
      <c r="H566" s="84" t="inlineStr">
        <is>
          <t>No</t>
        </is>
      </c>
    </row>
    <row r="567">
      <c r="A567" s="84" t="inlineStr">
        <is>
          <t>IDX-0566</t>
        </is>
      </c>
      <c r="B567" s="84" t="inlineStr">
        <is>
          <t>Visitor &amp; Security</t>
        </is>
      </c>
      <c r="C567" s="84" t="inlineStr">
        <is>
          <t>gate_events</t>
        </is>
      </c>
      <c r="D567" s="84" t="inlineStr">
        <is>
          <t>idx_gate_events_event_at</t>
        </is>
      </c>
      <c r="E567" s="84" t="inlineStr">
        <is>
          <t>BTREE</t>
        </is>
      </c>
      <c r="F567" s="84" t="inlineStr">
        <is>
          <t>event_at</t>
        </is>
      </c>
      <c r="G567" s="86" t="inlineStr">
        <is>
          <t>Date-range filtering</t>
        </is>
      </c>
      <c r="H567" s="84" t="inlineStr">
        <is>
          <t>No</t>
        </is>
      </c>
    </row>
    <row r="568">
      <c r="A568" s="84" t="inlineStr">
        <is>
          <t>IDX-0567</t>
        </is>
      </c>
      <c r="B568" s="84" t="inlineStr">
        <is>
          <t>Visitor &amp; Security</t>
        </is>
      </c>
      <c r="C568" s="84" t="inlineStr">
        <is>
          <t>security_incidents</t>
        </is>
      </c>
      <c r="D568" s="84" t="inlineStr">
        <is>
          <t>security_incidents_pkey</t>
        </is>
      </c>
      <c r="E568" s="84" t="inlineStr">
        <is>
          <t>PRIMARY KEY</t>
        </is>
      </c>
      <c r="F568" s="84" t="inlineStr">
        <is>
          <t>id</t>
        </is>
      </c>
      <c r="G568" s="86" t="inlineStr">
        <is>
          <t>Unique row identity</t>
        </is>
      </c>
      <c r="H568" s="84" t="inlineStr">
        <is>
          <t>Yes</t>
        </is>
      </c>
    </row>
    <row r="569">
      <c r="A569" s="84" t="inlineStr">
        <is>
          <t>IDX-0568</t>
        </is>
      </c>
      <c r="B569" s="84" t="inlineStr">
        <is>
          <t>Visitor &amp; Security</t>
        </is>
      </c>
      <c r="C569" s="84" t="inlineStr">
        <is>
          <t>security_incidents</t>
        </is>
      </c>
      <c r="D569" s="84" t="inlineStr">
        <is>
          <t>idx_security_incidents_tenant</t>
        </is>
      </c>
      <c r="E569" s="84" t="inlineStr">
        <is>
          <t>BTREE</t>
        </is>
      </c>
      <c r="F569" s="84" t="inlineStr">
        <is>
          <t>tenant_id</t>
        </is>
      </c>
      <c r="G569" s="86" t="inlineStr">
        <is>
          <t>Tenant-scoped access</t>
        </is>
      </c>
      <c r="H569" s="84" t="inlineStr">
        <is>
          <t>No</t>
        </is>
      </c>
    </row>
    <row r="570">
      <c r="A570" s="84" t="inlineStr">
        <is>
          <t>IDX-0569</t>
        </is>
      </c>
      <c r="B570" s="84" t="inlineStr">
        <is>
          <t>Visitor &amp; Security</t>
        </is>
      </c>
      <c r="C570" s="84" t="inlineStr">
        <is>
          <t>security_incidents</t>
        </is>
      </c>
      <c r="D570" s="84" t="inlineStr">
        <is>
          <t>idx_security_incidents_school</t>
        </is>
      </c>
      <c r="E570" s="84" t="inlineStr">
        <is>
          <t>BTREE</t>
        </is>
      </c>
      <c r="F570" s="84" t="inlineStr">
        <is>
          <t>school_id</t>
        </is>
      </c>
      <c r="G570" s="86" t="inlineStr">
        <is>
          <t>School-scoped access</t>
        </is>
      </c>
      <c r="H570" s="84" t="inlineStr">
        <is>
          <t>No</t>
        </is>
      </c>
    </row>
    <row r="571">
      <c r="A571" s="84" t="inlineStr">
        <is>
          <t>IDX-0570</t>
        </is>
      </c>
      <c r="B571" s="84" t="inlineStr">
        <is>
          <t>Visitor &amp; Security</t>
        </is>
      </c>
      <c r="C571" s="84" t="inlineStr">
        <is>
          <t>security_incidents</t>
        </is>
      </c>
      <c r="D571" s="84" t="inlineStr">
        <is>
          <t>idx_security_incidents_event_at</t>
        </is>
      </c>
      <c r="E571" s="84" t="inlineStr">
        <is>
          <t>BTREE</t>
        </is>
      </c>
      <c r="F571" s="84" t="inlineStr">
        <is>
          <t>event_at</t>
        </is>
      </c>
      <c r="G571" s="86" t="inlineStr">
        <is>
          <t>Date-range filtering</t>
        </is>
      </c>
      <c r="H571" s="84" t="inlineStr">
        <is>
          <t>No</t>
        </is>
      </c>
    </row>
    <row r="572">
      <c r="A572" s="84" t="inlineStr">
        <is>
          <t>IDX-0571</t>
        </is>
      </c>
      <c r="B572" s="84" t="inlineStr">
        <is>
          <t>Inventory, Assets &amp; Labs</t>
        </is>
      </c>
      <c r="C572" s="84" t="inlineStr">
        <is>
          <t>suppliers</t>
        </is>
      </c>
      <c r="D572" s="84" t="inlineStr">
        <is>
          <t>suppliers_pkey</t>
        </is>
      </c>
      <c r="E572" s="84" t="inlineStr">
        <is>
          <t>PRIMARY KEY</t>
        </is>
      </c>
      <c r="F572" s="84" t="inlineStr">
        <is>
          <t>id</t>
        </is>
      </c>
      <c r="G572" s="86" t="inlineStr">
        <is>
          <t>Unique row identity</t>
        </is>
      </c>
      <c r="H572" s="84" t="inlineStr">
        <is>
          <t>Yes</t>
        </is>
      </c>
    </row>
    <row r="573">
      <c r="A573" s="84" t="inlineStr">
        <is>
          <t>IDX-0572</t>
        </is>
      </c>
      <c r="B573" s="84" t="inlineStr">
        <is>
          <t>Inventory, Assets &amp; Labs</t>
        </is>
      </c>
      <c r="C573" s="84" t="inlineStr">
        <is>
          <t>suppliers</t>
        </is>
      </c>
      <c r="D573" s="84" t="inlineStr">
        <is>
          <t>idx_suppliers_tenant</t>
        </is>
      </c>
      <c r="E573" s="84" t="inlineStr">
        <is>
          <t>BTREE</t>
        </is>
      </c>
      <c r="F573" s="84" t="inlineStr">
        <is>
          <t>tenant_id</t>
        </is>
      </c>
      <c r="G573" s="86" t="inlineStr">
        <is>
          <t>Tenant-scoped access</t>
        </is>
      </c>
      <c r="H573" s="84" t="inlineStr">
        <is>
          <t>No</t>
        </is>
      </c>
    </row>
    <row r="574">
      <c r="A574" s="84" t="inlineStr">
        <is>
          <t>IDX-0573</t>
        </is>
      </c>
      <c r="B574" s="84" t="inlineStr">
        <is>
          <t>Inventory, Assets &amp; Labs</t>
        </is>
      </c>
      <c r="C574" s="84" t="inlineStr">
        <is>
          <t>suppliers</t>
        </is>
      </c>
      <c r="D574" s="84" t="inlineStr">
        <is>
          <t>idx_suppliers_school</t>
        </is>
      </c>
      <c r="E574" s="84" t="inlineStr">
        <is>
          <t>BTREE</t>
        </is>
      </c>
      <c r="F574" s="84" t="inlineStr">
        <is>
          <t>school_id</t>
        </is>
      </c>
      <c r="G574" s="86" t="inlineStr">
        <is>
          <t>School-scoped access</t>
        </is>
      </c>
      <c r="H574" s="84" t="inlineStr">
        <is>
          <t>No</t>
        </is>
      </c>
    </row>
    <row r="575">
      <c r="A575" s="84" t="inlineStr">
        <is>
          <t>IDX-0574</t>
        </is>
      </c>
      <c r="B575" s="84" t="inlineStr">
        <is>
          <t>Inventory, Assets &amp; Labs</t>
        </is>
      </c>
      <c r="C575" s="84" t="inlineStr">
        <is>
          <t>suppliers</t>
        </is>
      </c>
      <c r="D575" s="84" t="inlineStr">
        <is>
          <t>idx_suppliers_status</t>
        </is>
      </c>
      <c r="E575" s="84" t="inlineStr">
        <is>
          <t>BTREE</t>
        </is>
      </c>
      <c r="F575" s="84" t="inlineStr">
        <is>
          <t>status</t>
        </is>
      </c>
      <c r="G575" s="86" t="inlineStr">
        <is>
          <t>Workflow/status filtering</t>
        </is>
      </c>
      <c r="H575" s="84" t="inlineStr">
        <is>
          <t>No</t>
        </is>
      </c>
    </row>
    <row r="576">
      <c r="A576" s="84" t="inlineStr">
        <is>
          <t>IDX-0575</t>
        </is>
      </c>
      <c r="B576" s="84" t="inlineStr">
        <is>
          <t>Inventory, Assets &amp; Labs</t>
        </is>
      </c>
      <c r="C576" s="84" t="inlineStr">
        <is>
          <t>inventory_items</t>
        </is>
      </c>
      <c r="D576" s="84" t="inlineStr">
        <is>
          <t>inventory_items_pkey</t>
        </is>
      </c>
      <c r="E576" s="84" t="inlineStr">
        <is>
          <t>PRIMARY KEY</t>
        </is>
      </c>
      <c r="F576" s="84" t="inlineStr">
        <is>
          <t>id</t>
        </is>
      </c>
      <c r="G576" s="86" t="inlineStr">
        <is>
          <t>Unique row identity</t>
        </is>
      </c>
      <c r="H576" s="84" t="inlineStr">
        <is>
          <t>Yes</t>
        </is>
      </c>
    </row>
    <row r="577">
      <c r="A577" s="84" t="inlineStr">
        <is>
          <t>IDX-0576</t>
        </is>
      </c>
      <c r="B577" s="84" t="inlineStr">
        <is>
          <t>Inventory, Assets &amp; Labs</t>
        </is>
      </c>
      <c r="C577" s="84" t="inlineStr">
        <is>
          <t>inventory_items</t>
        </is>
      </c>
      <c r="D577" s="84" t="inlineStr">
        <is>
          <t>idx_inventory_items_tenant</t>
        </is>
      </c>
      <c r="E577" s="84" t="inlineStr">
        <is>
          <t>BTREE</t>
        </is>
      </c>
      <c r="F577" s="84" t="inlineStr">
        <is>
          <t>tenant_id</t>
        </is>
      </c>
      <c r="G577" s="86" t="inlineStr">
        <is>
          <t>Tenant-scoped access</t>
        </is>
      </c>
      <c r="H577" s="84" t="inlineStr">
        <is>
          <t>No</t>
        </is>
      </c>
    </row>
    <row r="578">
      <c r="A578" s="84" t="inlineStr">
        <is>
          <t>IDX-0577</t>
        </is>
      </c>
      <c r="B578" s="84" t="inlineStr">
        <is>
          <t>Inventory, Assets &amp; Labs</t>
        </is>
      </c>
      <c r="C578" s="84" t="inlineStr">
        <is>
          <t>inventory_items</t>
        </is>
      </c>
      <c r="D578" s="84" t="inlineStr">
        <is>
          <t>idx_inventory_items_school</t>
        </is>
      </c>
      <c r="E578" s="84" t="inlineStr">
        <is>
          <t>BTREE</t>
        </is>
      </c>
      <c r="F578" s="84" t="inlineStr">
        <is>
          <t>school_id</t>
        </is>
      </c>
      <c r="G578" s="86" t="inlineStr">
        <is>
          <t>School-scoped access</t>
        </is>
      </c>
      <c r="H578" s="84" t="inlineStr">
        <is>
          <t>No</t>
        </is>
      </c>
    </row>
    <row r="579">
      <c r="A579" s="84" t="inlineStr">
        <is>
          <t>IDX-0578</t>
        </is>
      </c>
      <c r="B579" s="84" t="inlineStr">
        <is>
          <t>Inventory, Assets &amp; Labs</t>
        </is>
      </c>
      <c r="C579" s="84" t="inlineStr">
        <is>
          <t>inventory_items</t>
        </is>
      </c>
      <c r="D579" s="84" t="inlineStr">
        <is>
          <t>idx_inventory_items_status</t>
        </is>
      </c>
      <c r="E579" s="84" t="inlineStr">
        <is>
          <t>BTREE</t>
        </is>
      </c>
      <c r="F579" s="84" t="inlineStr">
        <is>
          <t>status</t>
        </is>
      </c>
      <c r="G579" s="86" t="inlineStr">
        <is>
          <t>Workflow/status filtering</t>
        </is>
      </c>
      <c r="H579" s="84" t="inlineStr">
        <is>
          <t>No</t>
        </is>
      </c>
    </row>
    <row r="580">
      <c r="A580" s="84" t="inlineStr">
        <is>
          <t>IDX-0579</t>
        </is>
      </c>
      <c r="B580" s="84" t="inlineStr">
        <is>
          <t>Inventory, Assets &amp; Labs</t>
        </is>
      </c>
      <c r="C580" s="84" t="inlineStr">
        <is>
          <t>inventory_items</t>
        </is>
      </c>
      <c r="D580" s="84" t="inlineStr">
        <is>
          <t>uq_inventory_items_school_id_sku</t>
        </is>
      </c>
      <c r="E580" s="84" t="inlineStr">
        <is>
          <t>UNIQUE</t>
        </is>
      </c>
      <c r="F580" s="84" t="inlineStr">
        <is>
          <t>school_id,sku</t>
        </is>
      </c>
      <c r="G580" s="86" t="inlineStr">
        <is>
          <t>Business uniqueness</t>
        </is>
      </c>
      <c r="H580" s="84" t="inlineStr">
        <is>
          <t>Yes</t>
        </is>
      </c>
    </row>
    <row r="581">
      <c r="A581" s="84" t="inlineStr">
        <is>
          <t>IDX-0580</t>
        </is>
      </c>
      <c r="B581" s="84" t="inlineStr">
        <is>
          <t>Inventory, Assets &amp; Labs</t>
        </is>
      </c>
      <c r="C581" s="84" t="inlineStr">
        <is>
          <t>inventory_locations</t>
        </is>
      </c>
      <c r="D581" s="84" t="inlineStr">
        <is>
          <t>inventory_locations_pkey</t>
        </is>
      </c>
      <c r="E581" s="84" t="inlineStr">
        <is>
          <t>PRIMARY KEY</t>
        </is>
      </c>
      <c r="F581" s="84" t="inlineStr">
        <is>
          <t>id</t>
        </is>
      </c>
      <c r="G581" s="86" t="inlineStr">
        <is>
          <t>Unique row identity</t>
        </is>
      </c>
      <c r="H581" s="84" t="inlineStr">
        <is>
          <t>Yes</t>
        </is>
      </c>
    </row>
    <row r="582">
      <c r="A582" s="84" t="inlineStr">
        <is>
          <t>IDX-0581</t>
        </is>
      </c>
      <c r="B582" s="84" t="inlineStr">
        <is>
          <t>Inventory, Assets &amp; Labs</t>
        </is>
      </c>
      <c r="C582" s="84" t="inlineStr">
        <is>
          <t>inventory_locations</t>
        </is>
      </c>
      <c r="D582" s="84" t="inlineStr">
        <is>
          <t>idx_inventory_locations_tenant</t>
        </is>
      </c>
      <c r="E582" s="84" t="inlineStr">
        <is>
          <t>BTREE</t>
        </is>
      </c>
      <c r="F582" s="84" t="inlineStr">
        <is>
          <t>tenant_id</t>
        </is>
      </c>
      <c r="G582" s="86" t="inlineStr">
        <is>
          <t>Tenant-scoped access</t>
        </is>
      </c>
      <c r="H582" s="84" t="inlineStr">
        <is>
          <t>No</t>
        </is>
      </c>
    </row>
    <row r="583">
      <c r="A583" s="84" t="inlineStr">
        <is>
          <t>IDX-0582</t>
        </is>
      </c>
      <c r="B583" s="84" t="inlineStr">
        <is>
          <t>Inventory, Assets &amp; Labs</t>
        </is>
      </c>
      <c r="C583" s="84" t="inlineStr">
        <is>
          <t>inventory_locations</t>
        </is>
      </c>
      <c r="D583" s="84" t="inlineStr">
        <is>
          <t>idx_inventory_locations_school</t>
        </is>
      </c>
      <c r="E583" s="84" t="inlineStr">
        <is>
          <t>BTREE</t>
        </is>
      </c>
      <c r="F583" s="84" t="inlineStr">
        <is>
          <t>school_id</t>
        </is>
      </c>
      <c r="G583" s="86" t="inlineStr">
        <is>
          <t>School-scoped access</t>
        </is>
      </c>
      <c r="H583" s="84" t="inlineStr">
        <is>
          <t>No</t>
        </is>
      </c>
    </row>
    <row r="584">
      <c r="A584" s="84" t="inlineStr">
        <is>
          <t>IDX-0583</t>
        </is>
      </c>
      <c r="B584" s="84" t="inlineStr">
        <is>
          <t>Inventory, Assets &amp; Labs</t>
        </is>
      </c>
      <c r="C584" s="84" t="inlineStr">
        <is>
          <t>inventory_locations</t>
        </is>
      </c>
      <c r="D584" s="84" t="inlineStr">
        <is>
          <t>idx_inventory_locations_status</t>
        </is>
      </c>
      <c r="E584" s="84" t="inlineStr">
        <is>
          <t>BTREE</t>
        </is>
      </c>
      <c r="F584" s="84" t="inlineStr">
        <is>
          <t>status</t>
        </is>
      </c>
      <c r="G584" s="86" t="inlineStr">
        <is>
          <t>Workflow/status filtering</t>
        </is>
      </c>
      <c r="H584" s="84" t="inlineStr">
        <is>
          <t>No</t>
        </is>
      </c>
    </row>
    <row r="585">
      <c r="A585" s="84" t="inlineStr">
        <is>
          <t>IDX-0584</t>
        </is>
      </c>
      <c r="B585" s="84" t="inlineStr">
        <is>
          <t>Inventory, Assets &amp; Labs</t>
        </is>
      </c>
      <c r="C585" s="84" t="inlineStr">
        <is>
          <t>stock_transactions</t>
        </is>
      </c>
      <c r="D585" s="84" t="inlineStr">
        <is>
          <t>stock_transactions_pkey</t>
        </is>
      </c>
      <c r="E585" s="84" t="inlineStr">
        <is>
          <t>PRIMARY KEY</t>
        </is>
      </c>
      <c r="F585" s="84" t="inlineStr">
        <is>
          <t>id</t>
        </is>
      </c>
      <c r="G585" s="86" t="inlineStr">
        <is>
          <t>Unique row identity</t>
        </is>
      </c>
      <c r="H585" s="84" t="inlineStr">
        <is>
          <t>Yes</t>
        </is>
      </c>
    </row>
    <row r="586">
      <c r="A586" s="84" t="inlineStr">
        <is>
          <t>IDX-0585</t>
        </is>
      </c>
      <c r="B586" s="84" t="inlineStr">
        <is>
          <t>Inventory, Assets &amp; Labs</t>
        </is>
      </c>
      <c r="C586" s="84" t="inlineStr">
        <is>
          <t>stock_transactions</t>
        </is>
      </c>
      <c r="D586" s="84" t="inlineStr">
        <is>
          <t>idx_stock_transactions_tenant</t>
        </is>
      </c>
      <c r="E586" s="84" t="inlineStr">
        <is>
          <t>BTREE</t>
        </is>
      </c>
      <c r="F586" s="84" t="inlineStr">
        <is>
          <t>tenant_id</t>
        </is>
      </c>
      <c r="G586" s="86" t="inlineStr">
        <is>
          <t>Tenant-scoped access</t>
        </is>
      </c>
      <c r="H586" s="84" t="inlineStr">
        <is>
          <t>No</t>
        </is>
      </c>
    </row>
    <row r="587">
      <c r="A587" s="84" t="inlineStr">
        <is>
          <t>IDX-0586</t>
        </is>
      </c>
      <c r="B587" s="84" t="inlineStr">
        <is>
          <t>Inventory, Assets &amp; Labs</t>
        </is>
      </c>
      <c r="C587" s="84" t="inlineStr">
        <is>
          <t>stock_transactions</t>
        </is>
      </c>
      <c r="D587" s="84" t="inlineStr">
        <is>
          <t>idx_stock_transactions_school</t>
        </is>
      </c>
      <c r="E587" s="84" t="inlineStr">
        <is>
          <t>BTREE</t>
        </is>
      </c>
      <c r="F587" s="84" t="inlineStr">
        <is>
          <t>school_id</t>
        </is>
      </c>
      <c r="G587" s="86" t="inlineStr">
        <is>
          <t>School-scoped access</t>
        </is>
      </c>
      <c r="H587" s="84" t="inlineStr">
        <is>
          <t>No</t>
        </is>
      </c>
    </row>
    <row r="588">
      <c r="A588" s="84" t="inlineStr">
        <is>
          <t>IDX-0587</t>
        </is>
      </c>
      <c r="B588" s="84" t="inlineStr">
        <is>
          <t>Inventory, Assets &amp; Labs</t>
        </is>
      </c>
      <c r="C588" s="84" t="inlineStr">
        <is>
          <t>assets</t>
        </is>
      </c>
      <c r="D588" s="84" t="inlineStr">
        <is>
          <t>assets_pkey</t>
        </is>
      </c>
      <c r="E588" s="84" t="inlineStr">
        <is>
          <t>PRIMARY KEY</t>
        </is>
      </c>
      <c r="F588" s="84" t="inlineStr">
        <is>
          <t>id</t>
        </is>
      </c>
      <c r="G588" s="86" t="inlineStr">
        <is>
          <t>Unique row identity</t>
        </is>
      </c>
      <c r="H588" s="84" t="inlineStr">
        <is>
          <t>Yes</t>
        </is>
      </c>
    </row>
    <row r="589">
      <c r="A589" s="84" t="inlineStr">
        <is>
          <t>IDX-0588</t>
        </is>
      </c>
      <c r="B589" s="84" t="inlineStr">
        <is>
          <t>Inventory, Assets &amp; Labs</t>
        </is>
      </c>
      <c r="C589" s="84" t="inlineStr">
        <is>
          <t>assets</t>
        </is>
      </c>
      <c r="D589" s="84" t="inlineStr">
        <is>
          <t>idx_assets_tenant</t>
        </is>
      </c>
      <c r="E589" s="84" t="inlineStr">
        <is>
          <t>BTREE</t>
        </is>
      </c>
      <c r="F589" s="84" t="inlineStr">
        <is>
          <t>tenant_id</t>
        </is>
      </c>
      <c r="G589" s="86" t="inlineStr">
        <is>
          <t>Tenant-scoped access</t>
        </is>
      </c>
      <c r="H589" s="84" t="inlineStr">
        <is>
          <t>No</t>
        </is>
      </c>
    </row>
    <row r="590">
      <c r="A590" s="84" t="inlineStr">
        <is>
          <t>IDX-0589</t>
        </is>
      </c>
      <c r="B590" s="84" t="inlineStr">
        <is>
          <t>Inventory, Assets &amp; Labs</t>
        </is>
      </c>
      <c r="C590" s="84" t="inlineStr">
        <is>
          <t>assets</t>
        </is>
      </c>
      <c r="D590" s="84" t="inlineStr">
        <is>
          <t>idx_assets_school</t>
        </is>
      </c>
      <c r="E590" s="84" t="inlineStr">
        <is>
          <t>BTREE</t>
        </is>
      </c>
      <c r="F590" s="84" t="inlineStr">
        <is>
          <t>school_id</t>
        </is>
      </c>
      <c r="G590" s="86" t="inlineStr">
        <is>
          <t>School-scoped access</t>
        </is>
      </c>
      <c r="H590" s="84" t="inlineStr">
        <is>
          <t>No</t>
        </is>
      </c>
    </row>
    <row r="591">
      <c r="A591" s="84" t="inlineStr">
        <is>
          <t>IDX-0590</t>
        </is>
      </c>
      <c r="B591" s="84" t="inlineStr">
        <is>
          <t>Inventory, Assets &amp; Labs</t>
        </is>
      </c>
      <c r="C591" s="84" t="inlineStr">
        <is>
          <t>assets</t>
        </is>
      </c>
      <c r="D591" s="84" t="inlineStr">
        <is>
          <t>uq_assets_school_id_asset_tag</t>
        </is>
      </c>
      <c r="E591" s="84" t="inlineStr">
        <is>
          <t>UNIQUE</t>
        </is>
      </c>
      <c r="F591" s="84" t="inlineStr">
        <is>
          <t>school_id,asset_tag</t>
        </is>
      </c>
      <c r="G591" s="86" t="inlineStr">
        <is>
          <t>Business uniqueness</t>
        </is>
      </c>
      <c r="H591" s="84" t="inlineStr">
        <is>
          <t>Yes</t>
        </is>
      </c>
    </row>
    <row r="592">
      <c r="A592" s="84" t="inlineStr">
        <is>
          <t>IDX-0591</t>
        </is>
      </c>
      <c r="B592" s="84" t="inlineStr">
        <is>
          <t>Inventory, Assets &amp; Labs</t>
        </is>
      </c>
      <c r="C592" s="84" t="inlineStr">
        <is>
          <t>asset_assignments</t>
        </is>
      </c>
      <c r="D592" s="84" t="inlineStr">
        <is>
          <t>asset_assignments_pkey</t>
        </is>
      </c>
      <c r="E592" s="84" t="inlineStr">
        <is>
          <t>PRIMARY KEY</t>
        </is>
      </c>
      <c r="F592" s="84" t="inlineStr">
        <is>
          <t>id</t>
        </is>
      </c>
      <c r="G592" s="86" t="inlineStr">
        <is>
          <t>Unique row identity</t>
        </is>
      </c>
      <c r="H592" s="84" t="inlineStr">
        <is>
          <t>Yes</t>
        </is>
      </c>
    </row>
    <row r="593">
      <c r="A593" s="84" t="inlineStr">
        <is>
          <t>IDX-0592</t>
        </is>
      </c>
      <c r="B593" s="84" t="inlineStr">
        <is>
          <t>Inventory, Assets &amp; Labs</t>
        </is>
      </c>
      <c r="C593" s="84" t="inlineStr">
        <is>
          <t>asset_assignments</t>
        </is>
      </c>
      <c r="D593" s="84" t="inlineStr">
        <is>
          <t>idx_asset_assignments_tenant</t>
        </is>
      </c>
      <c r="E593" s="84" t="inlineStr">
        <is>
          <t>BTREE</t>
        </is>
      </c>
      <c r="F593" s="84" t="inlineStr">
        <is>
          <t>tenant_id</t>
        </is>
      </c>
      <c r="G593" s="86" t="inlineStr">
        <is>
          <t>Tenant-scoped access</t>
        </is>
      </c>
      <c r="H593" s="84" t="inlineStr">
        <is>
          <t>No</t>
        </is>
      </c>
    </row>
    <row r="594">
      <c r="A594" s="84" t="inlineStr">
        <is>
          <t>IDX-0593</t>
        </is>
      </c>
      <c r="B594" s="84" t="inlineStr">
        <is>
          <t>Inventory, Assets &amp; Labs</t>
        </is>
      </c>
      <c r="C594" s="84" t="inlineStr">
        <is>
          <t>asset_assignments</t>
        </is>
      </c>
      <c r="D594" s="84" t="inlineStr">
        <is>
          <t>idx_asset_assignments_school</t>
        </is>
      </c>
      <c r="E594" s="84" t="inlineStr">
        <is>
          <t>BTREE</t>
        </is>
      </c>
      <c r="F594" s="84" t="inlineStr">
        <is>
          <t>school_id</t>
        </is>
      </c>
      <c r="G594" s="86" t="inlineStr">
        <is>
          <t>School-scoped access</t>
        </is>
      </c>
      <c r="H594" s="84" t="inlineStr">
        <is>
          <t>No</t>
        </is>
      </c>
    </row>
    <row r="595">
      <c r="A595" s="84" t="inlineStr">
        <is>
          <t>IDX-0594</t>
        </is>
      </c>
      <c r="B595" s="84" t="inlineStr">
        <is>
          <t>Inventory, Assets &amp; Labs</t>
        </is>
      </c>
      <c r="C595" s="84" t="inlineStr">
        <is>
          <t>asset_assignments</t>
        </is>
      </c>
      <c r="D595" s="84" t="inlineStr">
        <is>
          <t>idx_asset_assignments_status</t>
        </is>
      </c>
      <c r="E595" s="84" t="inlineStr">
        <is>
          <t>BTREE</t>
        </is>
      </c>
      <c r="F595" s="84" t="inlineStr">
        <is>
          <t>status</t>
        </is>
      </c>
      <c r="G595" s="86" t="inlineStr">
        <is>
          <t>Workflow/status filtering</t>
        </is>
      </c>
      <c r="H595" s="84" t="inlineStr">
        <is>
          <t>No</t>
        </is>
      </c>
    </row>
    <row r="596">
      <c r="A596" s="84" t="inlineStr">
        <is>
          <t>IDX-0595</t>
        </is>
      </c>
      <c r="B596" s="84" t="inlineStr">
        <is>
          <t>Inventory, Assets &amp; Labs</t>
        </is>
      </c>
      <c r="C596" s="84" t="inlineStr">
        <is>
          <t>asset_maintenance</t>
        </is>
      </c>
      <c r="D596" s="84" t="inlineStr">
        <is>
          <t>asset_maintenance_pkey</t>
        </is>
      </c>
      <c r="E596" s="84" t="inlineStr">
        <is>
          <t>PRIMARY KEY</t>
        </is>
      </c>
      <c r="F596" s="84" t="inlineStr">
        <is>
          <t>id</t>
        </is>
      </c>
      <c r="G596" s="86" t="inlineStr">
        <is>
          <t>Unique row identity</t>
        </is>
      </c>
      <c r="H596" s="84" t="inlineStr">
        <is>
          <t>Yes</t>
        </is>
      </c>
    </row>
    <row r="597">
      <c r="A597" s="84" t="inlineStr">
        <is>
          <t>IDX-0596</t>
        </is>
      </c>
      <c r="B597" s="84" t="inlineStr">
        <is>
          <t>Inventory, Assets &amp; Labs</t>
        </is>
      </c>
      <c r="C597" s="84" t="inlineStr">
        <is>
          <t>asset_maintenance</t>
        </is>
      </c>
      <c r="D597" s="84" t="inlineStr">
        <is>
          <t>idx_asset_maintenance_tenant</t>
        </is>
      </c>
      <c r="E597" s="84" t="inlineStr">
        <is>
          <t>BTREE</t>
        </is>
      </c>
      <c r="F597" s="84" t="inlineStr">
        <is>
          <t>tenant_id</t>
        </is>
      </c>
      <c r="G597" s="86" t="inlineStr">
        <is>
          <t>Tenant-scoped access</t>
        </is>
      </c>
      <c r="H597" s="84" t="inlineStr">
        <is>
          <t>No</t>
        </is>
      </c>
    </row>
    <row r="598">
      <c r="A598" s="84" t="inlineStr">
        <is>
          <t>IDX-0597</t>
        </is>
      </c>
      <c r="B598" s="84" t="inlineStr">
        <is>
          <t>Inventory, Assets &amp; Labs</t>
        </is>
      </c>
      <c r="C598" s="84" t="inlineStr">
        <is>
          <t>asset_maintenance</t>
        </is>
      </c>
      <c r="D598" s="84" t="inlineStr">
        <is>
          <t>idx_asset_maintenance_school</t>
        </is>
      </c>
      <c r="E598" s="84" t="inlineStr">
        <is>
          <t>BTREE</t>
        </is>
      </c>
      <c r="F598" s="84" t="inlineStr">
        <is>
          <t>school_id</t>
        </is>
      </c>
      <c r="G598" s="86" t="inlineStr">
        <is>
          <t>School-scoped access</t>
        </is>
      </c>
      <c r="H598" s="84" t="inlineStr">
        <is>
          <t>No</t>
        </is>
      </c>
    </row>
    <row r="599">
      <c r="A599" s="84" t="inlineStr">
        <is>
          <t>IDX-0598</t>
        </is>
      </c>
      <c r="B599" s="84" t="inlineStr">
        <is>
          <t>Inventory, Assets &amp; Labs</t>
        </is>
      </c>
      <c r="C599" s="84" t="inlineStr">
        <is>
          <t>asset_maintenance</t>
        </is>
      </c>
      <c r="D599" s="84" t="inlineStr">
        <is>
          <t>idx_asset_maintenance_status</t>
        </is>
      </c>
      <c r="E599" s="84" t="inlineStr">
        <is>
          <t>BTREE</t>
        </is>
      </c>
      <c r="F599" s="84" t="inlineStr">
        <is>
          <t>status</t>
        </is>
      </c>
      <c r="G599" s="86" t="inlineStr">
        <is>
          <t>Workflow/status filtering</t>
        </is>
      </c>
      <c r="H599" s="84" t="inlineStr">
        <is>
          <t>No</t>
        </is>
      </c>
    </row>
    <row r="600">
      <c r="A600" s="84" t="inlineStr">
        <is>
          <t>IDX-0599</t>
        </is>
      </c>
      <c r="B600" s="84" t="inlineStr">
        <is>
          <t>Inventory, Assets &amp; Labs</t>
        </is>
      </c>
      <c r="C600" s="84" t="inlineStr">
        <is>
          <t>labs</t>
        </is>
      </c>
      <c r="D600" s="84" t="inlineStr">
        <is>
          <t>labs_pkey</t>
        </is>
      </c>
      <c r="E600" s="84" t="inlineStr">
        <is>
          <t>PRIMARY KEY</t>
        </is>
      </c>
      <c r="F600" s="84" t="inlineStr">
        <is>
          <t>id</t>
        </is>
      </c>
      <c r="G600" s="86" t="inlineStr">
        <is>
          <t>Unique row identity</t>
        </is>
      </c>
      <c r="H600" s="84" t="inlineStr">
        <is>
          <t>Yes</t>
        </is>
      </c>
    </row>
    <row r="601">
      <c r="A601" s="84" t="inlineStr">
        <is>
          <t>IDX-0600</t>
        </is>
      </c>
      <c r="B601" s="84" t="inlineStr">
        <is>
          <t>Inventory, Assets &amp; Labs</t>
        </is>
      </c>
      <c r="C601" s="84" t="inlineStr">
        <is>
          <t>labs</t>
        </is>
      </c>
      <c r="D601" s="84" t="inlineStr">
        <is>
          <t>idx_labs_tenant</t>
        </is>
      </c>
      <c r="E601" s="84" t="inlineStr">
        <is>
          <t>BTREE</t>
        </is>
      </c>
      <c r="F601" s="84" t="inlineStr">
        <is>
          <t>tenant_id</t>
        </is>
      </c>
      <c r="G601" s="86" t="inlineStr">
        <is>
          <t>Tenant-scoped access</t>
        </is>
      </c>
      <c r="H601" s="84" t="inlineStr">
        <is>
          <t>No</t>
        </is>
      </c>
    </row>
    <row r="602">
      <c r="A602" s="84" t="inlineStr">
        <is>
          <t>IDX-0601</t>
        </is>
      </c>
      <c r="B602" s="84" t="inlineStr">
        <is>
          <t>Inventory, Assets &amp; Labs</t>
        </is>
      </c>
      <c r="C602" s="84" t="inlineStr">
        <is>
          <t>labs</t>
        </is>
      </c>
      <c r="D602" s="84" t="inlineStr">
        <is>
          <t>idx_labs_school</t>
        </is>
      </c>
      <c r="E602" s="84" t="inlineStr">
        <is>
          <t>BTREE</t>
        </is>
      </c>
      <c r="F602" s="84" t="inlineStr">
        <is>
          <t>school_id</t>
        </is>
      </c>
      <c r="G602" s="86" t="inlineStr">
        <is>
          <t>School-scoped access</t>
        </is>
      </c>
      <c r="H602" s="84" t="inlineStr">
        <is>
          <t>No</t>
        </is>
      </c>
    </row>
    <row r="603">
      <c r="A603" s="84" t="inlineStr">
        <is>
          <t>IDX-0602</t>
        </is>
      </c>
      <c r="B603" s="84" t="inlineStr">
        <is>
          <t>Inventory, Assets &amp; Labs</t>
        </is>
      </c>
      <c r="C603" s="84" t="inlineStr">
        <is>
          <t>labs</t>
        </is>
      </c>
      <c r="D603" s="84" t="inlineStr">
        <is>
          <t>idx_labs_status</t>
        </is>
      </c>
      <c r="E603" s="84" t="inlineStr">
        <is>
          <t>BTREE</t>
        </is>
      </c>
      <c r="F603" s="84" t="inlineStr">
        <is>
          <t>status</t>
        </is>
      </c>
      <c r="G603" s="86" t="inlineStr">
        <is>
          <t>Workflow/status filtering</t>
        </is>
      </c>
      <c r="H603" s="84" t="inlineStr">
        <is>
          <t>No</t>
        </is>
      </c>
    </row>
    <row r="604">
      <c r="A604" s="84" t="inlineStr">
        <is>
          <t>IDX-0603</t>
        </is>
      </c>
      <c r="B604" s="84" t="inlineStr">
        <is>
          <t>Inventory, Assets &amp; Labs</t>
        </is>
      </c>
      <c r="C604" s="84" t="inlineStr">
        <is>
          <t>lab_bookings</t>
        </is>
      </c>
      <c r="D604" s="84" t="inlineStr">
        <is>
          <t>lab_bookings_pkey</t>
        </is>
      </c>
      <c r="E604" s="84" t="inlineStr">
        <is>
          <t>PRIMARY KEY</t>
        </is>
      </c>
      <c r="F604" s="84" t="inlineStr">
        <is>
          <t>id</t>
        </is>
      </c>
      <c r="G604" s="86" t="inlineStr">
        <is>
          <t>Unique row identity</t>
        </is>
      </c>
      <c r="H604" s="84" t="inlineStr">
        <is>
          <t>Yes</t>
        </is>
      </c>
    </row>
    <row r="605">
      <c r="A605" s="84" t="inlineStr">
        <is>
          <t>IDX-0604</t>
        </is>
      </c>
      <c r="B605" s="84" t="inlineStr">
        <is>
          <t>Inventory, Assets &amp; Labs</t>
        </is>
      </c>
      <c r="C605" s="84" t="inlineStr">
        <is>
          <t>lab_bookings</t>
        </is>
      </c>
      <c r="D605" s="84" t="inlineStr">
        <is>
          <t>idx_lab_bookings_tenant</t>
        </is>
      </c>
      <c r="E605" s="84" t="inlineStr">
        <is>
          <t>BTREE</t>
        </is>
      </c>
      <c r="F605" s="84" t="inlineStr">
        <is>
          <t>tenant_id</t>
        </is>
      </c>
      <c r="G605" s="86" t="inlineStr">
        <is>
          <t>Tenant-scoped access</t>
        </is>
      </c>
      <c r="H605" s="84" t="inlineStr">
        <is>
          <t>No</t>
        </is>
      </c>
    </row>
    <row r="606">
      <c r="A606" s="84" t="inlineStr">
        <is>
          <t>IDX-0605</t>
        </is>
      </c>
      <c r="B606" s="84" t="inlineStr">
        <is>
          <t>Inventory, Assets &amp; Labs</t>
        </is>
      </c>
      <c r="C606" s="84" t="inlineStr">
        <is>
          <t>lab_bookings</t>
        </is>
      </c>
      <c r="D606" s="84" t="inlineStr">
        <is>
          <t>idx_lab_bookings_school</t>
        </is>
      </c>
      <c r="E606" s="84" t="inlineStr">
        <is>
          <t>BTREE</t>
        </is>
      </c>
      <c r="F606" s="84" t="inlineStr">
        <is>
          <t>school_id</t>
        </is>
      </c>
      <c r="G606" s="86" t="inlineStr">
        <is>
          <t>School-scoped access</t>
        </is>
      </c>
      <c r="H606" s="84" t="inlineStr">
        <is>
          <t>No</t>
        </is>
      </c>
    </row>
    <row r="607">
      <c r="A607" s="84" t="inlineStr">
        <is>
          <t>IDX-0606</t>
        </is>
      </c>
      <c r="B607" s="84" t="inlineStr">
        <is>
          <t>Inventory, Assets &amp; Labs</t>
        </is>
      </c>
      <c r="C607" s="84" t="inlineStr">
        <is>
          <t>lab_bookings</t>
        </is>
      </c>
      <c r="D607" s="84" t="inlineStr">
        <is>
          <t>idx_lab_bookings_status</t>
        </is>
      </c>
      <c r="E607" s="84" t="inlineStr">
        <is>
          <t>BTREE</t>
        </is>
      </c>
      <c r="F607" s="84" t="inlineStr">
        <is>
          <t>status</t>
        </is>
      </c>
      <c r="G607" s="86" t="inlineStr">
        <is>
          <t>Workflow/status filtering</t>
        </is>
      </c>
      <c r="H607" s="84" t="inlineStr">
        <is>
          <t>No</t>
        </is>
      </c>
    </row>
    <row r="608">
      <c r="A608" s="84" t="inlineStr">
        <is>
          <t>IDX-0607</t>
        </is>
      </c>
      <c r="B608" s="84" t="inlineStr">
        <is>
          <t>Events, PTM &amp; Communication</t>
        </is>
      </c>
      <c r="C608" s="84" t="inlineStr">
        <is>
          <t>events</t>
        </is>
      </c>
      <c r="D608" s="84" t="inlineStr">
        <is>
          <t>events_pkey</t>
        </is>
      </c>
      <c r="E608" s="84" t="inlineStr">
        <is>
          <t>PRIMARY KEY</t>
        </is>
      </c>
      <c r="F608" s="84" t="inlineStr">
        <is>
          <t>id</t>
        </is>
      </c>
      <c r="G608" s="86" t="inlineStr">
        <is>
          <t>Unique row identity</t>
        </is>
      </c>
      <c r="H608" s="84" t="inlineStr">
        <is>
          <t>Yes</t>
        </is>
      </c>
    </row>
    <row r="609">
      <c r="A609" s="84" t="inlineStr">
        <is>
          <t>IDX-0608</t>
        </is>
      </c>
      <c r="B609" s="84" t="inlineStr">
        <is>
          <t>Events, PTM &amp; Communication</t>
        </is>
      </c>
      <c r="C609" s="84" t="inlineStr">
        <is>
          <t>events</t>
        </is>
      </c>
      <c r="D609" s="84" t="inlineStr">
        <is>
          <t>idx_events_tenant</t>
        </is>
      </c>
      <c r="E609" s="84" t="inlineStr">
        <is>
          <t>BTREE</t>
        </is>
      </c>
      <c r="F609" s="84" t="inlineStr">
        <is>
          <t>tenant_id</t>
        </is>
      </c>
      <c r="G609" s="86" t="inlineStr">
        <is>
          <t>Tenant-scoped access</t>
        </is>
      </c>
      <c r="H609" s="84" t="inlineStr">
        <is>
          <t>No</t>
        </is>
      </c>
    </row>
    <row r="610">
      <c r="A610" s="84" t="inlineStr">
        <is>
          <t>IDX-0609</t>
        </is>
      </c>
      <c r="B610" s="84" t="inlineStr">
        <is>
          <t>Events, PTM &amp; Communication</t>
        </is>
      </c>
      <c r="C610" s="84" t="inlineStr">
        <is>
          <t>events</t>
        </is>
      </c>
      <c r="D610" s="84" t="inlineStr">
        <is>
          <t>idx_events_school</t>
        </is>
      </c>
      <c r="E610" s="84" t="inlineStr">
        <is>
          <t>BTREE</t>
        </is>
      </c>
      <c r="F610" s="84" t="inlineStr">
        <is>
          <t>school_id</t>
        </is>
      </c>
      <c r="G610" s="86" t="inlineStr">
        <is>
          <t>School-scoped access</t>
        </is>
      </c>
      <c r="H610" s="84" t="inlineStr">
        <is>
          <t>No</t>
        </is>
      </c>
    </row>
    <row r="611">
      <c r="A611" s="84" t="inlineStr">
        <is>
          <t>IDX-0610</t>
        </is>
      </c>
      <c r="B611" s="84" t="inlineStr">
        <is>
          <t>Events, PTM &amp; Communication</t>
        </is>
      </c>
      <c r="C611" s="84" t="inlineStr">
        <is>
          <t>events</t>
        </is>
      </c>
      <c r="D611" s="84" t="inlineStr">
        <is>
          <t>idx_events_status</t>
        </is>
      </c>
      <c r="E611" s="84" t="inlineStr">
        <is>
          <t>BTREE</t>
        </is>
      </c>
      <c r="F611" s="84" t="inlineStr">
        <is>
          <t>status</t>
        </is>
      </c>
      <c r="G611" s="86" t="inlineStr">
        <is>
          <t>Workflow/status filtering</t>
        </is>
      </c>
      <c r="H611" s="84" t="inlineStr">
        <is>
          <t>No</t>
        </is>
      </c>
    </row>
    <row r="612">
      <c r="A612" s="84" t="inlineStr">
        <is>
          <t>IDX-0611</t>
        </is>
      </c>
      <c r="B612" s="84" t="inlineStr">
        <is>
          <t>Events, PTM &amp; Communication</t>
        </is>
      </c>
      <c r="C612" s="84" t="inlineStr">
        <is>
          <t>event_participants</t>
        </is>
      </c>
      <c r="D612" s="84" t="inlineStr">
        <is>
          <t>event_participants_pkey</t>
        </is>
      </c>
      <c r="E612" s="84" t="inlineStr">
        <is>
          <t>PRIMARY KEY</t>
        </is>
      </c>
      <c r="F612" s="84" t="inlineStr">
        <is>
          <t>id</t>
        </is>
      </c>
      <c r="G612" s="86" t="inlineStr">
        <is>
          <t>Unique row identity</t>
        </is>
      </c>
      <c r="H612" s="84" t="inlineStr">
        <is>
          <t>Yes</t>
        </is>
      </c>
    </row>
    <row r="613">
      <c r="A613" s="84" t="inlineStr">
        <is>
          <t>IDX-0612</t>
        </is>
      </c>
      <c r="B613" s="84" t="inlineStr">
        <is>
          <t>Events, PTM &amp; Communication</t>
        </is>
      </c>
      <c r="C613" s="84" t="inlineStr">
        <is>
          <t>event_participants</t>
        </is>
      </c>
      <c r="D613" s="84" t="inlineStr">
        <is>
          <t>idx_event_participants_tenant</t>
        </is>
      </c>
      <c r="E613" s="84" t="inlineStr">
        <is>
          <t>BTREE</t>
        </is>
      </c>
      <c r="F613" s="84" t="inlineStr">
        <is>
          <t>tenant_id</t>
        </is>
      </c>
      <c r="G613" s="86" t="inlineStr">
        <is>
          <t>Tenant-scoped access</t>
        </is>
      </c>
      <c r="H613" s="84" t="inlineStr">
        <is>
          <t>No</t>
        </is>
      </c>
    </row>
    <row r="614">
      <c r="A614" s="84" t="inlineStr">
        <is>
          <t>IDX-0613</t>
        </is>
      </c>
      <c r="B614" s="84" t="inlineStr">
        <is>
          <t>Events, PTM &amp; Communication</t>
        </is>
      </c>
      <c r="C614" s="84" t="inlineStr">
        <is>
          <t>event_participants</t>
        </is>
      </c>
      <c r="D614" s="84" t="inlineStr">
        <is>
          <t>idx_event_participants_school</t>
        </is>
      </c>
      <c r="E614" s="84" t="inlineStr">
        <is>
          <t>BTREE</t>
        </is>
      </c>
      <c r="F614" s="84" t="inlineStr">
        <is>
          <t>school_id</t>
        </is>
      </c>
      <c r="G614" s="86" t="inlineStr">
        <is>
          <t>School-scoped access</t>
        </is>
      </c>
      <c r="H614" s="84" t="inlineStr">
        <is>
          <t>No</t>
        </is>
      </c>
    </row>
    <row r="615">
      <c r="A615" s="84" t="inlineStr">
        <is>
          <t>IDX-0614</t>
        </is>
      </c>
      <c r="B615" s="84" t="inlineStr">
        <is>
          <t>Events, PTM &amp; Communication</t>
        </is>
      </c>
      <c r="C615" s="84" t="inlineStr">
        <is>
          <t>event_participants</t>
        </is>
      </c>
      <c r="D615" s="84" t="inlineStr">
        <is>
          <t>idx_event_participants_status</t>
        </is>
      </c>
      <c r="E615" s="84" t="inlineStr">
        <is>
          <t>BTREE</t>
        </is>
      </c>
      <c r="F615" s="84" t="inlineStr">
        <is>
          <t>status</t>
        </is>
      </c>
      <c r="G615" s="86" t="inlineStr">
        <is>
          <t>Workflow/status filtering</t>
        </is>
      </c>
      <c r="H615" s="84" t="inlineStr">
        <is>
          <t>No</t>
        </is>
      </c>
    </row>
    <row r="616">
      <c r="A616" s="84" t="inlineStr">
        <is>
          <t>IDX-0615</t>
        </is>
      </c>
      <c r="B616" s="84" t="inlineStr">
        <is>
          <t>Events, PTM &amp; Communication</t>
        </is>
      </c>
      <c r="C616" s="84" t="inlineStr">
        <is>
          <t>consent_requests</t>
        </is>
      </c>
      <c r="D616" s="84" t="inlineStr">
        <is>
          <t>consent_requests_pkey</t>
        </is>
      </c>
      <c r="E616" s="84" t="inlineStr">
        <is>
          <t>PRIMARY KEY</t>
        </is>
      </c>
      <c r="F616" s="84" t="inlineStr">
        <is>
          <t>id</t>
        </is>
      </c>
      <c r="G616" s="86" t="inlineStr">
        <is>
          <t>Unique row identity</t>
        </is>
      </c>
      <c r="H616" s="84" t="inlineStr">
        <is>
          <t>Yes</t>
        </is>
      </c>
    </row>
    <row r="617">
      <c r="A617" s="84" t="inlineStr">
        <is>
          <t>IDX-0616</t>
        </is>
      </c>
      <c r="B617" s="84" t="inlineStr">
        <is>
          <t>Events, PTM &amp; Communication</t>
        </is>
      </c>
      <c r="C617" s="84" t="inlineStr">
        <is>
          <t>consent_requests</t>
        </is>
      </c>
      <c r="D617" s="84" t="inlineStr">
        <is>
          <t>idx_consent_requests_tenant</t>
        </is>
      </c>
      <c r="E617" s="84" t="inlineStr">
        <is>
          <t>BTREE</t>
        </is>
      </c>
      <c r="F617" s="84" t="inlineStr">
        <is>
          <t>tenant_id</t>
        </is>
      </c>
      <c r="G617" s="86" t="inlineStr">
        <is>
          <t>Tenant-scoped access</t>
        </is>
      </c>
      <c r="H617" s="84" t="inlineStr">
        <is>
          <t>No</t>
        </is>
      </c>
    </row>
    <row r="618">
      <c r="A618" s="84" t="inlineStr">
        <is>
          <t>IDX-0617</t>
        </is>
      </c>
      <c r="B618" s="84" t="inlineStr">
        <is>
          <t>Events, PTM &amp; Communication</t>
        </is>
      </c>
      <c r="C618" s="84" t="inlineStr">
        <is>
          <t>consent_requests</t>
        </is>
      </c>
      <c r="D618" s="84" t="inlineStr">
        <is>
          <t>idx_consent_requests_school</t>
        </is>
      </c>
      <c r="E618" s="84" t="inlineStr">
        <is>
          <t>BTREE</t>
        </is>
      </c>
      <c r="F618" s="84" t="inlineStr">
        <is>
          <t>school_id</t>
        </is>
      </c>
      <c r="G618" s="86" t="inlineStr">
        <is>
          <t>School-scoped access</t>
        </is>
      </c>
      <c r="H618" s="84" t="inlineStr">
        <is>
          <t>No</t>
        </is>
      </c>
    </row>
    <row r="619">
      <c r="A619" s="84" t="inlineStr">
        <is>
          <t>IDX-0618</t>
        </is>
      </c>
      <c r="B619" s="84" t="inlineStr">
        <is>
          <t>Events, PTM &amp; Communication</t>
        </is>
      </c>
      <c r="C619" s="84" t="inlineStr">
        <is>
          <t>ptm_schedules</t>
        </is>
      </c>
      <c r="D619" s="84" t="inlineStr">
        <is>
          <t>ptm_schedules_pkey</t>
        </is>
      </c>
      <c r="E619" s="84" t="inlineStr">
        <is>
          <t>PRIMARY KEY</t>
        </is>
      </c>
      <c r="F619" s="84" t="inlineStr">
        <is>
          <t>id</t>
        </is>
      </c>
      <c r="G619" s="86" t="inlineStr">
        <is>
          <t>Unique row identity</t>
        </is>
      </c>
      <c r="H619" s="84" t="inlineStr">
        <is>
          <t>Yes</t>
        </is>
      </c>
    </row>
    <row r="620">
      <c r="A620" s="84" t="inlineStr">
        <is>
          <t>IDX-0619</t>
        </is>
      </c>
      <c r="B620" s="84" t="inlineStr">
        <is>
          <t>Events, PTM &amp; Communication</t>
        </is>
      </c>
      <c r="C620" s="84" t="inlineStr">
        <is>
          <t>ptm_schedules</t>
        </is>
      </c>
      <c r="D620" s="84" t="inlineStr">
        <is>
          <t>idx_ptm_schedules_tenant</t>
        </is>
      </c>
      <c r="E620" s="84" t="inlineStr">
        <is>
          <t>BTREE</t>
        </is>
      </c>
      <c r="F620" s="84" t="inlineStr">
        <is>
          <t>tenant_id</t>
        </is>
      </c>
      <c r="G620" s="86" t="inlineStr">
        <is>
          <t>Tenant-scoped access</t>
        </is>
      </c>
      <c r="H620" s="84" t="inlineStr">
        <is>
          <t>No</t>
        </is>
      </c>
    </row>
    <row r="621">
      <c r="A621" s="84" t="inlineStr">
        <is>
          <t>IDX-0620</t>
        </is>
      </c>
      <c r="B621" s="84" t="inlineStr">
        <is>
          <t>Events, PTM &amp; Communication</t>
        </is>
      </c>
      <c r="C621" s="84" t="inlineStr">
        <is>
          <t>ptm_schedules</t>
        </is>
      </c>
      <c r="D621" s="84" t="inlineStr">
        <is>
          <t>idx_ptm_schedules_school</t>
        </is>
      </c>
      <c r="E621" s="84" t="inlineStr">
        <is>
          <t>BTREE</t>
        </is>
      </c>
      <c r="F621" s="84" t="inlineStr">
        <is>
          <t>school_id</t>
        </is>
      </c>
      <c r="G621" s="86" t="inlineStr">
        <is>
          <t>School-scoped access</t>
        </is>
      </c>
      <c r="H621" s="84" t="inlineStr">
        <is>
          <t>No</t>
        </is>
      </c>
    </row>
    <row r="622">
      <c r="A622" s="84" t="inlineStr">
        <is>
          <t>IDX-0621</t>
        </is>
      </c>
      <c r="B622" s="84" t="inlineStr">
        <is>
          <t>Events, PTM &amp; Communication</t>
        </is>
      </c>
      <c r="C622" s="84" t="inlineStr">
        <is>
          <t>ptm_schedules</t>
        </is>
      </c>
      <c r="D622" s="84" t="inlineStr">
        <is>
          <t>idx_ptm_schedules_status</t>
        </is>
      </c>
      <c r="E622" s="84" t="inlineStr">
        <is>
          <t>BTREE</t>
        </is>
      </c>
      <c r="F622" s="84" t="inlineStr">
        <is>
          <t>status</t>
        </is>
      </c>
      <c r="G622" s="86" t="inlineStr">
        <is>
          <t>Workflow/status filtering</t>
        </is>
      </c>
      <c r="H622" s="84" t="inlineStr">
        <is>
          <t>No</t>
        </is>
      </c>
    </row>
    <row r="623">
      <c r="A623" s="84" t="inlineStr">
        <is>
          <t>IDX-0622</t>
        </is>
      </c>
      <c r="B623" s="84" t="inlineStr">
        <is>
          <t>Events, PTM &amp; Communication</t>
        </is>
      </c>
      <c r="C623" s="84" t="inlineStr">
        <is>
          <t>ptm_slots</t>
        </is>
      </c>
      <c r="D623" s="84" t="inlineStr">
        <is>
          <t>ptm_slots_pkey</t>
        </is>
      </c>
      <c r="E623" s="84" t="inlineStr">
        <is>
          <t>PRIMARY KEY</t>
        </is>
      </c>
      <c r="F623" s="84" t="inlineStr">
        <is>
          <t>id</t>
        </is>
      </c>
      <c r="G623" s="86" t="inlineStr">
        <is>
          <t>Unique row identity</t>
        </is>
      </c>
      <c r="H623" s="84" t="inlineStr">
        <is>
          <t>Yes</t>
        </is>
      </c>
    </row>
    <row r="624">
      <c r="A624" s="84" t="inlineStr">
        <is>
          <t>IDX-0623</t>
        </is>
      </c>
      <c r="B624" s="84" t="inlineStr">
        <is>
          <t>Events, PTM &amp; Communication</t>
        </is>
      </c>
      <c r="C624" s="84" t="inlineStr">
        <is>
          <t>ptm_slots</t>
        </is>
      </c>
      <c r="D624" s="84" t="inlineStr">
        <is>
          <t>idx_ptm_slots_tenant</t>
        </is>
      </c>
      <c r="E624" s="84" t="inlineStr">
        <is>
          <t>BTREE</t>
        </is>
      </c>
      <c r="F624" s="84" t="inlineStr">
        <is>
          <t>tenant_id</t>
        </is>
      </c>
      <c r="G624" s="86" t="inlineStr">
        <is>
          <t>Tenant-scoped access</t>
        </is>
      </c>
      <c r="H624" s="84" t="inlineStr">
        <is>
          <t>No</t>
        </is>
      </c>
    </row>
    <row r="625">
      <c r="A625" s="84" t="inlineStr">
        <is>
          <t>IDX-0624</t>
        </is>
      </c>
      <c r="B625" s="84" t="inlineStr">
        <is>
          <t>Events, PTM &amp; Communication</t>
        </is>
      </c>
      <c r="C625" s="84" t="inlineStr">
        <is>
          <t>ptm_slots</t>
        </is>
      </c>
      <c r="D625" s="84" t="inlineStr">
        <is>
          <t>idx_ptm_slots_school</t>
        </is>
      </c>
      <c r="E625" s="84" t="inlineStr">
        <is>
          <t>BTREE</t>
        </is>
      </c>
      <c r="F625" s="84" t="inlineStr">
        <is>
          <t>school_id</t>
        </is>
      </c>
      <c r="G625" s="86" t="inlineStr">
        <is>
          <t>School-scoped access</t>
        </is>
      </c>
      <c r="H625" s="84" t="inlineStr">
        <is>
          <t>No</t>
        </is>
      </c>
    </row>
    <row r="626">
      <c r="A626" s="84" t="inlineStr">
        <is>
          <t>IDX-0625</t>
        </is>
      </c>
      <c r="B626" s="84" t="inlineStr">
        <is>
          <t>Events, PTM &amp; Communication</t>
        </is>
      </c>
      <c r="C626" s="84" t="inlineStr">
        <is>
          <t>ptm_slots</t>
        </is>
      </c>
      <c r="D626" s="84" t="inlineStr">
        <is>
          <t>idx_ptm_slots_status</t>
        </is>
      </c>
      <c r="E626" s="84" t="inlineStr">
        <is>
          <t>BTREE</t>
        </is>
      </c>
      <c r="F626" s="84" t="inlineStr">
        <is>
          <t>status</t>
        </is>
      </c>
      <c r="G626" s="86" t="inlineStr">
        <is>
          <t>Workflow/status filtering</t>
        </is>
      </c>
      <c r="H626" s="84" t="inlineStr">
        <is>
          <t>No</t>
        </is>
      </c>
    </row>
    <row r="627">
      <c r="A627" s="84" t="inlineStr">
        <is>
          <t>IDX-0626</t>
        </is>
      </c>
      <c r="B627" s="84" t="inlineStr">
        <is>
          <t>Events, PTM &amp; Communication</t>
        </is>
      </c>
      <c r="C627" s="84" t="inlineStr">
        <is>
          <t>announcements</t>
        </is>
      </c>
      <c r="D627" s="84" t="inlineStr">
        <is>
          <t>announcements_pkey</t>
        </is>
      </c>
      <c r="E627" s="84" t="inlineStr">
        <is>
          <t>PRIMARY KEY</t>
        </is>
      </c>
      <c r="F627" s="84" t="inlineStr">
        <is>
          <t>id</t>
        </is>
      </c>
      <c r="G627" s="86" t="inlineStr">
        <is>
          <t>Unique row identity</t>
        </is>
      </c>
      <c r="H627" s="84" t="inlineStr">
        <is>
          <t>Yes</t>
        </is>
      </c>
    </row>
    <row r="628">
      <c r="A628" s="84" t="inlineStr">
        <is>
          <t>IDX-0627</t>
        </is>
      </c>
      <c r="B628" s="84" t="inlineStr">
        <is>
          <t>Events, PTM &amp; Communication</t>
        </is>
      </c>
      <c r="C628" s="84" t="inlineStr">
        <is>
          <t>announcements</t>
        </is>
      </c>
      <c r="D628" s="84" t="inlineStr">
        <is>
          <t>idx_announcements_tenant</t>
        </is>
      </c>
      <c r="E628" s="84" t="inlineStr">
        <is>
          <t>BTREE</t>
        </is>
      </c>
      <c r="F628" s="84" t="inlineStr">
        <is>
          <t>tenant_id</t>
        </is>
      </c>
      <c r="G628" s="86" t="inlineStr">
        <is>
          <t>Tenant-scoped access</t>
        </is>
      </c>
      <c r="H628" s="84" t="inlineStr">
        <is>
          <t>No</t>
        </is>
      </c>
    </row>
    <row r="629">
      <c r="A629" s="84" t="inlineStr">
        <is>
          <t>IDX-0628</t>
        </is>
      </c>
      <c r="B629" s="84" t="inlineStr">
        <is>
          <t>Events, PTM &amp; Communication</t>
        </is>
      </c>
      <c r="C629" s="84" t="inlineStr">
        <is>
          <t>announcements</t>
        </is>
      </c>
      <c r="D629" s="84" t="inlineStr">
        <is>
          <t>idx_announcements_school</t>
        </is>
      </c>
      <c r="E629" s="84" t="inlineStr">
        <is>
          <t>BTREE</t>
        </is>
      </c>
      <c r="F629" s="84" t="inlineStr">
        <is>
          <t>school_id</t>
        </is>
      </c>
      <c r="G629" s="86" t="inlineStr">
        <is>
          <t>School-scoped access</t>
        </is>
      </c>
      <c r="H629" s="84" t="inlineStr">
        <is>
          <t>No</t>
        </is>
      </c>
    </row>
    <row r="630">
      <c r="A630" s="84" t="inlineStr">
        <is>
          <t>IDX-0629</t>
        </is>
      </c>
      <c r="B630" s="84" t="inlineStr">
        <is>
          <t>Events, PTM &amp; Communication</t>
        </is>
      </c>
      <c r="C630" s="84" t="inlineStr">
        <is>
          <t>announcements</t>
        </is>
      </c>
      <c r="D630" s="84" t="inlineStr">
        <is>
          <t>idx_announcements_status</t>
        </is>
      </c>
      <c r="E630" s="84" t="inlineStr">
        <is>
          <t>BTREE</t>
        </is>
      </c>
      <c r="F630" s="84" t="inlineStr">
        <is>
          <t>status</t>
        </is>
      </c>
      <c r="G630" s="86" t="inlineStr">
        <is>
          <t>Workflow/status filtering</t>
        </is>
      </c>
      <c r="H630" s="84" t="inlineStr">
        <is>
          <t>No</t>
        </is>
      </c>
    </row>
    <row r="631">
      <c r="A631" s="84" t="inlineStr">
        <is>
          <t>IDX-0630</t>
        </is>
      </c>
      <c r="B631" s="84" t="inlineStr">
        <is>
          <t>Events, PTM &amp; Communication</t>
        </is>
      </c>
      <c r="C631" s="84" t="inlineStr">
        <is>
          <t>message_threads</t>
        </is>
      </c>
      <c r="D631" s="84" t="inlineStr">
        <is>
          <t>message_threads_pkey</t>
        </is>
      </c>
      <c r="E631" s="84" t="inlineStr">
        <is>
          <t>PRIMARY KEY</t>
        </is>
      </c>
      <c r="F631" s="84" t="inlineStr">
        <is>
          <t>id</t>
        </is>
      </c>
      <c r="G631" s="86" t="inlineStr">
        <is>
          <t>Unique row identity</t>
        </is>
      </c>
      <c r="H631" s="84" t="inlineStr">
        <is>
          <t>Yes</t>
        </is>
      </c>
    </row>
    <row r="632">
      <c r="A632" s="84" t="inlineStr">
        <is>
          <t>IDX-0631</t>
        </is>
      </c>
      <c r="B632" s="84" t="inlineStr">
        <is>
          <t>Events, PTM &amp; Communication</t>
        </is>
      </c>
      <c r="C632" s="84" t="inlineStr">
        <is>
          <t>message_threads</t>
        </is>
      </c>
      <c r="D632" s="84" t="inlineStr">
        <is>
          <t>idx_message_threads_tenant</t>
        </is>
      </c>
      <c r="E632" s="84" t="inlineStr">
        <is>
          <t>BTREE</t>
        </is>
      </c>
      <c r="F632" s="84" t="inlineStr">
        <is>
          <t>tenant_id</t>
        </is>
      </c>
      <c r="G632" s="86" t="inlineStr">
        <is>
          <t>Tenant-scoped access</t>
        </is>
      </c>
      <c r="H632" s="84" t="inlineStr">
        <is>
          <t>No</t>
        </is>
      </c>
    </row>
    <row r="633">
      <c r="A633" s="84" t="inlineStr">
        <is>
          <t>IDX-0632</t>
        </is>
      </c>
      <c r="B633" s="84" t="inlineStr">
        <is>
          <t>Events, PTM &amp; Communication</t>
        </is>
      </c>
      <c r="C633" s="84" t="inlineStr">
        <is>
          <t>message_threads</t>
        </is>
      </c>
      <c r="D633" s="84" t="inlineStr">
        <is>
          <t>idx_message_threads_school</t>
        </is>
      </c>
      <c r="E633" s="84" t="inlineStr">
        <is>
          <t>BTREE</t>
        </is>
      </c>
      <c r="F633" s="84" t="inlineStr">
        <is>
          <t>school_id</t>
        </is>
      </c>
      <c r="G633" s="86" t="inlineStr">
        <is>
          <t>School-scoped access</t>
        </is>
      </c>
      <c r="H633" s="84" t="inlineStr">
        <is>
          <t>No</t>
        </is>
      </c>
    </row>
    <row r="634">
      <c r="A634" s="84" t="inlineStr">
        <is>
          <t>IDX-0633</t>
        </is>
      </c>
      <c r="B634" s="84" t="inlineStr">
        <is>
          <t>Events, PTM &amp; Communication</t>
        </is>
      </c>
      <c r="C634" s="84" t="inlineStr">
        <is>
          <t>message_threads</t>
        </is>
      </c>
      <c r="D634" s="84" t="inlineStr">
        <is>
          <t>idx_message_threads_status</t>
        </is>
      </c>
      <c r="E634" s="84" t="inlineStr">
        <is>
          <t>BTREE</t>
        </is>
      </c>
      <c r="F634" s="84" t="inlineStr">
        <is>
          <t>status</t>
        </is>
      </c>
      <c r="G634" s="86" t="inlineStr">
        <is>
          <t>Workflow/status filtering</t>
        </is>
      </c>
      <c r="H634" s="84" t="inlineStr">
        <is>
          <t>No</t>
        </is>
      </c>
    </row>
    <row r="635">
      <c r="A635" s="84" t="inlineStr">
        <is>
          <t>IDX-0634</t>
        </is>
      </c>
      <c r="B635" s="84" t="inlineStr">
        <is>
          <t>Events, PTM &amp; Communication</t>
        </is>
      </c>
      <c r="C635" s="84" t="inlineStr">
        <is>
          <t>messages</t>
        </is>
      </c>
      <c r="D635" s="84" t="inlineStr">
        <is>
          <t>messages_pkey</t>
        </is>
      </c>
      <c r="E635" s="84" t="inlineStr">
        <is>
          <t>PRIMARY KEY</t>
        </is>
      </c>
      <c r="F635" s="84" t="inlineStr">
        <is>
          <t>id</t>
        </is>
      </c>
      <c r="G635" s="86" t="inlineStr">
        <is>
          <t>Unique row identity</t>
        </is>
      </c>
      <c r="H635" s="84" t="inlineStr">
        <is>
          <t>Yes</t>
        </is>
      </c>
    </row>
    <row r="636">
      <c r="A636" s="84" t="inlineStr">
        <is>
          <t>IDX-0635</t>
        </is>
      </c>
      <c r="B636" s="84" t="inlineStr">
        <is>
          <t>Events, PTM &amp; Communication</t>
        </is>
      </c>
      <c r="C636" s="84" t="inlineStr">
        <is>
          <t>messages</t>
        </is>
      </c>
      <c r="D636" s="84" t="inlineStr">
        <is>
          <t>idx_messages_tenant</t>
        </is>
      </c>
      <c r="E636" s="84" t="inlineStr">
        <is>
          <t>BTREE</t>
        </is>
      </c>
      <c r="F636" s="84" t="inlineStr">
        <is>
          <t>tenant_id</t>
        </is>
      </c>
      <c r="G636" s="86" t="inlineStr">
        <is>
          <t>Tenant-scoped access</t>
        </is>
      </c>
      <c r="H636" s="84" t="inlineStr">
        <is>
          <t>No</t>
        </is>
      </c>
    </row>
    <row r="637">
      <c r="A637" s="84" t="inlineStr">
        <is>
          <t>IDX-0636</t>
        </is>
      </c>
      <c r="B637" s="84" t="inlineStr">
        <is>
          <t>Events, PTM &amp; Communication</t>
        </is>
      </c>
      <c r="C637" s="84" t="inlineStr">
        <is>
          <t>messages</t>
        </is>
      </c>
      <c r="D637" s="84" t="inlineStr">
        <is>
          <t>idx_messages_school</t>
        </is>
      </c>
      <c r="E637" s="84" t="inlineStr">
        <is>
          <t>BTREE</t>
        </is>
      </c>
      <c r="F637" s="84" t="inlineStr">
        <is>
          <t>school_id</t>
        </is>
      </c>
      <c r="G637" s="86" t="inlineStr">
        <is>
          <t>School-scoped access</t>
        </is>
      </c>
      <c r="H637" s="84" t="inlineStr">
        <is>
          <t>No</t>
        </is>
      </c>
    </row>
    <row r="638">
      <c r="A638" s="84" t="inlineStr">
        <is>
          <t>IDX-0637</t>
        </is>
      </c>
      <c r="B638" s="84" t="inlineStr">
        <is>
          <t>Events, PTM &amp; Communication</t>
        </is>
      </c>
      <c r="C638" s="84" t="inlineStr">
        <is>
          <t>messages</t>
        </is>
      </c>
      <c r="D638" s="84" t="inlineStr">
        <is>
          <t>idx_messages_sent_at</t>
        </is>
      </c>
      <c r="E638" s="84" t="inlineStr">
        <is>
          <t>BTREE</t>
        </is>
      </c>
      <c r="F638" s="84" t="inlineStr">
        <is>
          <t>sent_at</t>
        </is>
      </c>
      <c r="G638" s="86" t="inlineStr">
        <is>
          <t>Date-range filtering</t>
        </is>
      </c>
      <c r="H638" s="84" t="inlineStr">
        <is>
          <t>No</t>
        </is>
      </c>
    </row>
    <row r="639">
      <c r="A639" s="84" t="inlineStr">
        <is>
          <t>IDX-0638</t>
        </is>
      </c>
      <c r="B639" s="84" t="inlineStr">
        <is>
          <t>Documents &amp; Certificates</t>
        </is>
      </c>
      <c r="C639" s="84" t="inlineStr">
        <is>
          <t>documents</t>
        </is>
      </c>
      <c r="D639" s="84" t="inlineStr">
        <is>
          <t>documents_pkey</t>
        </is>
      </c>
      <c r="E639" s="84" t="inlineStr">
        <is>
          <t>PRIMARY KEY</t>
        </is>
      </c>
      <c r="F639" s="84" t="inlineStr">
        <is>
          <t>id</t>
        </is>
      </c>
      <c r="G639" s="86" t="inlineStr">
        <is>
          <t>Unique row identity</t>
        </is>
      </c>
      <c r="H639" s="84" t="inlineStr">
        <is>
          <t>Yes</t>
        </is>
      </c>
    </row>
    <row r="640">
      <c r="A640" s="84" t="inlineStr">
        <is>
          <t>IDX-0639</t>
        </is>
      </c>
      <c r="B640" s="84" t="inlineStr">
        <is>
          <t>Documents &amp; Certificates</t>
        </is>
      </c>
      <c r="C640" s="84" t="inlineStr">
        <is>
          <t>documents</t>
        </is>
      </c>
      <c r="D640" s="84" t="inlineStr">
        <is>
          <t>idx_documents_tenant</t>
        </is>
      </c>
      <c r="E640" s="84" t="inlineStr">
        <is>
          <t>BTREE</t>
        </is>
      </c>
      <c r="F640" s="84" t="inlineStr">
        <is>
          <t>tenant_id</t>
        </is>
      </c>
      <c r="G640" s="86" t="inlineStr">
        <is>
          <t>Tenant-scoped access</t>
        </is>
      </c>
      <c r="H640" s="84" t="inlineStr">
        <is>
          <t>No</t>
        </is>
      </c>
    </row>
    <row r="641">
      <c r="A641" s="84" t="inlineStr">
        <is>
          <t>IDX-0640</t>
        </is>
      </c>
      <c r="B641" s="84" t="inlineStr">
        <is>
          <t>Documents &amp; Certificates</t>
        </is>
      </c>
      <c r="C641" s="84" t="inlineStr">
        <is>
          <t>documents</t>
        </is>
      </c>
      <c r="D641" s="84" t="inlineStr">
        <is>
          <t>idx_documents_school</t>
        </is>
      </c>
      <c r="E641" s="84" t="inlineStr">
        <is>
          <t>BTREE</t>
        </is>
      </c>
      <c r="F641" s="84" t="inlineStr">
        <is>
          <t>school_id</t>
        </is>
      </c>
      <c r="G641" s="86" t="inlineStr">
        <is>
          <t>School-scoped access</t>
        </is>
      </c>
      <c r="H641" s="84" t="inlineStr">
        <is>
          <t>No</t>
        </is>
      </c>
    </row>
    <row r="642">
      <c r="A642" s="84" t="inlineStr">
        <is>
          <t>IDX-0641</t>
        </is>
      </c>
      <c r="B642" s="84" t="inlineStr">
        <is>
          <t>Documents &amp; Certificates</t>
        </is>
      </c>
      <c r="C642" s="84" t="inlineStr">
        <is>
          <t>documents</t>
        </is>
      </c>
      <c r="D642" s="84" t="inlineStr">
        <is>
          <t>idx_documents_status</t>
        </is>
      </c>
      <c r="E642" s="84" t="inlineStr">
        <is>
          <t>BTREE</t>
        </is>
      </c>
      <c r="F642" s="84" t="inlineStr">
        <is>
          <t>status</t>
        </is>
      </c>
      <c r="G642" s="86" t="inlineStr">
        <is>
          <t>Workflow/status filtering</t>
        </is>
      </c>
      <c r="H642" s="84" t="inlineStr">
        <is>
          <t>No</t>
        </is>
      </c>
    </row>
    <row r="643">
      <c r="A643" s="84" t="inlineStr">
        <is>
          <t>IDX-0642</t>
        </is>
      </c>
      <c r="B643" s="84" t="inlineStr">
        <is>
          <t>Documents &amp; Certificates</t>
        </is>
      </c>
      <c r="C643" s="84" t="inlineStr">
        <is>
          <t>document_verifications</t>
        </is>
      </c>
      <c r="D643" s="84" t="inlineStr">
        <is>
          <t>document_verifications_pkey</t>
        </is>
      </c>
      <c r="E643" s="84" t="inlineStr">
        <is>
          <t>PRIMARY KEY</t>
        </is>
      </c>
      <c r="F643" s="84" t="inlineStr">
        <is>
          <t>id</t>
        </is>
      </c>
      <c r="G643" s="86" t="inlineStr">
        <is>
          <t>Unique row identity</t>
        </is>
      </c>
      <c r="H643" s="84" t="inlineStr">
        <is>
          <t>Yes</t>
        </is>
      </c>
    </row>
    <row r="644">
      <c r="A644" s="84" t="inlineStr">
        <is>
          <t>IDX-0643</t>
        </is>
      </c>
      <c r="B644" s="84" t="inlineStr">
        <is>
          <t>Documents &amp; Certificates</t>
        </is>
      </c>
      <c r="C644" s="84" t="inlineStr">
        <is>
          <t>document_verifications</t>
        </is>
      </c>
      <c r="D644" s="84" t="inlineStr">
        <is>
          <t>idx_document_verifications_tenant</t>
        </is>
      </c>
      <c r="E644" s="84" t="inlineStr">
        <is>
          <t>BTREE</t>
        </is>
      </c>
      <c r="F644" s="84" t="inlineStr">
        <is>
          <t>tenant_id</t>
        </is>
      </c>
      <c r="G644" s="86" t="inlineStr">
        <is>
          <t>Tenant-scoped access</t>
        </is>
      </c>
      <c r="H644" s="84" t="inlineStr">
        <is>
          <t>No</t>
        </is>
      </c>
    </row>
    <row r="645">
      <c r="A645" s="84" t="inlineStr">
        <is>
          <t>IDX-0644</t>
        </is>
      </c>
      <c r="B645" s="84" t="inlineStr">
        <is>
          <t>Documents &amp; Certificates</t>
        </is>
      </c>
      <c r="C645" s="84" t="inlineStr">
        <is>
          <t>document_verifications</t>
        </is>
      </c>
      <c r="D645" s="84" t="inlineStr">
        <is>
          <t>idx_document_verifications_school</t>
        </is>
      </c>
      <c r="E645" s="84" t="inlineStr">
        <is>
          <t>BTREE</t>
        </is>
      </c>
      <c r="F645" s="84" t="inlineStr">
        <is>
          <t>school_id</t>
        </is>
      </c>
      <c r="G645" s="86" t="inlineStr">
        <is>
          <t>School-scoped access</t>
        </is>
      </c>
      <c r="H645" s="84" t="inlineStr">
        <is>
          <t>No</t>
        </is>
      </c>
    </row>
    <row r="646">
      <c r="A646" s="84" t="inlineStr">
        <is>
          <t>IDX-0645</t>
        </is>
      </c>
      <c r="B646" s="84" t="inlineStr">
        <is>
          <t>Documents &amp; Certificates</t>
        </is>
      </c>
      <c r="C646" s="84" t="inlineStr">
        <is>
          <t>certificate_templates</t>
        </is>
      </c>
      <c r="D646" s="84" t="inlineStr">
        <is>
          <t>certificate_templates_pkey</t>
        </is>
      </c>
      <c r="E646" s="84" t="inlineStr">
        <is>
          <t>PRIMARY KEY</t>
        </is>
      </c>
      <c r="F646" s="84" t="inlineStr">
        <is>
          <t>id</t>
        </is>
      </c>
      <c r="G646" s="86" t="inlineStr">
        <is>
          <t>Unique row identity</t>
        </is>
      </c>
      <c r="H646" s="84" t="inlineStr">
        <is>
          <t>Yes</t>
        </is>
      </c>
    </row>
    <row r="647">
      <c r="A647" s="84" t="inlineStr">
        <is>
          <t>IDX-0646</t>
        </is>
      </c>
      <c r="B647" s="84" t="inlineStr">
        <is>
          <t>Documents &amp; Certificates</t>
        </is>
      </c>
      <c r="C647" s="84" t="inlineStr">
        <is>
          <t>certificate_templates</t>
        </is>
      </c>
      <c r="D647" s="84" t="inlineStr">
        <is>
          <t>idx_certificate_templates_tenant</t>
        </is>
      </c>
      <c r="E647" s="84" t="inlineStr">
        <is>
          <t>BTREE</t>
        </is>
      </c>
      <c r="F647" s="84" t="inlineStr">
        <is>
          <t>tenant_id</t>
        </is>
      </c>
      <c r="G647" s="86" t="inlineStr">
        <is>
          <t>Tenant-scoped access</t>
        </is>
      </c>
      <c r="H647" s="84" t="inlineStr">
        <is>
          <t>No</t>
        </is>
      </c>
    </row>
    <row r="648">
      <c r="A648" s="84" t="inlineStr">
        <is>
          <t>IDX-0647</t>
        </is>
      </c>
      <c r="B648" s="84" t="inlineStr">
        <is>
          <t>Documents &amp; Certificates</t>
        </is>
      </c>
      <c r="C648" s="84" t="inlineStr">
        <is>
          <t>certificate_templates</t>
        </is>
      </c>
      <c r="D648" s="84" t="inlineStr">
        <is>
          <t>idx_certificate_templates_school</t>
        </is>
      </c>
      <c r="E648" s="84" t="inlineStr">
        <is>
          <t>BTREE</t>
        </is>
      </c>
      <c r="F648" s="84" t="inlineStr">
        <is>
          <t>school_id</t>
        </is>
      </c>
      <c r="G648" s="86" t="inlineStr">
        <is>
          <t>School-scoped access</t>
        </is>
      </c>
      <c r="H648" s="84" t="inlineStr">
        <is>
          <t>No</t>
        </is>
      </c>
    </row>
    <row r="649">
      <c r="A649" s="84" t="inlineStr">
        <is>
          <t>IDX-0648</t>
        </is>
      </c>
      <c r="B649" s="84" t="inlineStr">
        <is>
          <t>Documents &amp; Certificates</t>
        </is>
      </c>
      <c r="C649" s="84" t="inlineStr">
        <is>
          <t>certificate_templates</t>
        </is>
      </c>
      <c r="D649" s="84" t="inlineStr">
        <is>
          <t>idx_certificate_templates_status</t>
        </is>
      </c>
      <c r="E649" s="84" t="inlineStr">
        <is>
          <t>BTREE</t>
        </is>
      </c>
      <c r="F649" s="84" t="inlineStr">
        <is>
          <t>status</t>
        </is>
      </c>
      <c r="G649" s="86" t="inlineStr">
        <is>
          <t>Workflow/status filtering</t>
        </is>
      </c>
      <c r="H649" s="84" t="inlineStr">
        <is>
          <t>No</t>
        </is>
      </c>
    </row>
    <row r="650">
      <c r="A650" s="84" t="inlineStr">
        <is>
          <t>IDX-0649</t>
        </is>
      </c>
      <c r="B650" s="84" t="inlineStr">
        <is>
          <t>Documents &amp; Certificates</t>
        </is>
      </c>
      <c r="C650" s="84" t="inlineStr">
        <is>
          <t>certificate_sequences</t>
        </is>
      </c>
      <c r="D650" s="84" t="inlineStr">
        <is>
          <t>certificate_sequences_pkey</t>
        </is>
      </c>
      <c r="E650" s="84" t="inlineStr">
        <is>
          <t>PRIMARY KEY</t>
        </is>
      </c>
      <c r="F650" s="84" t="inlineStr">
        <is>
          <t>id</t>
        </is>
      </c>
      <c r="G650" s="86" t="inlineStr">
        <is>
          <t>Unique row identity</t>
        </is>
      </c>
      <c r="H650" s="84" t="inlineStr">
        <is>
          <t>Yes</t>
        </is>
      </c>
    </row>
    <row r="651">
      <c r="A651" s="84" t="inlineStr">
        <is>
          <t>IDX-0650</t>
        </is>
      </c>
      <c r="B651" s="84" t="inlineStr">
        <is>
          <t>Documents &amp; Certificates</t>
        </is>
      </c>
      <c r="C651" s="84" t="inlineStr">
        <is>
          <t>certificate_sequences</t>
        </is>
      </c>
      <c r="D651" s="84" t="inlineStr">
        <is>
          <t>idx_certificate_sequences_tenant</t>
        </is>
      </c>
      <c r="E651" s="84" t="inlineStr">
        <is>
          <t>BTREE</t>
        </is>
      </c>
      <c r="F651" s="84" t="inlineStr">
        <is>
          <t>tenant_id</t>
        </is>
      </c>
      <c r="G651" s="86" t="inlineStr">
        <is>
          <t>Tenant-scoped access</t>
        </is>
      </c>
      <c r="H651" s="84" t="inlineStr">
        <is>
          <t>No</t>
        </is>
      </c>
    </row>
    <row r="652">
      <c r="A652" s="84" t="inlineStr">
        <is>
          <t>IDX-0651</t>
        </is>
      </c>
      <c r="B652" s="84" t="inlineStr">
        <is>
          <t>Documents &amp; Certificates</t>
        </is>
      </c>
      <c r="C652" s="84" t="inlineStr">
        <is>
          <t>certificate_sequences</t>
        </is>
      </c>
      <c r="D652" s="84" t="inlineStr">
        <is>
          <t>idx_certificate_sequences_school</t>
        </is>
      </c>
      <c r="E652" s="84" t="inlineStr">
        <is>
          <t>BTREE</t>
        </is>
      </c>
      <c r="F652" s="84" t="inlineStr">
        <is>
          <t>school_id</t>
        </is>
      </c>
      <c r="G652" s="86" t="inlineStr">
        <is>
          <t>School-scoped access</t>
        </is>
      </c>
      <c r="H652" s="84" t="inlineStr">
        <is>
          <t>No</t>
        </is>
      </c>
    </row>
    <row r="653">
      <c r="A653" s="84" t="inlineStr">
        <is>
          <t>IDX-0652</t>
        </is>
      </c>
      <c r="B653" s="84" t="inlineStr">
        <is>
          <t>Documents &amp; Certificates</t>
        </is>
      </c>
      <c r="C653" s="84" t="inlineStr">
        <is>
          <t>certificate_sequences</t>
        </is>
      </c>
      <c r="D653" s="84" t="inlineStr">
        <is>
          <t>idx_certificate_sequences_status</t>
        </is>
      </c>
      <c r="E653" s="84" t="inlineStr">
        <is>
          <t>BTREE</t>
        </is>
      </c>
      <c r="F653" s="84" t="inlineStr">
        <is>
          <t>status</t>
        </is>
      </c>
      <c r="G653" s="86" t="inlineStr">
        <is>
          <t>Workflow/status filtering</t>
        </is>
      </c>
      <c r="H653" s="84" t="inlineStr">
        <is>
          <t>No</t>
        </is>
      </c>
    </row>
    <row r="654">
      <c r="A654" s="84" t="inlineStr">
        <is>
          <t>IDX-0653</t>
        </is>
      </c>
      <c r="B654" s="84" t="inlineStr">
        <is>
          <t>Documents &amp; Certificates</t>
        </is>
      </c>
      <c r="C654" s="84" t="inlineStr">
        <is>
          <t>certificate_issues</t>
        </is>
      </c>
      <c r="D654" s="84" t="inlineStr">
        <is>
          <t>certificate_issues_pkey</t>
        </is>
      </c>
      <c r="E654" s="84" t="inlineStr">
        <is>
          <t>PRIMARY KEY</t>
        </is>
      </c>
      <c r="F654" s="84" t="inlineStr">
        <is>
          <t>id</t>
        </is>
      </c>
      <c r="G654" s="86" t="inlineStr">
        <is>
          <t>Unique row identity</t>
        </is>
      </c>
      <c r="H654" s="84" t="inlineStr">
        <is>
          <t>Yes</t>
        </is>
      </c>
    </row>
    <row r="655">
      <c r="A655" s="84" t="inlineStr">
        <is>
          <t>IDX-0654</t>
        </is>
      </c>
      <c r="B655" s="84" t="inlineStr">
        <is>
          <t>Documents &amp; Certificates</t>
        </is>
      </c>
      <c r="C655" s="84" t="inlineStr">
        <is>
          <t>certificate_issues</t>
        </is>
      </c>
      <c r="D655" s="84" t="inlineStr">
        <is>
          <t>idx_certificate_issues_tenant</t>
        </is>
      </c>
      <c r="E655" s="84" t="inlineStr">
        <is>
          <t>BTREE</t>
        </is>
      </c>
      <c r="F655" s="84" t="inlineStr">
        <is>
          <t>tenant_id</t>
        </is>
      </c>
      <c r="G655" s="86" t="inlineStr">
        <is>
          <t>Tenant-scoped access</t>
        </is>
      </c>
      <c r="H655" s="84" t="inlineStr">
        <is>
          <t>No</t>
        </is>
      </c>
    </row>
    <row r="656">
      <c r="A656" s="84" t="inlineStr">
        <is>
          <t>IDX-0655</t>
        </is>
      </c>
      <c r="B656" s="84" t="inlineStr">
        <is>
          <t>Documents &amp; Certificates</t>
        </is>
      </c>
      <c r="C656" s="84" t="inlineStr">
        <is>
          <t>certificate_issues</t>
        </is>
      </c>
      <c r="D656" s="84" t="inlineStr">
        <is>
          <t>idx_certificate_issues_school</t>
        </is>
      </c>
      <c r="E656" s="84" t="inlineStr">
        <is>
          <t>BTREE</t>
        </is>
      </c>
      <c r="F656" s="84" t="inlineStr">
        <is>
          <t>school_id</t>
        </is>
      </c>
      <c r="G656" s="86" t="inlineStr">
        <is>
          <t>School-scoped access</t>
        </is>
      </c>
      <c r="H656" s="84" t="inlineStr">
        <is>
          <t>No</t>
        </is>
      </c>
    </row>
    <row r="657">
      <c r="A657" s="84" t="inlineStr">
        <is>
          <t>IDX-0656</t>
        </is>
      </c>
      <c r="B657" s="84" t="inlineStr">
        <is>
          <t>Documents &amp; Certificates</t>
        </is>
      </c>
      <c r="C657" s="84" t="inlineStr">
        <is>
          <t>certificate_issues</t>
        </is>
      </c>
      <c r="D657" s="84" t="inlineStr">
        <is>
          <t>idx_certificate_issues_status</t>
        </is>
      </c>
      <c r="E657" s="84" t="inlineStr">
        <is>
          <t>BTREE</t>
        </is>
      </c>
      <c r="F657" s="84" t="inlineStr">
        <is>
          <t>status</t>
        </is>
      </c>
      <c r="G657" s="86" t="inlineStr">
        <is>
          <t>Workflow/status filtering</t>
        </is>
      </c>
      <c r="H657" s="84" t="inlineStr">
        <is>
          <t>No</t>
        </is>
      </c>
    </row>
    <row r="658">
      <c r="A658" s="84" t="inlineStr">
        <is>
          <t>IDX-0657</t>
        </is>
      </c>
      <c r="B658" s="84" t="inlineStr">
        <is>
          <t>Documents &amp; Certificates</t>
        </is>
      </c>
      <c r="C658" s="84" t="inlineStr">
        <is>
          <t>certificate_issues</t>
        </is>
      </c>
      <c r="D658" s="84" t="inlineStr">
        <is>
          <t>uq_certificate_issues_school_id_certificate_no</t>
        </is>
      </c>
      <c r="E658" s="84" t="inlineStr">
        <is>
          <t>UNIQUE</t>
        </is>
      </c>
      <c r="F658" s="84" t="inlineStr">
        <is>
          <t>school_id,certificate_no</t>
        </is>
      </c>
      <c r="G658" s="86" t="inlineStr">
        <is>
          <t>Business uniqueness</t>
        </is>
      </c>
      <c r="H658" s="84" t="inlineStr">
        <is>
          <t>Yes</t>
        </is>
      </c>
    </row>
    <row r="659">
      <c r="A659" s="84" t="inlineStr">
        <is>
          <t>IDX-0658</t>
        </is>
      </c>
      <c r="B659" s="84" t="inlineStr">
        <is>
          <t>Documents &amp; Certificates</t>
        </is>
      </c>
      <c r="C659" s="84" t="inlineStr">
        <is>
          <t>transfer_certificates</t>
        </is>
      </c>
      <c r="D659" s="84" t="inlineStr">
        <is>
          <t>transfer_certificates_pkey</t>
        </is>
      </c>
      <c r="E659" s="84" t="inlineStr">
        <is>
          <t>PRIMARY KEY</t>
        </is>
      </c>
      <c r="F659" s="84" t="inlineStr">
        <is>
          <t>id</t>
        </is>
      </c>
      <c r="G659" s="86" t="inlineStr">
        <is>
          <t>Unique row identity</t>
        </is>
      </c>
      <c r="H659" s="84" t="inlineStr">
        <is>
          <t>Yes</t>
        </is>
      </c>
    </row>
    <row r="660">
      <c r="A660" s="84" t="inlineStr">
        <is>
          <t>IDX-0659</t>
        </is>
      </c>
      <c r="B660" s="84" t="inlineStr">
        <is>
          <t>Documents &amp; Certificates</t>
        </is>
      </c>
      <c r="C660" s="84" t="inlineStr">
        <is>
          <t>transfer_certificates</t>
        </is>
      </c>
      <c r="D660" s="84" t="inlineStr">
        <is>
          <t>idx_transfer_certificates_tenant</t>
        </is>
      </c>
      <c r="E660" s="84" t="inlineStr">
        <is>
          <t>BTREE</t>
        </is>
      </c>
      <c r="F660" s="84" t="inlineStr">
        <is>
          <t>tenant_id</t>
        </is>
      </c>
      <c r="G660" s="86" t="inlineStr">
        <is>
          <t>Tenant-scoped access</t>
        </is>
      </c>
      <c r="H660" s="84" t="inlineStr">
        <is>
          <t>No</t>
        </is>
      </c>
    </row>
    <row r="661">
      <c r="A661" s="84" t="inlineStr">
        <is>
          <t>IDX-0660</t>
        </is>
      </c>
      <c r="B661" s="84" t="inlineStr">
        <is>
          <t>Documents &amp; Certificates</t>
        </is>
      </c>
      <c r="C661" s="84" t="inlineStr">
        <is>
          <t>transfer_certificates</t>
        </is>
      </c>
      <c r="D661" s="84" t="inlineStr">
        <is>
          <t>idx_transfer_certificates_school</t>
        </is>
      </c>
      <c r="E661" s="84" t="inlineStr">
        <is>
          <t>BTREE</t>
        </is>
      </c>
      <c r="F661" s="84" t="inlineStr">
        <is>
          <t>school_id</t>
        </is>
      </c>
      <c r="G661" s="86" t="inlineStr">
        <is>
          <t>School-scoped access</t>
        </is>
      </c>
      <c r="H661" s="84" t="inlineStr">
        <is>
          <t>No</t>
        </is>
      </c>
    </row>
    <row r="662">
      <c r="A662" s="84" t="inlineStr">
        <is>
          <t>IDX-0661</t>
        </is>
      </c>
      <c r="B662" s="84" t="inlineStr">
        <is>
          <t>Documents &amp; Certificates</t>
        </is>
      </c>
      <c r="C662" s="84" t="inlineStr">
        <is>
          <t>transfer_certificates</t>
        </is>
      </c>
      <c r="D662" s="84" t="inlineStr">
        <is>
          <t>idx_transfer_certificates_status</t>
        </is>
      </c>
      <c r="E662" s="84" t="inlineStr">
        <is>
          <t>BTREE</t>
        </is>
      </c>
      <c r="F662" s="84" t="inlineStr">
        <is>
          <t>status</t>
        </is>
      </c>
      <c r="G662" s="86" t="inlineStr">
        <is>
          <t>Workflow/status filtering</t>
        </is>
      </c>
      <c r="H662" s="84" t="inlineStr">
        <is>
          <t>No</t>
        </is>
      </c>
    </row>
    <row r="663">
      <c r="A663" s="84" t="inlineStr">
        <is>
          <t>IDX-0662</t>
        </is>
      </c>
      <c r="B663" s="84" t="inlineStr">
        <is>
          <t>Reports, Settings &amp; Audit</t>
        </is>
      </c>
      <c r="C663" s="84" t="inlineStr">
        <is>
          <t>metric_definitions</t>
        </is>
      </c>
      <c r="D663" s="84" t="inlineStr">
        <is>
          <t>metric_definitions_pkey</t>
        </is>
      </c>
      <c r="E663" s="84" t="inlineStr">
        <is>
          <t>PRIMARY KEY</t>
        </is>
      </c>
      <c r="F663" s="84" t="inlineStr">
        <is>
          <t>id</t>
        </is>
      </c>
      <c r="G663" s="86" t="inlineStr">
        <is>
          <t>Unique row identity</t>
        </is>
      </c>
      <c r="H663" s="84" t="inlineStr">
        <is>
          <t>Yes</t>
        </is>
      </c>
    </row>
    <row r="664">
      <c r="A664" s="84" t="inlineStr">
        <is>
          <t>IDX-0663</t>
        </is>
      </c>
      <c r="B664" s="84" t="inlineStr">
        <is>
          <t>Reports, Settings &amp; Audit</t>
        </is>
      </c>
      <c r="C664" s="84" t="inlineStr">
        <is>
          <t>metric_definitions</t>
        </is>
      </c>
      <c r="D664" s="84" t="inlineStr">
        <is>
          <t>idx_metric_definitions_tenant</t>
        </is>
      </c>
      <c r="E664" s="84" t="inlineStr">
        <is>
          <t>BTREE</t>
        </is>
      </c>
      <c r="F664" s="84" t="inlineStr">
        <is>
          <t>tenant_id</t>
        </is>
      </c>
      <c r="G664" s="86" t="inlineStr">
        <is>
          <t>Tenant-scoped access</t>
        </is>
      </c>
      <c r="H664" s="84" t="inlineStr">
        <is>
          <t>No</t>
        </is>
      </c>
    </row>
    <row r="665">
      <c r="A665" s="84" t="inlineStr">
        <is>
          <t>IDX-0664</t>
        </is>
      </c>
      <c r="B665" s="84" t="inlineStr">
        <is>
          <t>Reports, Settings &amp; Audit</t>
        </is>
      </c>
      <c r="C665" s="84" t="inlineStr">
        <is>
          <t>metric_definitions</t>
        </is>
      </c>
      <c r="D665" s="84" t="inlineStr">
        <is>
          <t>idx_metric_definitions_school</t>
        </is>
      </c>
      <c r="E665" s="84" t="inlineStr">
        <is>
          <t>BTREE</t>
        </is>
      </c>
      <c r="F665" s="84" t="inlineStr">
        <is>
          <t>school_id</t>
        </is>
      </c>
      <c r="G665" s="86" t="inlineStr">
        <is>
          <t>School-scoped access</t>
        </is>
      </c>
      <c r="H665" s="84" t="inlineStr">
        <is>
          <t>No</t>
        </is>
      </c>
    </row>
    <row r="666">
      <c r="A666" s="84" t="inlineStr">
        <is>
          <t>IDX-0665</t>
        </is>
      </c>
      <c r="B666" s="84" t="inlineStr">
        <is>
          <t>Reports, Settings &amp; Audit</t>
        </is>
      </c>
      <c r="C666" s="84" t="inlineStr">
        <is>
          <t>metric_definitions</t>
        </is>
      </c>
      <c r="D666" s="84" t="inlineStr">
        <is>
          <t>idx_metric_definitions_status</t>
        </is>
      </c>
      <c r="E666" s="84" t="inlineStr">
        <is>
          <t>BTREE</t>
        </is>
      </c>
      <c r="F666" s="84" t="inlineStr">
        <is>
          <t>status</t>
        </is>
      </c>
      <c r="G666" s="86" t="inlineStr">
        <is>
          <t>Workflow/status filtering</t>
        </is>
      </c>
      <c r="H666" s="84" t="inlineStr">
        <is>
          <t>No</t>
        </is>
      </c>
    </row>
    <row r="667">
      <c r="A667" s="84" t="inlineStr">
        <is>
          <t>IDX-0666</t>
        </is>
      </c>
      <c r="B667" s="84" t="inlineStr">
        <is>
          <t>Reports, Settings &amp; Audit</t>
        </is>
      </c>
      <c r="C667" s="84" t="inlineStr">
        <is>
          <t>report_definitions</t>
        </is>
      </c>
      <c r="D667" s="84" t="inlineStr">
        <is>
          <t>report_definitions_pkey</t>
        </is>
      </c>
      <c r="E667" s="84" t="inlineStr">
        <is>
          <t>PRIMARY KEY</t>
        </is>
      </c>
      <c r="F667" s="84" t="inlineStr">
        <is>
          <t>id</t>
        </is>
      </c>
      <c r="G667" s="86" t="inlineStr">
        <is>
          <t>Unique row identity</t>
        </is>
      </c>
      <c r="H667" s="84" t="inlineStr">
        <is>
          <t>Yes</t>
        </is>
      </c>
    </row>
    <row r="668">
      <c r="A668" s="84" t="inlineStr">
        <is>
          <t>IDX-0667</t>
        </is>
      </c>
      <c r="B668" s="84" t="inlineStr">
        <is>
          <t>Reports, Settings &amp; Audit</t>
        </is>
      </c>
      <c r="C668" s="84" t="inlineStr">
        <is>
          <t>report_definitions</t>
        </is>
      </c>
      <c r="D668" s="84" t="inlineStr">
        <is>
          <t>idx_report_definitions_tenant</t>
        </is>
      </c>
      <c r="E668" s="84" t="inlineStr">
        <is>
          <t>BTREE</t>
        </is>
      </c>
      <c r="F668" s="84" t="inlineStr">
        <is>
          <t>tenant_id</t>
        </is>
      </c>
      <c r="G668" s="86" t="inlineStr">
        <is>
          <t>Tenant-scoped access</t>
        </is>
      </c>
      <c r="H668" s="84" t="inlineStr">
        <is>
          <t>No</t>
        </is>
      </c>
    </row>
    <row r="669">
      <c r="A669" s="84" t="inlineStr">
        <is>
          <t>IDX-0668</t>
        </is>
      </c>
      <c r="B669" s="84" t="inlineStr">
        <is>
          <t>Reports, Settings &amp; Audit</t>
        </is>
      </c>
      <c r="C669" s="84" t="inlineStr">
        <is>
          <t>report_definitions</t>
        </is>
      </c>
      <c r="D669" s="84" t="inlineStr">
        <is>
          <t>idx_report_definitions_school</t>
        </is>
      </c>
      <c r="E669" s="84" t="inlineStr">
        <is>
          <t>BTREE</t>
        </is>
      </c>
      <c r="F669" s="84" t="inlineStr">
        <is>
          <t>school_id</t>
        </is>
      </c>
      <c r="G669" s="86" t="inlineStr">
        <is>
          <t>School-scoped access</t>
        </is>
      </c>
      <c r="H669" s="84" t="inlineStr">
        <is>
          <t>No</t>
        </is>
      </c>
    </row>
    <row r="670">
      <c r="A670" s="84" t="inlineStr">
        <is>
          <t>IDX-0669</t>
        </is>
      </c>
      <c r="B670" s="84" t="inlineStr">
        <is>
          <t>Reports, Settings &amp; Audit</t>
        </is>
      </c>
      <c r="C670" s="84" t="inlineStr">
        <is>
          <t>report_definitions</t>
        </is>
      </c>
      <c r="D670" s="84" t="inlineStr">
        <is>
          <t>idx_report_definitions_status</t>
        </is>
      </c>
      <c r="E670" s="84" t="inlineStr">
        <is>
          <t>BTREE</t>
        </is>
      </c>
      <c r="F670" s="84" t="inlineStr">
        <is>
          <t>status</t>
        </is>
      </c>
      <c r="G670" s="86" t="inlineStr">
        <is>
          <t>Workflow/status filtering</t>
        </is>
      </c>
      <c r="H670" s="84" t="inlineStr">
        <is>
          <t>No</t>
        </is>
      </c>
    </row>
    <row r="671">
      <c r="A671" s="84" t="inlineStr">
        <is>
          <t>IDX-0670</t>
        </is>
      </c>
      <c r="B671" s="84" t="inlineStr">
        <is>
          <t>Reports, Settings &amp; Audit</t>
        </is>
      </c>
      <c r="C671" s="84" t="inlineStr">
        <is>
          <t>saved_reports</t>
        </is>
      </c>
      <c r="D671" s="84" t="inlineStr">
        <is>
          <t>saved_reports_pkey</t>
        </is>
      </c>
      <c r="E671" s="84" t="inlineStr">
        <is>
          <t>PRIMARY KEY</t>
        </is>
      </c>
      <c r="F671" s="84" t="inlineStr">
        <is>
          <t>id</t>
        </is>
      </c>
      <c r="G671" s="86" t="inlineStr">
        <is>
          <t>Unique row identity</t>
        </is>
      </c>
      <c r="H671" s="84" t="inlineStr">
        <is>
          <t>Yes</t>
        </is>
      </c>
    </row>
    <row r="672">
      <c r="A672" s="84" t="inlineStr">
        <is>
          <t>IDX-0671</t>
        </is>
      </c>
      <c r="B672" s="84" t="inlineStr">
        <is>
          <t>Reports, Settings &amp; Audit</t>
        </is>
      </c>
      <c r="C672" s="84" t="inlineStr">
        <is>
          <t>saved_reports</t>
        </is>
      </c>
      <c r="D672" s="84" t="inlineStr">
        <is>
          <t>idx_saved_reports_tenant</t>
        </is>
      </c>
      <c r="E672" s="84" t="inlineStr">
        <is>
          <t>BTREE</t>
        </is>
      </c>
      <c r="F672" s="84" t="inlineStr">
        <is>
          <t>tenant_id</t>
        </is>
      </c>
      <c r="G672" s="86" t="inlineStr">
        <is>
          <t>Tenant-scoped access</t>
        </is>
      </c>
      <c r="H672" s="84" t="inlineStr">
        <is>
          <t>No</t>
        </is>
      </c>
    </row>
    <row r="673">
      <c r="A673" s="84" t="inlineStr">
        <is>
          <t>IDX-0672</t>
        </is>
      </c>
      <c r="B673" s="84" t="inlineStr">
        <is>
          <t>Reports, Settings &amp; Audit</t>
        </is>
      </c>
      <c r="C673" s="84" t="inlineStr">
        <is>
          <t>saved_reports</t>
        </is>
      </c>
      <c r="D673" s="84" t="inlineStr">
        <is>
          <t>idx_saved_reports_school</t>
        </is>
      </c>
      <c r="E673" s="84" t="inlineStr">
        <is>
          <t>BTREE</t>
        </is>
      </c>
      <c r="F673" s="84" t="inlineStr">
        <is>
          <t>school_id</t>
        </is>
      </c>
      <c r="G673" s="86" t="inlineStr">
        <is>
          <t>School-scoped access</t>
        </is>
      </c>
      <c r="H673" s="84" t="inlineStr">
        <is>
          <t>No</t>
        </is>
      </c>
    </row>
    <row r="674">
      <c r="A674" s="84" t="inlineStr">
        <is>
          <t>IDX-0673</t>
        </is>
      </c>
      <c r="B674" s="84" t="inlineStr">
        <is>
          <t>Reports, Settings &amp; Audit</t>
        </is>
      </c>
      <c r="C674" s="84" t="inlineStr">
        <is>
          <t>saved_reports</t>
        </is>
      </c>
      <c r="D674" s="84" t="inlineStr">
        <is>
          <t>idx_saved_reports_status</t>
        </is>
      </c>
      <c r="E674" s="84" t="inlineStr">
        <is>
          <t>BTREE</t>
        </is>
      </c>
      <c r="F674" s="84" t="inlineStr">
        <is>
          <t>status</t>
        </is>
      </c>
      <c r="G674" s="86" t="inlineStr">
        <is>
          <t>Workflow/status filtering</t>
        </is>
      </c>
      <c r="H674" s="84" t="inlineStr">
        <is>
          <t>No</t>
        </is>
      </c>
    </row>
    <row r="675">
      <c r="A675" s="84" t="inlineStr">
        <is>
          <t>IDX-0674</t>
        </is>
      </c>
      <c r="B675" s="84" t="inlineStr">
        <is>
          <t>Reports, Settings &amp; Audit</t>
        </is>
      </c>
      <c r="C675" s="84" t="inlineStr">
        <is>
          <t>export_jobs</t>
        </is>
      </c>
      <c r="D675" s="84" t="inlineStr">
        <is>
          <t>export_jobs_pkey</t>
        </is>
      </c>
      <c r="E675" s="84" t="inlineStr">
        <is>
          <t>PRIMARY KEY</t>
        </is>
      </c>
      <c r="F675" s="84" t="inlineStr">
        <is>
          <t>id</t>
        </is>
      </c>
      <c r="G675" s="86" t="inlineStr">
        <is>
          <t>Unique row identity</t>
        </is>
      </c>
      <c r="H675" s="84" t="inlineStr">
        <is>
          <t>Yes</t>
        </is>
      </c>
    </row>
    <row r="676">
      <c r="A676" s="84" t="inlineStr">
        <is>
          <t>IDX-0675</t>
        </is>
      </c>
      <c r="B676" s="84" t="inlineStr">
        <is>
          <t>Reports, Settings &amp; Audit</t>
        </is>
      </c>
      <c r="C676" s="84" t="inlineStr">
        <is>
          <t>export_jobs</t>
        </is>
      </c>
      <c r="D676" s="84" t="inlineStr">
        <is>
          <t>idx_export_jobs_tenant</t>
        </is>
      </c>
      <c r="E676" s="84" t="inlineStr">
        <is>
          <t>BTREE</t>
        </is>
      </c>
      <c r="F676" s="84" t="inlineStr">
        <is>
          <t>tenant_id</t>
        </is>
      </c>
      <c r="G676" s="86" t="inlineStr">
        <is>
          <t>Tenant-scoped access</t>
        </is>
      </c>
      <c r="H676" s="84" t="inlineStr">
        <is>
          <t>No</t>
        </is>
      </c>
    </row>
    <row r="677">
      <c r="A677" s="84" t="inlineStr">
        <is>
          <t>IDX-0676</t>
        </is>
      </c>
      <c r="B677" s="84" t="inlineStr">
        <is>
          <t>Reports, Settings &amp; Audit</t>
        </is>
      </c>
      <c r="C677" s="84" t="inlineStr">
        <is>
          <t>export_jobs</t>
        </is>
      </c>
      <c r="D677" s="84" t="inlineStr">
        <is>
          <t>idx_export_jobs_school</t>
        </is>
      </c>
      <c r="E677" s="84" t="inlineStr">
        <is>
          <t>BTREE</t>
        </is>
      </c>
      <c r="F677" s="84" t="inlineStr">
        <is>
          <t>school_id</t>
        </is>
      </c>
      <c r="G677" s="86" t="inlineStr">
        <is>
          <t>School-scoped access</t>
        </is>
      </c>
      <c r="H677" s="84" t="inlineStr">
        <is>
          <t>No</t>
        </is>
      </c>
    </row>
    <row r="678">
      <c r="A678" s="84" t="inlineStr">
        <is>
          <t>IDX-0677</t>
        </is>
      </c>
      <c r="B678" s="84" t="inlineStr">
        <is>
          <t>Reports, Settings &amp; Audit</t>
        </is>
      </c>
      <c r="C678" s="84" t="inlineStr">
        <is>
          <t>export_jobs</t>
        </is>
      </c>
      <c r="D678" s="84" t="inlineStr">
        <is>
          <t>idx_export_jobs_status</t>
        </is>
      </c>
      <c r="E678" s="84" t="inlineStr">
        <is>
          <t>BTREE</t>
        </is>
      </c>
      <c r="F678" s="84" t="inlineStr">
        <is>
          <t>status</t>
        </is>
      </c>
      <c r="G678" s="86" t="inlineStr">
        <is>
          <t>Workflow/status filtering</t>
        </is>
      </c>
      <c r="H678" s="84" t="inlineStr">
        <is>
          <t>No</t>
        </is>
      </c>
    </row>
    <row r="679">
      <c r="A679" s="84" t="inlineStr">
        <is>
          <t>IDX-0678</t>
        </is>
      </c>
      <c r="B679" s="84" t="inlineStr">
        <is>
          <t>Reports, Settings &amp; Audit</t>
        </is>
      </c>
      <c r="C679" s="84" t="inlineStr">
        <is>
          <t>custom_fields</t>
        </is>
      </c>
      <c r="D679" s="84" t="inlineStr">
        <is>
          <t>custom_fields_pkey</t>
        </is>
      </c>
      <c r="E679" s="84" t="inlineStr">
        <is>
          <t>PRIMARY KEY</t>
        </is>
      </c>
      <c r="F679" s="84" t="inlineStr">
        <is>
          <t>id</t>
        </is>
      </c>
      <c r="G679" s="86" t="inlineStr">
        <is>
          <t>Unique row identity</t>
        </is>
      </c>
      <c r="H679" s="84" t="inlineStr">
        <is>
          <t>Yes</t>
        </is>
      </c>
    </row>
    <row r="680">
      <c r="A680" s="84" t="inlineStr">
        <is>
          <t>IDX-0679</t>
        </is>
      </c>
      <c r="B680" s="84" t="inlineStr">
        <is>
          <t>Reports, Settings &amp; Audit</t>
        </is>
      </c>
      <c r="C680" s="84" t="inlineStr">
        <is>
          <t>custom_fields</t>
        </is>
      </c>
      <c r="D680" s="84" t="inlineStr">
        <is>
          <t>idx_custom_fields_tenant</t>
        </is>
      </c>
      <c r="E680" s="84" t="inlineStr">
        <is>
          <t>BTREE</t>
        </is>
      </c>
      <c r="F680" s="84" t="inlineStr">
        <is>
          <t>tenant_id</t>
        </is>
      </c>
      <c r="G680" s="86" t="inlineStr">
        <is>
          <t>Tenant-scoped access</t>
        </is>
      </c>
      <c r="H680" s="84" t="inlineStr">
        <is>
          <t>No</t>
        </is>
      </c>
    </row>
    <row r="681">
      <c r="A681" s="84" t="inlineStr">
        <is>
          <t>IDX-0680</t>
        </is>
      </c>
      <c r="B681" s="84" t="inlineStr">
        <is>
          <t>Reports, Settings &amp; Audit</t>
        </is>
      </c>
      <c r="C681" s="84" t="inlineStr">
        <is>
          <t>custom_fields</t>
        </is>
      </c>
      <c r="D681" s="84" t="inlineStr">
        <is>
          <t>idx_custom_fields_school</t>
        </is>
      </c>
      <c r="E681" s="84" t="inlineStr">
        <is>
          <t>BTREE</t>
        </is>
      </c>
      <c r="F681" s="84" t="inlineStr">
        <is>
          <t>school_id</t>
        </is>
      </c>
      <c r="G681" s="86" t="inlineStr">
        <is>
          <t>School-scoped access</t>
        </is>
      </c>
      <c r="H681" s="84" t="inlineStr">
        <is>
          <t>No</t>
        </is>
      </c>
    </row>
    <row r="682">
      <c r="A682" s="84" t="inlineStr">
        <is>
          <t>IDX-0681</t>
        </is>
      </c>
      <c r="B682" s="84" t="inlineStr">
        <is>
          <t>Reports, Settings &amp; Audit</t>
        </is>
      </c>
      <c r="C682" s="84" t="inlineStr">
        <is>
          <t>custom_fields</t>
        </is>
      </c>
      <c r="D682" s="84" t="inlineStr">
        <is>
          <t>idx_custom_fields_status</t>
        </is>
      </c>
      <c r="E682" s="84" t="inlineStr">
        <is>
          <t>BTREE</t>
        </is>
      </c>
      <c r="F682" s="84" t="inlineStr">
        <is>
          <t>status</t>
        </is>
      </c>
      <c r="G682" s="86" t="inlineStr">
        <is>
          <t>Workflow/status filtering</t>
        </is>
      </c>
      <c r="H682" s="84" t="inlineStr">
        <is>
          <t>No</t>
        </is>
      </c>
    </row>
    <row r="683">
      <c r="A683" s="84" t="inlineStr">
        <is>
          <t>IDX-0682</t>
        </is>
      </c>
      <c r="B683" s="84" t="inlineStr">
        <is>
          <t>Reports, Settings &amp; Audit</t>
        </is>
      </c>
      <c r="C683" s="84" t="inlineStr">
        <is>
          <t>system_settings</t>
        </is>
      </c>
      <c r="D683" s="84" t="inlineStr">
        <is>
          <t>system_settings_pkey</t>
        </is>
      </c>
      <c r="E683" s="84" t="inlineStr">
        <is>
          <t>PRIMARY KEY</t>
        </is>
      </c>
      <c r="F683" s="84" t="inlineStr">
        <is>
          <t>id</t>
        </is>
      </c>
      <c r="G683" s="86" t="inlineStr">
        <is>
          <t>Unique row identity</t>
        </is>
      </c>
      <c r="H683" s="84" t="inlineStr">
        <is>
          <t>Yes</t>
        </is>
      </c>
    </row>
    <row r="684">
      <c r="A684" s="84" t="inlineStr">
        <is>
          <t>IDX-0683</t>
        </is>
      </c>
      <c r="B684" s="84" t="inlineStr">
        <is>
          <t>Reports, Settings &amp; Audit</t>
        </is>
      </c>
      <c r="C684" s="84" t="inlineStr">
        <is>
          <t>system_settings</t>
        </is>
      </c>
      <c r="D684" s="84" t="inlineStr">
        <is>
          <t>idx_system_settings_tenant</t>
        </is>
      </c>
      <c r="E684" s="84" t="inlineStr">
        <is>
          <t>BTREE</t>
        </is>
      </c>
      <c r="F684" s="84" t="inlineStr">
        <is>
          <t>tenant_id</t>
        </is>
      </c>
      <c r="G684" s="86" t="inlineStr">
        <is>
          <t>Tenant-scoped access</t>
        </is>
      </c>
      <c r="H684" s="84" t="inlineStr">
        <is>
          <t>No</t>
        </is>
      </c>
    </row>
    <row r="685">
      <c r="A685" s="84" t="inlineStr">
        <is>
          <t>IDX-0684</t>
        </is>
      </c>
      <c r="B685" s="84" t="inlineStr">
        <is>
          <t>Reports, Settings &amp; Audit</t>
        </is>
      </c>
      <c r="C685" s="84" t="inlineStr">
        <is>
          <t>system_settings</t>
        </is>
      </c>
      <c r="D685" s="84" t="inlineStr">
        <is>
          <t>idx_system_settings_school</t>
        </is>
      </c>
      <c r="E685" s="84" t="inlineStr">
        <is>
          <t>BTREE</t>
        </is>
      </c>
      <c r="F685" s="84" t="inlineStr">
        <is>
          <t>school_id</t>
        </is>
      </c>
      <c r="G685" s="86" t="inlineStr">
        <is>
          <t>School-scoped access</t>
        </is>
      </c>
      <c r="H685" s="84" t="inlineStr">
        <is>
          <t>No</t>
        </is>
      </c>
    </row>
    <row r="686">
      <c r="A686" s="84" t="inlineStr">
        <is>
          <t>IDX-0685</t>
        </is>
      </c>
      <c r="B686" s="84" t="inlineStr">
        <is>
          <t>Reports, Settings &amp; Audit</t>
        </is>
      </c>
      <c r="C686" s="84" t="inlineStr">
        <is>
          <t>system_settings</t>
        </is>
      </c>
      <c r="D686" s="84" t="inlineStr">
        <is>
          <t>idx_system_settings_status</t>
        </is>
      </c>
      <c r="E686" s="84" t="inlineStr">
        <is>
          <t>BTREE</t>
        </is>
      </c>
      <c r="F686" s="84" t="inlineStr">
        <is>
          <t>status</t>
        </is>
      </c>
      <c r="G686" s="86" t="inlineStr">
        <is>
          <t>Workflow/status filtering</t>
        </is>
      </c>
      <c r="H686" s="84" t="inlineStr">
        <is>
          <t>No</t>
        </is>
      </c>
    </row>
    <row r="687">
      <c r="A687" s="84" t="inlineStr">
        <is>
          <t>IDX-0686</t>
        </is>
      </c>
      <c r="B687" s="84" t="inlineStr">
        <is>
          <t>Reports, Settings &amp; Audit</t>
        </is>
      </c>
      <c r="C687" s="84" t="inlineStr">
        <is>
          <t>integration_configs</t>
        </is>
      </c>
      <c r="D687" s="84" t="inlineStr">
        <is>
          <t>integration_configs_pkey</t>
        </is>
      </c>
      <c r="E687" s="84" t="inlineStr">
        <is>
          <t>PRIMARY KEY</t>
        </is>
      </c>
      <c r="F687" s="84" t="inlineStr">
        <is>
          <t>id</t>
        </is>
      </c>
      <c r="G687" s="86" t="inlineStr">
        <is>
          <t>Unique row identity</t>
        </is>
      </c>
      <c r="H687" s="84" t="inlineStr">
        <is>
          <t>Yes</t>
        </is>
      </c>
    </row>
    <row r="688">
      <c r="A688" s="84" t="inlineStr">
        <is>
          <t>IDX-0687</t>
        </is>
      </c>
      <c r="B688" s="84" t="inlineStr">
        <is>
          <t>Reports, Settings &amp; Audit</t>
        </is>
      </c>
      <c r="C688" s="84" t="inlineStr">
        <is>
          <t>integration_configs</t>
        </is>
      </c>
      <c r="D688" s="84" t="inlineStr">
        <is>
          <t>idx_integration_configs_tenant</t>
        </is>
      </c>
      <c r="E688" s="84" t="inlineStr">
        <is>
          <t>BTREE</t>
        </is>
      </c>
      <c r="F688" s="84" t="inlineStr">
        <is>
          <t>tenant_id</t>
        </is>
      </c>
      <c r="G688" s="86" t="inlineStr">
        <is>
          <t>Tenant-scoped access</t>
        </is>
      </c>
      <c r="H688" s="84" t="inlineStr">
        <is>
          <t>No</t>
        </is>
      </c>
    </row>
    <row r="689">
      <c r="A689" s="84" t="inlineStr">
        <is>
          <t>IDX-0688</t>
        </is>
      </c>
      <c r="B689" s="84" t="inlineStr">
        <is>
          <t>Reports, Settings &amp; Audit</t>
        </is>
      </c>
      <c r="C689" s="84" t="inlineStr">
        <is>
          <t>integration_configs</t>
        </is>
      </c>
      <c r="D689" s="84" t="inlineStr">
        <is>
          <t>idx_integration_configs_school</t>
        </is>
      </c>
      <c r="E689" s="84" t="inlineStr">
        <is>
          <t>BTREE</t>
        </is>
      </c>
      <c r="F689" s="84" t="inlineStr">
        <is>
          <t>school_id</t>
        </is>
      </c>
      <c r="G689" s="86" t="inlineStr">
        <is>
          <t>School-scoped access</t>
        </is>
      </c>
      <c r="H689" s="84" t="inlineStr">
        <is>
          <t>No</t>
        </is>
      </c>
    </row>
    <row r="690">
      <c r="A690" s="84" t="inlineStr">
        <is>
          <t>IDX-0689</t>
        </is>
      </c>
      <c r="B690" s="84" t="inlineStr">
        <is>
          <t>Reports, Settings &amp; Audit</t>
        </is>
      </c>
      <c r="C690" s="84" t="inlineStr">
        <is>
          <t>integration_configs</t>
        </is>
      </c>
      <c r="D690" s="84" t="inlineStr">
        <is>
          <t>idx_integration_configs_status</t>
        </is>
      </c>
      <c r="E690" s="84" t="inlineStr">
        <is>
          <t>BTREE</t>
        </is>
      </c>
      <c r="F690" s="84" t="inlineStr">
        <is>
          <t>status</t>
        </is>
      </c>
      <c r="G690" s="86" t="inlineStr">
        <is>
          <t>Workflow/status filtering</t>
        </is>
      </c>
      <c r="H690" s="84" t="inlineStr">
        <is>
          <t>No</t>
        </is>
      </c>
    </row>
    <row r="691">
      <c r="A691" s="84" t="inlineStr">
        <is>
          <t>IDX-0690</t>
        </is>
      </c>
      <c r="B691" s="84" t="inlineStr">
        <is>
          <t>Reports, Settings &amp; Audit</t>
        </is>
      </c>
      <c r="C691" s="84" t="inlineStr">
        <is>
          <t>webhook_deliveries</t>
        </is>
      </c>
      <c r="D691" s="84" t="inlineStr">
        <is>
          <t>webhook_deliveries_pkey</t>
        </is>
      </c>
      <c r="E691" s="84" t="inlineStr">
        <is>
          <t>PRIMARY KEY</t>
        </is>
      </c>
      <c r="F691" s="84" t="inlineStr">
        <is>
          <t>id</t>
        </is>
      </c>
      <c r="G691" s="86" t="inlineStr">
        <is>
          <t>Unique row identity</t>
        </is>
      </c>
      <c r="H691" s="84" t="inlineStr">
        <is>
          <t>Yes</t>
        </is>
      </c>
    </row>
    <row r="692">
      <c r="A692" s="84" t="inlineStr">
        <is>
          <t>IDX-0691</t>
        </is>
      </c>
      <c r="B692" s="84" t="inlineStr">
        <is>
          <t>Reports, Settings &amp; Audit</t>
        </is>
      </c>
      <c r="C692" s="84" t="inlineStr">
        <is>
          <t>webhook_deliveries</t>
        </is>
      </c>
      <c r="D692" s="84" t="inlineStr">
        <is>
          <t>idx_webhook_deliveries_tenant</t>
        </is>
      </c>
      <c r="E692" s="84" t="inlineStr">
        <is>
          <t>BTREE</t>
        </is>
      </c>
      <c r="F692" s="84" t="inlineStr">
        <is>
          <t>tenant_id</t>
        </is>
      </c>
      <c r="G692" s="86" t="inlineStr">
        <is>
          <t>Tenant-scoped access</t>
        </is>
      </c>
      <c r="H692" s="84" t="inlineStr">
        <is>
          <t>No</t>
        </is>
      </c>
    </row>
    <row r="693">
      <c r="A693" s="84" t="inlineStr">
        <is>
          <t>IDX-0692</t>
        </is>
      </c>
      <c r="B693" s="84" t="inlineStr">
        <is>
          <t>Reports, Settings &amp; Audit</t>
        </is>
      </c>
      <c r="C693" s="84" t="inlineStr">
        <is>
          <t>webhook_deliveries</t>
        </is>
      </c>
      <c r="D693" s="84" t="inlineStr">
        <is>
          <t>idx_webhook_deliveries_school</t>
        </is>
      </c>
      <c r="E693" s="84" t="inlineStr">
        <is>
          <t>BTREE</t>
        </is>
      </c>
      <c r="F693" s="84" t="inlineStr">
        <is>
          <t>school_id</t>
        </is>
      </c>
      <c r="G693" s="86" t="inlineStr">
        <is>
          <t>School-scoped access</t>
        </is>
      </c>
      <c r="H693" s="84" t="inlineStr">
        <is>
          <t>No</t>
        </is>
      </c>
    </row>
    <row r="694">
      <c r="A694" s="84" t="inlineStr">
        <is>
          <t>IDX-0693</t>
        </is>
      </c>
      <c r="B694" s="84" t="inlineStr">
        <is>
          <t>Reports, Settings &amp; Audit</t>
        </is>
      </c>
      <c r="C694" s="84" t="inlineStr">
        <is>
          <t>webhook_deliveries</t>
        </is>
      </c>
      <c r="D694" s="84" t="inlineStr">
        <is>
          <t>idx_webhook_deliveries_event_at</t>
        </is>
      </c>
      <c r="E694" s="84" t="inlineStr">
        <is>
          <t>BTREE</t>
        </is>
      </c>
      <c r="F694" s="84" t="inlineStr">
        <is>
          <t>event_at</t>
        </is>
      </c>
      <c r="G694" s="86" t="inlineStr">
        <is>
          <t>Date-range filtering</t>
        </is>
      </c>
      <c r="H694" s="84" t="inlineStr">
        <is>
          <t>No</t>
        </is>
      </c>
    </row>
    <row r="695">
      <c r="A695" s="84" t="inlineStr">
        <is>
          <t>IDX-0694</t>
        </is>
      </c>
      <c r="B695" s="84" t="inlineStr">
        <is>
          <t>Reports, Settings &amp; Audit</t>
        </is>
      </c>
      <c r="C695" s="84" t="inlineStr">
        <is>
          <t>audit_events</t>
        </is>
      </c>
      <c r="D695" s="84" t="inlineStr">
        <is>
          <t>audit_events_pkey</t>
        </is>
      </c>
      <c r="E695" s="84" t="inlineStr">
        <is>
          <t>PRIMARY KEY</t>
        </is>
      </c>
      <c r="F695" s="84" t="inlineStr">
        <is>
          <t>id</t>
        </is>
      </c>
      <c r="G695" s="86" t="inlineStr">
        <is>
          <t>Unique row identity</t>
        </is>
      </c>
      <c r="H695" s="84" t="inlineStr">
        <is>
          <t>Yes</t>
        </is>
      </c>
    </row>
    <row r="696">
      <c r="A696" s="84" t="inlineStr">
        <is>
          <t>IDX-0695</t>
        </is>
      </c>
      <c r="B696" s="84" t="inlineStr">
        <is>
          <t>Reports, Settings &amp; Audit</t>
        </is>
      </c>
      <c r="C696" s="84" t="inlineStr">
        <is>
          <t>audit_events</t>
        </is>
      </c>
      <c r="D696" s="84" t="inlineStr">
        <is>
          <t>idx_audit_events_tenant</t>
        </is>
      </c>
      <c r="E696" s="84" t="inlineStr">
        <is>
          <t>BTREE</t>
        </is>
      </c>
      <c r="F696" s="84" t="inlineStr">
        <is>
          <t>tenant_id</t>
        </is>
      </c>
      <c r="G696" s="86" t="inlineStr">
        <is>
          <t>Tenant-scoped access</t>
        </is>
      </c>
      <c r="H696" s="84" t="inlineStr">
        <is>
          <t>No</t>
        </is>
      </c>
    </row>
    <row r="697">
      <c r="A697" s="84" t="inlineStr">
        <is>
          <t>IDX-0696</t>
        </is>
      </c>
      <c r="B697" s="84" t="inlineStr">
        <is>
          <t>Reports, Settings &amp; Audit</t>
        </is>
      </c>
      <c r="C697" s="84" t="inlineStr">
        <is>
          <t>audit_events</t>
        </is>
      </c>
      <c r="D697" s="84" t="inlineStr">
        <is>
          <t>idx_audit_events_school</t>
        </is>
      </c>
      <c r="E697" s="84" t="inlineStr">
        <is>
          <t>BTREE</t>
        </is>
      </c>
      <c r="F697" s="84" t="inlineStr">
        <is>
          <t>school_id</t>
        </is>
      </c>
      <c r="G697" s="86" t="inlineStr">
        <is>
          <t>School-scoped access</t>
        </is>
      </c>
      <c r="H697" s="84" t="inlineStr">
        <is>
          <t>No</t>
        </is>
      </c>
    </row>
    <row r="698">
      <c r="A698" s="84" t="inlineStr">
        <is>
          <t>IDX-0697</t>
        </is>
      </c>
      <c r="B698" s="84" t="inlineStr">
        <is>
          <t>Reports, Settings &amp; Audit</t>
        </is>
      </c>
      <c r="C698" s="84" t="inlineStr">
        <is>
          <t>audit_events</t>
        </is>
      </c>
      <c r="D698" s="84" t="inlineStr">
        <is>
          <t>idx_audit_events_event_at</t>
        </is>
      </c>
      <c r="E698" s="84" t="inlineStr">
        <is>
          <t>BTREE</t>
        </is>
      </c>
      <c r="F698" s="84" t="inlineStr">
        <is>
          <t>event_at</t>
        </is>
      </c>
      <c r="G698" s="86" t="inlineStr">
        <is>
          <t>Date-range filtering</t>
        </is>
      </c>
      <c r="H698" s="84" t="inlineStr">
        <is>
          <t>No</t>
        </is>
      </c>
    </row>
    <row r="699">
      <c r="A699" s="84" t="inlineStr">
        <is>
          <t>IDX-0698</t>
        </is>
      </c>
      <c r="B699" s="84" t="inlineStr">
        <is>
          <t>Reports, Settings &amp; Audit</t>
        </is>
      </c>
      <c r="C699" s="84" t="inlineStr">
        <is>
          <t>import_jobs</t>
        </is>
      </c>
      <c r="D699" s="84" t="inlineStr">
        <is>
          <t>import_jobs_pkey</t>
        </is>
      </c>
      <c r="E699" s="84" t="inlineStr">
        <is>
          <t>PRIMARY KEY</t>
        </is>
      </c>
      <c r="F699" s="84" t="inlineStr">
        <is>
          <t>id</t>
        </is>
      </c>
      <c r="G699" s="86" t="inlineStr">
        <is>
          <t>Unique row identity</t>
        </is>
      </c>
      <c r="H699" s="84" t="inlineStr">
        <is>
          <t>Yes</t>
        </is>
      </c>
    </row>
    <row r="700">
      <c r="A700" s="84" t="inlineStr">
        <is>
          <t>IDX-0699</t>
        </is>
      </c>
      <c r="B700" s="84" t="inlineStr">
        <is>
          <t>Reports, Settings &amp; Audit</t>
        </is>
      </c>
      <c r="C700" s="84" t="inlineStr">
        <is>
          <t>import_jobs</t>
        </is>
      </c>
      <c r="D700" s="84" t="inlineStr">
        <is>
          <t>idx_import_jobs_tenant</t>
        </is>
      </c>
      <c r="E700" s="84" t="inlineStr">
        <is>
          <t>BTREE</t>
        </is>
      </c>
      <c r="F700" s="84" t="inlineStr">
        <is>
          <t>tenant_id</t>
        </is>
      </c>
      <c r="G700" s="86" t="inlineStr">
        <is>
          <t>Tenant-scoped access</t>
        </is>
      </c>
      <c r="H700" s="84" t="inlineStr">
        <is>
          <t>No</t>
        </is>
      </c>
    </row>
    <row r="701">
      <c r="A701" s="84" t="inlineStr">
        <is>
          <t>IDX-0700</t>
        </is>
      </c>
      <c r="B701" s="84" t="inlineStr">
        <is>
          <t>Reports, Settings &amp; Audit</t>
        </is>
      </c>
      <c r="C701" s="84" t="inlineStr">
        <is>
          <t>import_jobs</t>
        </is>
      </c>
      <c r="D701" s="84" t="inlineStr">
        <is>
          <t>idx_import_jobs_school</t>
        </is>
      </c>
      <c r="E701" s="84" t="inlineStr">
        <is>
          <t>BTREE</t>
        </is>
      </c>
      <c r="F701" s="84" t="inlineStr">
        <is>
          <t>school_id</t>
        </is>
      </c>
      <c r="G701" s="86" t="inlineStr">
        <is>
          <t>School-scoped access</t>
        </is>
      </c>
      <c r="H701" s="84" t="inlineStr">
        <is>
          <t>No</t>
        </is>
      </c>
    </row>
    <row r="702">
      <c r="A702" s="84" t="inlineStr">
        <is>
          <t>IDX-0701</t>
        </is>
      </c>
      <c r="B702" s="84" t="inlineStr">
        <is>
          <t>Reports, Settings &amp; Audit</t>
        </is>
      </c>
      <c r="C702" s="84" t="inlineStr">
        <is>
          <t>import_jobs</t>
        </is>
      </c>
      <c r="D702" s="84" t="inlineStr">
        <is>
          <t>idx_import_jobs_status</t>
        </is>
      </c>
      <c r="E702" s="84" t="inlineStr">
        <is>
          <t>BTREE</t>
        </is>
      </c>
      <c r="F702" s="84" t="inlineStr">
        <is>
          <t>status</t>
        </is>
      </c>
      <c r="G702" s="86" t="inlineStr">
        <is>
          <t>Workflow/status filtering</t>
        </is>
      </c>
      <c r="H702" s="84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2" customWidth="1" min="3" max="3"/>
    <col width="8" customWidth="1" min="4" max="4"/>
    <col width="28" customWidth="1" min="5" max="5"/>
    <col width="46" customWidth="1" min="6" max="6"/>
  </cols>
  <sheetData>
    <row r="1" ht="28" customHeight="1">
      <c r="A1" s="77" t="inlineStr">
        <is>
          <t>Enum Row ID</t>
        </is>
      </c>
      <c r="B1" s="77" t="inlineStr">
        <is>
          <t>Module</t>
        </is>
      </c>
      <c r="C1" s="77" t="inlineStr">
        <is>
          <t>Enum Name</t>
        </is>
      </c>
      <c r="D1" s="77" t="inlineStr">
        <is>
          <t>Order</t>
        </is>
      </c>
      <c r="E1" s="77" t="inlineStr">
        <is>
          <t>Value</t>
        </is>
      </c>
      <c r="F1" s="77" t="inlineStr">
        <is>
          <t>Description</t>
        </is>
      </c>
    </row>
    <row r="2">
      <c r="A2" s="84" t="inlineStr">
        <is>
          <t>ENUM-0001</t>
        </is>
      </c>
      <c r="B2" s="84" t="inlineStr">
        <is>
          <t>Identity &amp; Access</t>
        </is>
      </c>
      <c r="C2" s="84" t="inlineStr">
        <is>
          <t>ACCOUNT_STATUS</t>
        </is>
      </c>
      <c r="D2" s="84" t="n">
        <v>1</v>
      </c>
      <c r="E2" s="84" t="inlineStr">
        <is>
          <t>INVITED</t>
        </is>
      </c>
      <c r="F2" s="86" t="str"/>
    </row>
    <row r="3">
      <c r="A3" s="84" t="inlineStr">
        <is>
          <t>ENUM-0002</t>
        </is>
      </c>
      <c r="B3" s="84" t="inlineStr">
        <is>
          <t>Identity &amp; Access</t>
        </is>
      </c>
      <c r="C3" s="84" t="inlineStr">
        <is>
          <t>ACCOUNT_STATUS</t>
        </is>
      </c>
      <c r="D3" s="84" t="n">
        <v>2</v>
      </c>
      <c r="E3" s="84" t="inlineStr">
        <is>
          <t>ACTIVE</t>
        </is>
      </c>
      <c r="F3" s="86" t="str"/>
    </row>
    <row r="4">
      <c r="A4" s="84" t="inlineStr">
        <is>
          <t>ENUM-0003</t>
        </is>
      </c>
      <c r="B4" s="84" t="inlineStr">
        <is>
          <t>Identity &amp; Access</t>
        </is>
      </c>
      <c r="C4" s="84" t="inlineStr">
        <is>
          <t>ACCOUNT_STATUS</t>
        </is>
      </c>
      <c r="D4" s="84" t="n">
        <v>3</v>
      </c>
      <c r="E4" s="84" t="inlineStr">
        <is>
          <t>LOCKED</t>
        </is>
      </c>
      <c r="F4" s="86" t="str"/>
    </row>
    <row r="5">
      <c r="A5" s="84" t="inlineStr">
        <is>
          <t>ENUM-0004</t>
        </is>
      </c>
      <c r="B5" s="84" t="inlineStr">
        <is>
          <t>Identity &amp; Access</t>
        </is>
      </c>
      <c r="C5" s="84" t="inlineStr">
        <is>
          <t>ACCOUNT_STATUS</t>
        </is>
      </c>
      <c r="D5" s="84" t="n">
        <v>4</v>
      </c>
      <c r="E5" s="84" t="inlineStr">
        <is>
          <t>SUSPENDED</t>
        </is>
      </c>
      <c r="F5" s="86" t="str"/>
    </row>
    <row r="6">
      <c r="A6" s="84" t="inlineStr">
        <is>
          <t>ENUM-0005</t>
        </is>
      </c>
      <c r="B6" s="84" t="inlineStr">
        <is>
          <t>Identity &amp; Access</t>
        </is>
      </c>
      <c r="C6" s="84" t="inlineStr">
        <is>
          <t>ACCOUNT_STATUS</t>
        </is>
      </c>
      <c r="D6" s="84" t="n">
        <v>5</v>
      </c>
      <c r="E6" s="84" t="inlineStr">
        <is>
          <t>DISABLED</t>
        </is>
      </c>
      <c r="F6" s="86" t="str"/>
    </row>
    <row r="7">
      <c r="A7" s="84" t="inlineStr">
        <is>
          <t>ENUM-0006</t>
        </is>
      </c>
      <c r="B7" s="84" t="inlineStr">
        <is>
          <t>Identity &amp; Access</t>
        </is>
      </c>
      <c r="C7" s="84" t="inlineStr">
        <is>
          <t>TENANT_STATUS</t>
        </is>
      </c>
      <c r="D7" s="84" t="n">
        <v>1</v>
      </c>
      <c r="E7" s="84" t="inlineStr">
        <is>
          <t>TRIAL</t>
        </is>
      </c>
      <c r="F7" s="86" t="str"/>
    </row>
    <row r="8">
      <c r="A8" s="84" t="inlineStr">
        <is>
          <t>ENUM-0007</t>
        </is>
      </c>
      <c r="B8" s="84" t="inlineStr">
        <is>
          <t>Identity &amp; Access</t>
        </is>
      </c>
      <c r="C8" s="84" t="inlineStr">
        <is>
          <t>TENANT_STATUS</t>
        </is>
      </c>
      <c r="D8" s="84" t="n">
        <v>2</v>
      </c>
      <c r="E8" s="84" t="inlineStr">
        <is>
          <t>ACTIVE</t>
        </is>
      </c>
      <c r="F8" s="86" t="str"/>
    </row>
    <row r="9">
      <c r="A9" s="84" t="inlineStr">
        <is>
          <t>ENUM-0008</t>
        </is>
      </c>
      <c r="B9" s="84" t="inlineStr">
        <is>
          <t>Identity &amp; Access</t>
        </is>
      </c>
      <c r="C9" s="84" t="inlineStr">
        <is>
          <t>TENANT_STATUS</t>
        </is>
      </c>
      <c r="D9" s="84" t="n">
        <v>3</v>
      </c>
      <c r="E9" s="84" t="inlineStr">
        <is>
          <t>SUSPENDED</t>
        </is>
      </c>
      <c r="F9" s="86" t="str"/>
    </row>
    <row r="10">
      <c r="A10" s="84" t="inlineStr">
        <is>
          <t>ENUM-0009</t>
        </is>
      </c>
      <c r="B10" s="84" t="inlineStr">
        <is>
          <t>Identity &amp; Access</t>
        </is>
      </c>
      <c r="C10" s="84" t="inlineStr">
        <is>
          <t>TENANT_STATUS</t>
        </is>
      </c>
      <c r="D10" s="84" t="n">
        <v>4</v>
      </c>
      <c r="E10" s="84" t="inlineStr">
        <is>
          <t>CANCELLED</t>
        </is>
      </c>
      <c r="F10" s="86" t="str"/>
    </row>
    <row r="11">
      <c r="A11" s="84" t="inlineStr">
        <is>
          <t>ENUM-0010</t>
        </is>
      </c>
      <c r="B11" s="84" t="inlineStr">
        <is>
          <t>Admissions</t>
        </is>
      </c>
      <c r="C11" s="84" t="inlineStr">
        <is>
          <t>ADMISSION_STAGE</t>
        </is>
      </c>
      <c r="D11" s="84" t="n">
        <v>1</v>
      </c>
      <c r="E11" s="84" t="inlineStr">
        <is>
          <t>NEW</t>
        </is>
      </c>
      <c r="F11" s="86" t="str"/>
    </row>
    <row r="12">
      <c r="A12" s="84" t="inlineStr">
        <is>
          <t>ENUM-0011</t>
        </is>
      </c>
      <c r="B12" s="84" t="inlineStr">
        <is>
          <t>Admissions</t>
        </is>
      </c>
      <c r="C12" s="84" t="inlineStr">
        <is>
          <t>ADMISSION_STAGE</t>
        </is>
      </c>
      <c r="D12" s="84" t="n">
        <v>2</v>
      </c>
      <c r="E12" s="84" t="inlineStr">
        <is>
          <t>CONTACTED</t>
        </is>
      </c>
      <c r="F12" s="86" t="str"/>
    </row>
    <row r="13">
      <c r="A13" s="84" t="inlineStr">
        <is>
          <t>ENUM-0012</t>
        </is>
      </c>
      <c r="B13" s="84" t="inlineStr">
        <is>
          <t>Admissions</t>
        </is>
      </c>
      <c r="C13" s="84" t="inlineStr">
        <is>
          <t>ADMISSION_STAGE</t>
        </is>
      </c>
      <c r="D13" s="84" t="n">
        <v>3</v>
      </c>
      <c r="E13" s="84" t="inlineStr">
        <is>
          <t>FOLLOW_UP</t>
        </is>
      </c>
      <c r="F13" s="86" t="str"/>
    </row>
    <row r="14">
      <c r="A14" s="84" t="inlineStr">
        <is>
          <t>ENUM-0013</t>
        </is>
      </c>
      <c r="B14" s="84" t="inlineStr">
        <is>
          <t>Admissions</t>
        </is>
      </c>
      <c r="C14" s="84" t="inlineStr">
        <is>
          <t>ADMISSION_STAGE</t>
        </is>
      </c>
      <c r="D14" s="84" t="n">
        <v>4</v>
      </c>
      <c r="E14" s="84" t="inlineStr">
        <is>
          <t>QUALIFIED</t>
        </is>
      </c>
      <c r="F14" s="86" t="str"/>
    </row>
    <row r="15">
      <c r="A15" s="84" t="inlineStr">
        <is>
          <t>ENUM-0014</t>
        </is>
      </c>
      <c r="B15" s="84" t="inlineStr">
        <is>
          <t>Admissions</t>
        </is>
      </c>
      <c r="C15" s="84" t="inlineStr">
        <is>
          <t>ADMISSION_STAGE</t>
        </is>
      </c>
      <c r="D15" s="84" t="n">
        <v>5</v>
      </c>
      <c r="E15" s="84" t="inlineStr">
        <is>
          <t>LOST</t>
        </is>
      </c>
      <c r="F15" s="86" t="str"/>
    </row>
    <row r="16">
      <c r="A16" s="84" t="inlineStr">
        <is>
          <t>ENUM-0015</t>
        </is>
      </c>
      <c r="B16" s="84" t="inlineStr">
        <is>
          <t>Admissions</t>
        </is>
      </c>
      <c r="C16" s="84" t="inlineStr">
        <is>
          <t>ADMISSION_STAGE</t>
        </is>
      </c>
      <c r="D16" s="84" t="n">
        <v>6</v>
      </c>
      <c r="E16" s="84" t="inlineStr">
        <is>
          <t>CONVERTED</t>
        </is>
      </c>
      <c r="F16" s="86" t="str"/>
    </row>
    <row r="17">
      <c r="A17" s="84" t="inlineStr">
        <is>
          <t>ENUM-0016</t>
        </is>
      </c>
      <c r="B17" s="84" t="inlineStr">
        <is>
          <t>Admissions</t>
        </is>
      </c>
      <c r="C17" s="84" t="inlineStr">
        <is>
          <t>APPLICATION_STATUS</t>
        </is>
      </c>
      <c r="D17" s="84" t="n">
        <v>1</v>
      </c>
      <c r="E17" s="84" t="inlineStr">
        <is>
          <t>DRAFT</t>
        </is>
      </c>
      <c r="F17" s="86" t="str"/>
    </row>
    <row r="18">
      <c r="A18" s="84" t="inlineStr">
        <is>
          <t>ENUM-0017</t>
        </is>
      </c>
      <c r="B18" s="84" t="inlineStr">
        <is>
          <t>Admissions</t>
        </is>
      </c>
      <c r="C18" s="84" t="inlineStr">
        <is>
          <t>APPLICATION_STATUS</t>
        </is>
      </c>
      <c r="D18" s="84" t="n">
        <v>2</v>
      </c>
      <c r="E18" s="84" t="inlineStr">
        <is>
          <t>SUBMITTED</t>
        </is>
      </c>
      <c r="F18" s="86" t="str"/>
    </row>
    <row r="19">
      <c r="A19" s="84" t="inlineStr">
        <is>
          <t>ENUM-0018</t>
        </is>
      </c>
      <c r="B19" s="84" t="inlineStr">
        <is>
          <t>Admissions</t>
        </is>
      </c>
      <c r="C19" s="84" t="inlineStr">
        <is>
          <t>APPLICATION_STATUS</t>
        </is>
      </c>
      <c r="D19" s="84" t="n">
        <v>3</v>
      </c>
      <c r="E19" s="84" t="inlineStr">
        <is>
          <t>VERIFICATION</t>
        </is>
      </c>
      <c r="F19" s="86" t="str"/>
    </row>
    <row r="20">
      <c r="A20" s="84" t="inlineStr">
        <is>
          <t>ENUM-0019</t>
        </is>
      </c>
      <c r="B20" s="84" t="inlineStr">
        <is>
          <t>Admissions</t>
        </is>
      </c>
      <c r="C20" s="84" t="inlineStr">
        <is>
          <t>APPLICATION_STATUS</t>
        </is>
      </c>
      <c r="D20" s="84" t="n">
        <v>4</v>
      </c>
      <c r="E20" s="84" t="inlineStr">
        <is>
          <t>ASSESSMENT</t>
        </is>
      </c>
      <c r="F20" s="86" t="str"/>
    </row>
    <row r="21">
      <c r="A21" s="84" t="inlineStr">
        <is>
          <t>ENUM-0020</t>
        </is>
      </c>
      <c r="B21" s="84" t="inlineStr">
        <is>
          <t>Admissions</t>
        </is>
      </c>
      <c r="C21" s="84" t="inlineStr">
        <is>
          <t>APPLICATION_STATUS</t>
        </is>
      </c>
      <c r="D21" s="84" t="n">
        <v>5</v>
      </c>
      <c r="E21" s="84" t="inlineStr">
        <is>
          <t>APPROVED</t>
        </is>
      </c>
      <c r="F21" s="86" t="str"/>
    </row>
    <row r="22">
      <c r="A22" s="84" t="inlineStr">
        <is>
          <t>ENUM-0021</t>
        </is>
      </c>
      <c r="B22" s="84" t="inlineStr">
        <is>
          <t>Admissions</t>
        </is>
      </c>
      <c r="C22" s="84" t="inlineStr">
        <is>
          <t>APPLICATION_STATUS</t>
        </is>
      </c>
      <c r="D22" s="84" t="n">
        <v>6</v>
      </c>
      <c r="E22" s="84" t="inlineStr">
        <is>
          <t>REJECTED</t>
        </is>
      </c>
      <c r="F22" s="86" t="str"/>
    </row>
    <row r="23">
      <c r="A23" s="84" t="inlineStr">
        <is>
          <t>ENUM-0022</t>
        </is>
      </c>
      <c r="B23" s="84" t="inlineStr">
        <is>
          <t>Admissions</t>
        </is>
      </c>
      <c r="C23" s="84" t="inlineStr">
        <is>
          <t>APPLICATION_STATUS</t>
        </is>
      </c>
      <c r="D23" s="84" t="n">
        <v>7</v>
      </c>
      <c r="E23" s="84" t="inlineStr">
        <is>
          <t>FEE_PENDING</t>
        </is>
      </c>
      <c r="F23" s="86" t="str"/>
    </row>
    <row r="24">
      <c r="A24" s="84" t="inlineStr">
        <is>
          <t>ENUM-0023</t>
        </is>
      </c>
      <c r="B24" s="84" t="inlineStr">
        <is>
          <t>Admissions</t>
        </is>
      </c>
      <c r="C24" s="84" t="inlineStr">
        <is>
          <t>APPLICATION_STATUS</t>
        </is>
      </c>
      <c r="D24" s="84" t="n">
        <v>8</v>
      </c>
      <c r="E24" s="84" t="inlineStr">
        <is>
          <t>ADMITTED</t>
        </is>
      </c>
      <c r="F24" s="86" t="str"/>
    </row>
    <row r="25">
      <c r="A25" s="84" t="inlineStr">
        <is>
          <t>ENUM-0024</t>
        </is>
      </c>
      <c r="B25" s="84" t="inlineStr">
        <is>
          <t>Students &amp; Guardians</t>
        </is>
      </c>
      <c r="C25" s="84" t="inlineStr">
        <is>
          <t>STUDENT_STATUS</t>
        </is>
      </c>
      <c r="D25" s="84" t="n">
        <v>1</v>
      </c>
      <c r="E25" s="84" t="inlineStr">
        <is>
          <t>ACTIVE</t>
        </is>
      </c>
      <c r="F25" s="86" t="str"/>
    </row>
    <row r="26">
      <c r="A26" s="84" t="inlineStr">
        <is>
          <t>ENUM-0025</t>
        </is>
      </c>
      <c r="B26" s="84" t="inlineStr">
        <is>
          <t>Students &amp; Guardians</t>
        </is>
      </c>
      <c r="C26" s="84" t="inlineStr">
        <is>
          <t>STUDENT_STATUS</t>
        </is>
      </c>
      <c r="D26" s="84" t="n">
        <v>2</v>
      </c>
      <c r="E26" s="84" t="inlineStr">
        <is>
          <t>SUSPENDED</t>
        </is>
      </c>
      <c r="F26" s="86" t="str"/>
    </row>
    <row r="27">
      <c r="A27" s="84" t="inlineStr">
        <is>
          <t>ENUM-0026</t>
        </is>
      </c>
      <c r="B27" s="84" t="inlineStr">
        <is>
          <t>Students &amp; Guardians</t>
        </is>
      </c>
      <c r="C27" s="84" t="inlineStr">
        <is>
          <t>STUDENT_STATUS</t>
        </is>
      </c>
      <c r="D27" s="84" t="n">
        <v>3</v>
      </c>
      <c r="E27" s="84" t="inlineStr">
        <is>
          <t>TRANSFERRED</t>
        </is>
      </c>
      <c r="F27" s="86" t="str"/>
    </row>
    <row r="28">
      <c r="A28" s="84" t="inlineStr">
        <is>
          <t>ENUM-0027</t>
        </is>
      </c>
      <c r="B28" s="84" t="inlineStr">
        <is>
          <t>Students &amp; Guardians</t>
        </is>
      </c>
      <c r="C28" s="84" t="inlineStr">
        <is>
          <t>STUDENT_STATUS</t>
        </is>
      </c>
      <c r="D28" s="84" t="n">
        <v>4</v>
      </c>
      <c r="E28" s="84" t="inlineStr">
        <is>
          <t>WITHDRAWN</t>
        </is>
      </c>
      <c r="F28" s="86" t="str"/>
    </row>
    <row r="29">
      <c r="A29" s="84" t="inlineStr">
        <is>
          <t>ENUM-0028</t>
        </is>
      </c>
      <c r="B29" s="84" t="inlineStr">
        <is>
          <t>Students &amp; Guardians</t>
        </is>
      </c>
      <c r="C29" s="84" t="inlineStr">
        <is>
          <t>STUDENT_STATUS</t>
        </is>
      </c>
      <c r="D29" s="84" t="n">
        <v>5</v>
      </c>
      <c r="E29" s="84" t="inlineStr">
        <is>
          <t>GRADUATED</t>
        </is>
      </c>
      <c r="F29" s="86" t="str"/>
    </row>
    <row r="30">
      <c r="A30" s="84" t="inlineStr">
        <is>
          <t>ENUM-0029</t>
        </is>
      </c>
      <c r="B30" s="84" t="inlineStr">
        <is>
          <t>Students &amp; Guardians</t>
        </is>
      </c>
      <c r="C30" s="84" t="inlineStr">
        <is>
          <t>STUDENT_STATUS</t>
        </is>
      </c>
      <c r="D30" s="84" t="n">
        <v>6</v>
      </c>
      <c r="E30" s="84" t="inlineStr">
        <is>
          <t>ALUMNI</t>
        </is>
      </c>
      <c r="F30" s="86" t="str"/>
    </row>
    <row r="31">
      <c r="A31" s="84" t="inlineStr">
        <is>
          <t>ENUM-0030</t>
        </is>
      </c>
      <c r="B31" s="84" t="inlineStr">
        <is>
          <t>Students &amp; Guardians</t>
        </is>
      </c>
      <c r="C31" s="84" t="inlineStr">
        <is>
          <t>ENROLLMENT_STATUS</t>
        </is>
      </c>
      <c r="D31" s="84" t="n">
        <v>1</v>
      </c>
      <c r="E31" s="84" t="inlineStr">
        <is>
          <t>ACTIVE</t>
        </is>
      </c>
      <c r="F31" s="86" t="str"/>
    </row>
    <row r="32">
      <c r="A32" s="84" t="inlineStr">
        <is>
          <t>ENUM-0031</t>
        </is>
      </c>
      <c r="B32" s="84" t="inlineStr">
        <is>
          <t>Students &amp; Guardians</t>
        </is>
      </c>
      <c r="C32" s="84" t="inlineStr">
        <is>
          <t>ENROLLMENT_STATUS</t>
        </is>
      </c>
      <c r="D32" s="84" t="n">
        <v>2</v>
      </c>
      <c r="E32" s="84" t="inlineStr">
        <is>
          <t>COMPLETED</t>
        </is>
      </c>
      <c r="F32" s="86" t="str"/>
    </row>
    <row r="33">
      <c r="A33" s="84" t="inlineStr">
        <is>
          <t>ENUM-0032</t>
        </is>
      </c>
      <c r="B33" s="84" t="inlineStr">
        <is>
          <t>Students &amp; Guardians</t>
        </is>
      </c>
      <c r="C33" s="84" t="inlineStr">
        <is>
          <t>ENROLLMENT_STATUS</t>
        </is>
      </c>
      <c r="D33" s="84" t="n">
        <v>3</v>
      </c>
      <c r="E33" s="84" t="inlineStr">
        <is>
          <t>TRANSFERRED</t>
        </is>
      </c>
      <c r="F33" s="86" t="str"/>
    </row>
    <row r="34">
      <c r="A34" s="84" t="inlineStr">
        <is>
          <t>ENUM-0033</t>
        </is>
      </c>
      <c r="B34" s="84" t="inlineStr">
        <is>
          <t>Students &amp; Guardians</t>
        </is>
      </c>
      <c r="C34" s="84" t="inlineStr">
        <is>
          <t>ENROLLMENT_STATUS</t>
        </is>
      </c>
      <c r="D34" s="84" t="n">
        <v>4</v>
      </c>
      <c r="E34" s="84" t="inlineStr">
        <is>
          <t>WITHDRAWN</t>
        </is>
      </c>
      <c r="F34" s="86" t="str"/>
    </row>
    <row r="35">
      <c r="A35" s="84" t="inlineStr">
        <is>
          <t>ENUM-0034</t>
        </is>
      </c>
      <c r="B35" s="84" t="inlineStr">
        <is>
          <t>Staff &amp; Teachers</t>
        </is>
      </c>
      <c r="C35" s="84" t="inlineStr">
        <is>
          <t>EMPLOYEE_STATUS</t>
        </is>
      </c>
      <c r="D35" s="84" t="n">
        <v>1</v>
      </c>
      <c r="E35" s="84" t="inlineStr">
        <is>
          <t>ACTIVE</t>
        </is>
      </c>
      <c r="F35" s="86" t="str"/>
    </row>
    <row r="36">
      <c r="A36" s="84" t="inlineStr">
        <is>
          <t>ENUM-0035</t>
        </is>
      </c>
      <c r="B36" s="84" t="inlineStr">
        <is>
          <t>Staff &amp; Teachers</t>
        </is>
      </c>
      <c r="C36" s="84" t="inlineStr">
        <is>
          <t>EMPLOYEE_STATUS</t>
        </is>
      </c>
      <c r="D36" s="84" t="n">
        <v>2</v>
      </c>
      <c r="E36" s="84" t="inlineStr">
        <is>
          <t>ON_LEAVE</t>
        </is>
      </c>
      <c r="F36" s="86" t="str"/>
    </row>
    <row r="37">
      <c r="A37" s="84" t="inlineStr">
        <is>
          <t>ENUM-0036</t>
        </is>
      </c>
      <c r="B37" s="84" t="inlineStr">
        <is>
          <t>Staff &amp; Teachers</t>
        </is>
      </c>
      <c r="C37" s="84" t="inlineStr">
        <is>
          <t>EMPLOYEE_STATUS</t>
        </is>
      </c>
      <c r="D37" s="84" t="n">
        <v>3</v>
      </c>
      <c r="E37" s="84" t="inlineStr">
        <is>
          <t>SUSPENDED</t>
        </is>
      </c>
      <c r="F37" s="86" t="str"/>
    </row>
    <row r="38">
      <c r="A38" s="84" t="inlineStr">
        <is>
          <t>ENUM-0037</t>
        </is>
      </c>
      <c r="B38" s="84" t="inlineStr">
        <is>
          <t>Staff &amp; Teachers</t>
        </is>
      </c>
      <c r="C38" s="84" t="inlineStr">
        <is>
          <t>EMPLOYEE_STATUS</t>
        </is>
      </c>
      <c r="D38" s="84" t="n">
        <v>4</v>
      </c>
      <c r="E38" s="84" t="inlineStr">
        <is>
          <t>EXITED</t>
        </is>
      </c>
      <c r="F38" s="86" t="str"/>
    </row>
    <row r="39">
      <c r="A39" s="84" t="inlineStr">
        <is>
          <t>ENUM-0038</t>
        </is>
      </c>
      <c r="B39" s="84" t="inlineStr">
        <is>
          <t>Academics &amp; Curriculum</t>
        </is>
      </c>
      <c r="C39" s="84" t="inlineStr">
        <is>
          <t>CURRICULUM_STATUS</t>
        </is>
      </c>
      <c r="D39" s="84" t="n">
        <v>1</v>
      </c>
      <c r="E39" s="84" t="inlineStr">
        <is>
          <t>DRAFT</t>
        </is>
      </c>
      <c r="F39" s="86" t="str"/>
    </row>
    <row r="40">
      <c r="A40" s="84" t="inlineStr">
        <is>
          <t>ENUM-0039</t>
        </is>
      </c>
      <c r="B40" s="84" t="inlineStr">
        <is>
          <t>Academics &amp; Curriculum</t>
        </is>
      </c>
      <c r="C40" s="84" t="inlineStr">
        <is>
          <t>CURRICULUM_STATUS</t>
        </is>
      </c>
      <c r="D40" s="84" t="n">
        <v>2</v>
      </c>
      <c r="E40" s="84" t="inlineStr">
        <is>
          <t>IN_REVIEW</t>
        </is>
      </c>
      <c r="F40" s="86" t="str"/>
    </row>
    <row r="41">
      <c r="A41" s="84" t="inlineStr">
        <is>
          <t>ENUM-0040</t>
        </is>
      </c>
      <c r="B41" s="84" t="inlineStr">
        <is>
          <t>Academics &amp; Curriculum</t>
        </is>
      </c>
      <c r="C41" s="84" t="inlineStr">
        <is>
          <t>CURRICULUM_STATUS</t>
        </is>
      </c>
      <c r="D41" s="84" t="n">
        <v>3</v>
      </c>
      <c r="E41" s="84" t="inlineStr">
        <is>
          <t>APPROVED</t>
        </is>
      </c>
      <c r="F41" s="86" t="str"/>
    </row>
    <row r="42">
      <c r="A42" s="84" t="inlineStr">
        <is>
          <t>ENUM-0041</t>
        </is>
      </c>
      <c r="B42" s="84" t="inlineStr">
        <is>
          <t>Academics &amp; Curriculum</t>
        </is>
      </c>
      <c r="C42" s="84" t="inlineStr">
        <is>
          <t>CURRICULUM_STATUS</t>
        </is>
      </c>
      <c r="D42" s="84" t="n">
        <v>4</v>
      </c>
      <c r="E42" s="84" t="inlineStr">
        <is>
          <t>PUBLISHED</t>
        </is>
      </c>
      <c r="F42" s="86" t="str"/>
    </row>
    <row r="43">
      <c r="A43" s="84" t="inlineStr">
        <is>
          <t>ENUM-0042</t>
        </is>
      </c>
      <c r="B43" s="84" t="inlineStr">
        <is>
          <t>Academics &amp; Curriculum</t>
        </is>
      </c>
      <c r="C43" s="84" t="inlineStr">
        <is>
          <t>CURRICULUM_STATUS</t>
        </is>
      </c>
      <c r="D43" s="84" t="n">
        <v>5</v>
      </c>
      <c r="E43" s="84" t="inlineStr">
        <is>
          <t>ARCHIVED</t>
        </is>
      </c>
      <c r="F43" s="86" t="str"/>
    </row>
    <row r="44">
      <c r="A44" s="84" t="inlineStr">
        <is>
          <t>ENUM-0043</t>
        </is>
      </c>
      <c r="B44" s="84" t="inlineStr">
        <is>
          <t>Academics &amp; Curriculum</t>
        </is>
      </c>
      <c r="C44" s="84" t="inlineStr">
        <is>
          <t>LESSON_PLAN_STATUS</t>
        </is>
      </c>
      <c r="D44" s="84" t="n">
        <v>1</v>
      </c>
      <c r="E44" s="84" t="inlineStr">
        <is>
          <t>DRAFT</t>
        </is>
      </c>
      <c r="F44" s="86" t="str"/>
    </row>
    <row r="45">
      <c r="A45" s="84" t="inlineStr">
        <is>
          <t>ENUM-0044</t>
        </is>
      </c>
      <c r="B45" s="84" t="inlineStr">
        <is>
          <t>Academics &amp; Curriculum</t>
        </is>
      </c>
      <c r="C45" s="84" t="inlineStr">
        <is>
          <t>LESSON_PLAN_STATUS</t>
        </is>
      </c>
      <c r="D45" s="84" t="n">
        <v>2</v>
      </c>
      <c r="E45" s="84" t="inlineStr">
        <is>
          <t>SUBMITTED</t>
        </is>
      </c>
      <c r="F45" s="86" t="str"/>
    </row>
    <row r="46">
      <c r="A46" s="84" t="inlineStr">
        <is>
          <t>ENUM-0045</t>
        </is>
      </c>
      <c r="B46" s="84" t="inlineStr">
        <is>
          <t>Academics &amp; Curriculum</t>
        </is>
      </c>
      <c r="C46" s="84" t="inlineStr">
        <is>
          <t>LESSON_PLAN_STATUS</t>
        </is>
      </c>
      <c r="D46" s="84" t="n">
        <v>3</v>
      </c>
      <c r="E46" s="84" t="inlineStr">
        <is>
          <t>APPROVED</t>
        </is>
      </c>
      <c r="F46" s="86" t="str"/>
    </row>
    <row r="47">
      <c r="A47" s="84" t="inlineStr">
        <is>
          <t>ENUM-0046</t>
        </is>
      </c>
      <c r="B47" s="84" t="inlineStr">
        <is>
          <t>Academics &amp; Curriculum</t>
        </is>
      </c>
      <c r="C47" s="84" t="inlineStr">
        <is>
          <t>LESSON_PLAN_STATUS</t>
        </is>
      </c>
      <c r="D47" s="84" t="n">
        <v>4</v>
      </c>
      <c r="E47" s="84" t="inlineStr">
        <is>
          <t>REJECTED</t>
        </is>
      </c>
      <c r="F47" s="86" t="str"/>
    </row>
    <row r="48">
      <c r="A48" s="84" t="inlineStr">
        <is>
          <t>ENUM-0047</t>
        </is>
      </c>
      <c r="B48" s="84" t="inlineStr">
        <is>
          <t>Academics &amp; Curriculum</t>
        </is>
      </c>
      <c r="C48" s="84" t="inlineStr">
        <is>
          <t>LESSON_PLAN_STATUS</t>
        </is>
      </c>
      <c r="D48" s="84" t="n">
        <v>5</v>
      </c>
      <c r="E48" s="84" t="inlineStr">
        <is>
          <t>COMPLETED</t>
        </is>
      </c>
      <c r="F48" s="86" t="str"/>
    </row>
    <row r="49">
      <c r="A49" s="84" t="inlineStr">
        <is>
          <t>ENUM-0048</t>
        </is>
      </c>
      <c r="B49" s="84" t="inlineStr">
        <is>
          <t>Attendance</t>
        </is>
      </c>
      <c r="C49" s="84" t="inlineStr">
        <is>
          <t>ATTENDANCE_STATUS</t>
        </is>
      </c>
      <c r="D49" s="84" t="n">
        <v>1</v>
      </c>
      <c r="E49" s="84" t="inlineStr">
        <is>
          <t>PRESENT</t>
        </is>
      </c>
      <c r="F49" s="86" t="str"/>
    </row>
    <row r="50">
      <c r="A50" s="84" t="inlineStr">
        <is>
          <t>ENUM-0049</t>
        </is>
      </c>
      <c r="B50" s="84" t="inlineStr">
        <is>
          <t>Attendance</t>
        </is>
      </c>
      <c r="C50" s="84" t="inlineStr">
        <is>
          <t>ATTENDANCE_STATUS</t>
        </is>
      </c>
      <c r="D50" s="84" t="n">
        <v>2</v>
      </c>
      <c r="E50" s="84" t="inlineStr">
        <is>
          <t>ABSENT</t>
        </is>
      </c>
      <c r="F50" s="86" t="str"/>
    </row>
    <row r="51">
      <c r="A51" s="84" t="inlineStr">
        <is>
          <t>ENUM-0050</t>
        </is>
      </c>
      <c r="B51" s="84" t="inlineStr">
        <is>
          <t>Attendance</t>
        </is>
      </c>
      <c r="C51" s="84" t="inlineStr">
        <is>
          <t>ATTENDANCE_STATUS</t>
        </is>
      </c>
      <c r="D51" s="84" t="n">
        <v>3</v>
      </c>
      <c r="E51" s="84" t="inlineStr">
        <is>
          <t>LATE</t>
        </is>
      </c>
      <c r="F51" s="86" t="str"/>
    </row>
    <row r="52">
      <c r="A52" s="84" t="inlineStr">
        <is>
          <t>ENUM-0051</t>
        </is>
      </c>
      <c r="B52" s="84" t="inlineStr">
        <is>
          <t>Attendance</t>
        </is>
      </c>
      <c r="C52" s="84" t="inlineStr">
        <is>
          <t>ATTENDANCE_STATUS</t>
        </is>
      </c>
      <c r="D52" s="84" t="n">
        <v>4</v>
      </c>
      <c r="E52" s="84" t="inlineStr">
        <is>
          <t>LEAVE</t>
        </is>
      </c>
      <c r="F52" s="86" t="str"/>
    </row>
    <row r="53">
      <c r="A53" s="84" t="inlineStr">
        <is>
          <t>ENUM-0052</t>
        </is>
      </c>
      <c r="B53" s="84" t="inlineStr">
        <is>
          <t>Attendance</t>
        </is>
      </c>
      <c r="C53" s="84" t="inlineStr">
        <is>
          <t>ATTENDANCE_STATUS</t>
        </is>
      </c>
      <c r="D53" s="84" t="n">
        <v>5</v>
      </c>
      <c r="E53" s="84" t="inlineStr">
        <is>
          <t>HALF_DAY</t>
        </is>
      </c>
      <c r="F53" s="86" t="str"/>
    </row>
    <row r="54">
      <c r="A54" s="84" t="inlineStr">
        <is>
          <t>ENUM-0053</t>
        </is>
      </c>
      <c r="B54" s="84" t="inlineStr">
        <is>
          <t>Attendance</t>
        </is>
      </c>
      <c r="C54" s="84" t="inlineStr">
        <is>
          <t>ATTENDANCE_STATUS</t>
        </is>
      </c>
      <c r="D54" s="84" t="n">
        <v>6</v>
      </c>
      <c r="E54" s="84" t="inlineStr">
        <is>
          <t>EXEMPT</t>
        </is>
      </c>
      <c r="F54" s="86" t="str"/>
    </row>
    <row r="55">
      <c r="A55" s="84" t="inlineStr">
        <is>
          <t>ENUM-0054</t>
        </is>
      </c>
      <c r="B55" s="84" t="inlineStr">
        <is>
          <t>Attendance</t>
        </is>
      </c>
      <c r="C55" s="84" t="inlineStr">
        <is>
          <t>ATTENDANCE_SESSION_STATUS</t>
        </is>
      </c>
      <c r="D55" s="84" t="n">
        <v>1</v>
      </c>
      <c r="E55" s="84" t="inlineStr">
        <is>
          <t>OPEN</t>
        </is>
      </c>
      <c r="F55" s="86" t="str"/>
    </row>
    <row r="56">
      <c r="A56" s="84" t="inlineStr">
        <is>
          <t>ENUM-0055</t>
        </is>
      </c>
      <c r="B56" s="84" t="inlineStr">
        <is>
          <t>Attendance</t>
        </is>
      </c>
      <c r="C56" s="84" t="inlineStr">
        <is>
          <t>ATTENDANCE_SESSION_STATUS</t>
        </is>
      </c>
      <c r="D56" s="84" t="n">
        <v>2</v>
      </c>
      <c r="E56" s="84" t="inlineStr">
        <is>
          <t>LOCKED</t>
        </is>
      </c>
      <c r="F56" s="86" t="str"/>
    </row>
    <row r="57">
      <c r="A57" s="84" t="inlineStr">
        <is>
          <t>ENUM-0056</t>
        </is>
      </c>
      <c r="B57" s="84" t="inlineStr">
        <is>
          <t>Attendance</t>
        </is>
      </c>
      <c r="C57" s="84" t="inlineStr">
        <is>
          <t>ATTENDANCE_SESSION_STATUS</t>
        </is>
      </c>
      <c r="D57" s="84" t="n">
        <v>3</v>
      </c>
      <c r="E57" s="84" t="inlineStr">
        <is>
          <t>CORRECTION_PENDING</t>
        </is>
      </c>
      <c r="F57" s="86" t="str"/>
    </row>
    <row r="58">
      <c r="A58" s="84" t="inlineStr">
        <is>
          <t>ENUM-0057</t>
        </is>
      </c>
      <c r="B58" s="84" t="inlineStr">
        <is>
          <t>Attendance</t>
        </is>
      </c>
      <c r="C58" s="84" t="inlineStr">
        <is>
          <t>ATTENDANCE_SESSION_STATUS</t>
        </is>
      </c>
      <c r="D58" s="84" t="n">
        <v>4</v>
      </c>
      <c r="E58" s="84" t="inlineStr">
        <is>
          <t>CLOSED</t>
        </is>
      </c>
      <c r="F58" s="86" t="str"/>
    </row>
    <row r="59">
      <c r="A59" s="84" t="inlineStr">
        <is>
          <t>ENUM-0058</t>
        </is>
      </c>
      <c r="B59" s="84" t="inlineStr">
        <is>
          <t>Timetable &amp; Substitution</t>
        </is>
      </c>
      <c r="C59" s="84" t="inlineStr">
        <is>
          <t>TIMETABLE_STATUS</t>
        </is>
      </c>
      <c r="D59" s="84" t="n">
        <v>1</v>
      </c>
      <c r="E59" s="84" t="inlineStr">
        <is>
          <t>DRAFT</t>
        </is>
      </c>
      <c r="F59" s="86" t="str"/>
    </row>
    <row r="60">
      <c r="A60" s="84" t="inlineStr">
        <is>
          <t>ENUM-0059</t>
        </is>
      </c>
      <c r="B60" s="84" t="inlineStr">
        <is>
          <t>Timetable &amp; Substitution</t>
        </is>
      </c>
      <c r="C60" s="84" t="inlineStr">
        <is>
          <t>TIMETABLE_STATUS</t>
        </is>
      </c>
      <c r="D60" s="84" t="n">
        <v>2</v>
      </c>
      <c r="E60" s="84" t="inlineStr">
        <is>
          <t>VALIDATED</t>
        </is>
      </c>
      <c r="F60" s="86" t="str"/>
    </row>
    <row r="61">
      <c r="A61" s="84" t="inlineStr">
        <is>
          <t>ENUM-0060</t>
        </is>
      </c>
      <c r="B61" s="84" t="inlineStr">
        <is>
          <t>Timetable &amp; Substitution</t>
        </is>
      </c>
      <c r="C61" s="84" t="inlineStr">
        <is>
          <t>TIMETABLE_STATUS</t>
        </is>
      </c>
      <c r="D61" s="84" t="n">
        <v>3</v>
      </c>
      <c r="E61" s="84" t="inlineStr">
        <is>
          <t>PUBLISHED</t>
        </is>
      </c>
      <c r="F61" s="86" t="str"/>
    </row>
    <row r="62">
      <c r="A62" s="84" t="inlineStr">
        <is>
          <t>ENUM-0061</t>
        </is>
      </c>
      <c r="B62" s="84" t="inlineStr">
        <is>
          <t>Timetable &amp; Substitution</t>
        </is>
      </c>
      <c r="C62" s="84" t="inlineStr">
        <is>
          <t>TIMETABLE_STATUS</t>
        </is>
      </c>
      <c r="D62" s="84" t="n">
        <v>4</v>
      </c>
      <c r="E62" s="84" t="inlineStr">
        <is>
          <t>ARCHIVED</t>
        </is>
      </c>
      <c r="F62" s="86" t="str"/>
    </row>
    <row r="63">
      <c r="A63" s="84" t="inlineStr">
        <is>
          <t>ENUM-0062</t>
        </is>
      </c>
      <c r="B63" s="84" t="inlineStr">
        <is>
          <t>Homework &amp; Assignments</t>
        </is>
      </c>
      <c r="C63" s="84" t="inlineStr">
        <is>
          <t>TASK_STATUS</t>
        </is>
      </c>
      <c r="D63" s="84" t="n">
        <v>1</v>
      </c>
      <c r="E63" s="84" t="inlineStr">
        <is>
          <t>DRAFT</t>
        </is>
      </c>
      <c r="F63" s="86" t="str"/>
    </row>
    <row r="64">
      <c r="A64" s="84" t="inlineStr">
        <is>
          <t>ENUM-0063</t>
        </is>
      </c>
      <c r="B64" s="84" t="inlineStr">
        <is>
          <t>Homework &amp; Assignments</t>
        </is>
      </c>
      <c r="C64" s="84" t="inlineStr">
        <is>
          <t>TASK_STATUS</t>
        </is>
      </c>
      <c r="D64" s="84" t="n">
        <v>2</v>
      </c>
      <c r="E64" s="84" t="inlineStr">
        <is>
          <t>PUBLISHED</t>
        </is>
      </c>
      <c r="F64" s="86" t="str"/>
    </row>
    <row r="65">
      <c r="A65" s="84" t="inlineStr">
        <is>
          <t>ENUM-0064</t>
        </is>
      </c>
      <c r="B65" s="84" t="inlineStr">
        <is>
          <t>Homework &amp; Assignments</t>
        </is>
      </c>
      <c r="C65" s="84" t="inlineStr">
        <is>
          <t>TASK_STATUS</t>
        </is>
      </c>
      <c r="D65" s="84" t="n">
        <v>3</v>
      </c>
      <c r="E65" s="84" t="inlineStr">
        <is>
          <t>CLOSED</t>
        </is>
      </c>
      <c r="F65" s="86" t="str"/>
    </row>
    <row r="66">
      <c r="A66" s="84" t="inlineStr">
        <is>
          <t>ENUM-0065</t>
        </is>
      </c>
      <c r="B66" s="84" t="inlineStr">
        <is>
          <t>Homework &amp; Assignments</t>
        </is>
      </c>
      <c r="C66" s="84" t="inlineStr">
        <is>
          <t>TASK_STATUS</t>
        </is>
      </c>
      <c r="D66" s="84" t="n">
        <v>4</v>
      </c>
      <c r="E66" s="84" t="inlineStr">
        <is>
          <t>CANCELLED</t>
        </is>
      </c>
      <c r="F66" s="86" t="str"/>
    </row>
    <row r="67">
      <c r="A67" s="84" t="inlineStr">
        <is>
          <t>ENUM-0066</t>
        </is>
      </c>
      <c r="B67" s="84" t="inlineStr">
        <is>
          <t>Homework &amp; Assignments</t>
        </is>
      </c>
      <c r="C67" s="84" t="inlineStr">
        <is>
          <t>SUBMISSION_STATUS</t>
        </is>
      </c>
      <c r="D67" s="84" t="n">
        <v>1</v>
      </c>
      <c r="E67" s="84" t="inlineStr">
        <is>
          <t>NOT_SUBMITTED</t>
        </is>
      </c>
      <c r="F67" s="86" t="str"/>
    </row>
    <row r="68">
      <c r="A68" s="84" t="inlineStr">
        <is>
          <t>ENUM-0067</t>
        </is>
      </c>
      <c r="B68" s="84" t="inlineStr">
        <is>
          <t>Homework &amp; Assignments</t>
        </is>
      </c>
      <c r="C68" s="84" t="inlineStr">
        <is>
          <t>SUBMISSION_STATUS</t>
        </is>
      </c>
      <c r="D68" s="84" t="n">
        <v>2</v>
      </c>
      <c r="E68" s="84" t="inlineStr">
        <is>
          <t>SUBMITTED</t>
        </is>
      </c>
      <c r="F68" s="86" t="str"/>
    </row>
    <row r="69">
      <c r="A69" s="84" t="inlineStr">
        <is>
          <t>ENUM-0068</t>
        </is>
      </c>
      <c r="B69" s="84" t="inlineStr">
        <is>
          <t>Homework &amp; Assignments</t>
        </is>
      </c>
      <c r="C69" s="84" t="inlineStr">
        <is>
          <t>SUBMISSION_STATUS</t>
        </is>
      </c>
      <c r="D69" s="84" t="n">
        <v>3</v>
      </c>
      <c r="E69" s="84" t="inlineStr">
        <is>
          <t>LATE</t>
        </is>
      </c>
      <c r="F69" s="86" t="str"/>
    </row>
    <row r="70">
      <c r="A70" s="84" t="inlineStr">
        <is>
          <t>ENUM-0069</t>
        </is>
      </c>
      <c r="B70" s="84" t="inlineStr">
        <is>
          <t>Homework &amp; Assignments</t>
        </is>
      </c>
      <c r="C70" s="84" t="inlineStr">
        <is>
          <t>SUBMISSION_STATUS</t>
        </is>
      </c>
      <c r="D70" s="84" t="n">
        <v>4</v>
      </c>
      <c r="E70" s="84" t="inlineStr">
        <is>
          <t>RESUBMITTED</t>
        </is>
      </c>
      <c r="F70" s="86" t="str"/>
    </row>
    <row r="71">
      <c r="A71" s="84" t="inlineStr">
        <is>
          <t>ENUM-0070</t>
        </is>
      </c>
      <c r="B71" s="84" t="inlineStr">
        <is>
          <t>Homework &amp; Assignments</t>
        </is>
      </c>
      <c r="C71" s="84" t="inlineStr">
        <is>
          <t>SUBMISSION_STATUS</t>
        </is>
      </c>
      <c r="D71" s="84" t="n">
        <v>5</v>
      </c>
      <c r="E71" s="84" t="inlineStr">
        <is>
          <t>EVALUATED</t>
        </is>
      </c>
      <c r="F71" s="86" t="str"/>
    </row>
    <row r="72">
      <c r="A72" s="84" t="inlineStr">
        <is>
          <t>ENUM-0071</t>
        </is>
      </c>
      <c r="B72" s="84" t="inlineStr">
        <is>
          <t>Examinations &amp; Results</t>
        </is>
      </c>
      <c r="C72" s="84" t="inlineStr">
        <is>
          <t>EXAM_STATUS</t>
        </is>
      </c>
      <c r="D72" s="84" t="n">
        <v>1</v>
      </c>
      <c r="E72" s="84" t="inlineStr">
        <is>
          <t>DRAFT</t>
        </is>
      </c>
      <c r="F72" s="86" t="str"/>
    </row>
    <row r="73">
      <c r="A73" s="84" t="inlineStr">
        <is>
          <t>ENUM-0072</t>
        </is>
      </c>
      <c r="B73" s="84" t="inlineStr">
        <is>
          <t>Examinations &amp; Results</t>
        </is>
      </c>
      <c r="C73" s="84" t="inlineStr">
        <is>
          <t>EXAM_STATUS</t>
        </is>
      </c>
      <c r="D73" s="84" t="n">
        <v>2</v>
      </c>
      <c r="E73" s="84" t="inlineStr">
        <is>
          <t>SCHEDULED</t>
        </is>
      </c>
      <c r="F73" s="86" t="str"/>
    </row>
    <row r="74">
      <c r="A74" s="84" t="inlineStr">
        <is>
          <t>ENUM-0073</t>
        </is>
      </c>
      <c r="B74" s="84" t="inlineStr">
        <is>
          <t>Examinations &amp; Results</t>
        </is>
      </c>
      <c r="C74" s="84" t="inlineStr">
        <is>
          <t>EXAM_STATUS</t>
        </is>
      </c>
      <c r="D74" s="84" t="n">
        <v>3</v>
      </c>
      <c r="E74" s="84" t="inlineStr">
        <is>
          <t>MARKS_ENTRY</t>
        </is>
      </c>
      <c r="F74" s="86" t="str"/>
    </row>
    <row r="75">
      <c r="A75" s="84" t="inlineStr">
        <is>
          <t>ENUM-0074</t>
        </is>
      </c>
      <c r="B75" s="84" t="inlineStr">
        <is>
          <t>Examinations &amp; Results</t>
        </is>
      </c>
      <c r="C75" s="84" t="inlineStr">
        <is>
          <t>EXAM_STATUS</t>
        </is>
      </c>
      <c r="D75" s="84" t="n">
        <v>4</v>
      </c>
      <c r="E75" s="84" t="inlineStr">
        <is>
          <t>VERIFICATION</t>
        </is>
      </c>
      <c r="F75" s="86" t="str"/>
    </row>
    <row r="76">
      <c r="A76" s="84" t="inlineStr">
        <is>
          <t>ENUM-0075</t>
        </is>
      </c>
      <c r="B76" s="84" t="inlineStr">
        <is>
          <t>Examinations &amp; Results</t>
        </is>
      </c>
      <c r="C76" s="84" t="inlineStr">
        <is>
          <t>EXAM_STATUS</t>
        </is>
      </c>
      <c r="D76" s="84" t="n">
        <v>5</v>
      </c>
      <c r="E76" s="84" t="inlineStr">
        <is>
          <t>APPROVED</t>
        </is>
      </c>
      <c r="F76" s="86" t="str"/>
    </row>
    <row r="77">
      <c r="A77" s="84" t="inlineStr">
        <is>
          <t>ENUM-0076</t>
        </is>
      </c>
      <c r="B77" s="84" t="inlineStr">
        <is>
          <t>Examinations &amp; Results</t>
        </is>
      </c>
      <c r="C77" s="84" t="inlineStr">
        <is>
          <t>EXAM_STATUS</t>
        </is>
      </c>
      <c r="D77" s="84" t="n">
        <v>6</v>
      </c>
      <c r="E77" s="84" t="inlineStr">
        <is>
          <t>PUBLISHED</t>
        </is>
      </c>
      <c r="F77" s="86" t="str"/>
    </row>
    <row r="78">
      <c r="A78" s="84" t="inlineStr">
        <is>
          <t>ENUM-0077</t>
        </is>
      </c>
      <c r="B78" s="84" t="inlineStr">
        <is>
          <t>Examinations &amp; Results</t>
        </is>
      </c>
      <c r="C78" s="84" t="inlineStr">
        <is>
          <t>EXAM_STATUS</t>
        </is>
      </c>
      <c r="D78" s="84" t="n">
        <v>7</v>
      </c>
      <c r="E78" s="84" t="inlineStr">
        <is>
          <t>ARCHIVED</t>
        </is>
      </c>
      <c r="F78" s="86" t="str"/>
    </row>
    <row r="79">
      <c r="A79" s="84" t="inlineStr">
        <is>
          <t>ENUM-0078</t>
        </is>
      </c>
      <c r="B79" s="84" t="inlineStr">
        <is>
          <t>Examinations &amp; Results</t>
        </is>
      </c>
      <c r="C79" s="84" t="inlineStr">
        <is>
          <t>MARK_STATUS</t>
        </is>
      </c>
      <c r="D79" s="84" t="n">
        <v>1</v>
      </c>
      <c r="E79" s="84" t="inlineStr">
        <is>
          <t>ENTERED</t>
        </is>
      </c>
      <c r="F79" s="86" t="str"/>
    </row>
    <row r="80">
      <c r="A80" s="84" t="inlineStr">
        <is>
          <t>ENUM-0079</t>
        </is>
      </c>
      <c r="B80" s="84" t="inlineStr">
        <is>
          <t>Examinations &amp; Results</t>
        </is>
      </c>
      <c r="C80" s="84" t="inlineStr">
        <is>
          <t>MARK_STATUS</t>
        </is>
      </c>
      <c r="D80" s="84" t="n">
        <v>2</v>
      </c>
      <c r="E80" s="84" t="inlineStr">
        <is>
          <t>ABSENT</t>
        </is>
      </c>
      <c r="F80" s="86" t="str"/>
    </row>
    <row r="81">
      <c r="A81" s="84" t="inlineStr">
        <is>
          <t>ENUM-0080</t>
        </is>
      </c>
      <c r="B81" s="84" t="inlineStr">
        <is>
          <t>Examinations &amp; Results</t>
        </is>
      </c>
      <c r="C81" s="84" t="inlineStr">
        <is>
          <t>MARK_STATUS</t>
        </is>
      </c>
      <c r="D81" s="84" t="n">
        <v>3</v>
      </c>
      <c r="E81" s="84" t="inlineStr">
        <is>
          <t>EXEMPT</t>
        </is>
      </c>
      <c r="F81" s="86" t="str"/>
    </row>
    <row r="82">
      <c r="A82" s="84" t="inlineStr">
        <is>
          <t>ENUM-0081</t>
        </is>
      </c>
      <c r="B82" s="84" t="inlineStr">
        <is>
          <t>Examinations &amp; Results</t>
        </is>
      </c>
      <c r="C82" s="84" t="inlineStr">
        <is>
          <t>MARK_STATUS</t>
        </is>
      </c>
      <c r="D82" s="84" t="n">
        <v>4</v>
      </c>
      <c r="E82" s="84" t="inlineStr">
        <is>
          <t>WITHHELD</t>
        </is>
      </c>
      <c r="F82" s="86" t="str"/>
    </row>
    <row r="83">
      <c r="A83" s="84" t="inlineStr">
        <is>
          <t>ENUM-0082</t>
        </is>
      </c>
      <c r="B83" s="84" t="inlineStr">
        <is>
          <t>Examinations &amp; Results</t>
        </is>
      </c>
      <c r="C83" s="84" t="inlineStr">
        <is>
          <t>MARK_STATUS</t>
        </is>
      </c>
      <c r="D83" s="84" t="n">
        <v>5</v>
      </c>
      <c r="E83" s="84" t="inlineStr">
        <is>
          <t>VERIFIED</t>
        </is>
      </c>
      <c r="F83" s="86" t="str"/>
    </row>
    <row r="84">
      <c r="A84" s="84" t="inlineStr">
        <is>
          <t>ENUM-0083</t>
        </is>
      </c>
      <c r="B84" s="84" t="inlineStr">
        <is>
          <t>Examinations &amp; Results</t>
        </is>
      </c>
      <c r="C84" s="84" t="inlineStr">
        <is>
          <t>RESULT_STATUS</t>
        </is>
      </c>
      <c r="D84" s="84" t="n">
        <v>1</v>
      </c>
      <c r="E84" s="84" t="inlineStr">
        <is>
          <t>CALCULATED</t>
        </is>
      </c>
      <c r="F84" s="86" t="str"/>
    </row>
    <row r="85">
      <c r="A85" s="84" t="inlineStr">
        <is>
          <t>ENUM-0084</t>
        </is>
      </c>
      <c r="B85" s="84" t="inlineStr">
        <is>
          <t>Examinations &amp; Results</t>
        </is>
      </c>
      <c r="C85" s="84" t="inlineStr">
        <is>
          <t>RESULT_STATUS</t>
        </is>
      </c>
      <c r="D85" s="84" t="n">
        <v>2</v>
      </c>
      <c r="E85" s="84" t="inlineStr">
        <is>
          <t>PENDING_VERIFICATION</t>
        </is>
      </c>
      <c r="F85" s="86" t="str"/>
    </row>
    <row r="86">
      <c r="A86" s="84" t="inlineStr">
        <is>
          <t>ENUM-0085</t>
        </is>
      </c>
      <c r="B86" s="84" t="inlineStr">
        <is>
          <t>Examinations &amp; Results</t>
        </is>
      </c>
      <c r="C86" s="84" t="inlineStr">
        <is>
          <t>RESULT_STATUS</t>
        </is>
      </c>
      <c r="D86" s="84" t="n">
        <v>3</v>
      </c>
      <c r="E86" s="84" t="inlineStr">
        <is>
          <t>APPROVED</t>
        </is>
      </c>
      <c r="F86" s="86" t="str"/>
    </row>
    <row r="87">
      <c r="A87" s="84" t="inlineStr">
        <is>
          <t>ENUM-0086</t>
        </is>
      </c>
      <c r="B87" s="84" t="inlineStr">
        <is>
          <t>Examinations &amp; Results</t>
        </is>
      </c>
      <c r="C87" s="84" t="inlineStr">
        <is>
          <t>RESULT_STATUS</t>
        </is>
      </c>
      <c r="D87" s="84" t="n">
        <v>4</v>
      </c>
      <c r="E87" s="84" t="inlineStr">
        <is>
          <t>PUBLISHED</t>
        </is>
      </c>
      <c r="F87" s="86" t="str"/>
    </row>
    <row r="88">
      <c r="A88" s="84" t="inlineStr">
        <is>
          <t>ENUM-0087</t>
        </is>
      </c>
      <c r="B88" s="84" t="inlineStr">
        <is>
          <t>Examinations &amp; Results</t>
        </is>
      </c>
      <c r="C88" s="84" t="inlineStr">
        <is>
          <t>RESULT_STATUS</t>
        </is>
      </c>
      <c r="D88" s="84" t="n">
        <v>5</v>
      </c>
      <c r="E88" s="84" t="inlineStr">
        <is>
          <t>REVISED</t>
        </is>
      </c>
      <c r="F88" s="86" t="str"/>
    </row>
    <row r="89">
      <c r="A89" s="84" t="inlineStr">
        <is>
          <t>ENUM-0088</t>
        </is>
      </c>
      <c r="B89" s="84" t="inlineStr">
        <is>
          <t>Fees &amp; Finance</t>
        </is>
      </c>
      <c r="C89" s="84" t="inlineStr">
        <is>
          <t>CHARGE_STATUS</t>
        </is>
      </c>
      <c r="D89" s="84" t="n">
        <v>1</v>
      </c>
      <c r="E89" s="84" t="inlineStr">
        <is>
          <t>DUE</t>
        </is>
      </c>
      <c r="F89" s="86" t="str"/>
    </row>
    <row r="90">
      <c r="A90" s="84" t="inlineStr">
        <is>
          <t>ENUM-0089</t>
        </is>
      </c>
      <c r="B90" s="84" t="inlineStr">
        <is>
          <t>Fees &amp; Finance</t>
        </is>
      </c>
      <c r="C90" s="84" t="inlineStr">
        <is>
          <t>CHARGE_STATUS</t>
        </is>
      </c>
      <c r="D90" s="84" t="n">
        <v>2</v>
      </c>
      <c r="E90" s="84" t="inlineStr">
        <is>
          <t>PARTIALLY_PAID</t>
        </is>
      </c>
      <c r="F90" s="86" t="str"/>
    </row>
    <row r="91">
      <c r="A91" s="84" t="inlineStr">
        <is>
          <t>ENUM-0090</t>
        </is>
      </c>
      <c r="B91" s="84" t="inlineStr">
        <is>
          <t>Fees &amp; Finance</t>
        </is>
      </c>
      <c r="C91" s="84" t="inlineStr">
        <is>
          <t>CHARGE_STATUS</t>
        </is>
      </c>
      <c r="D91" s="84" t="n">
        <v>3</v>
      </c>
      <c r="E91" s="84" t="inlineStr">
        <is>
          <t>PAID</t>
        </is>
      </c>
      <c r="F91" s="86" t="str"/>
    </row>
    <row r="92">
      <c r="A92" s="84" t="inlineStr">
        <is>
          <t>ENUM-0091</t>
        </is>
      </c>
      <c r="B92" s="84" t="inlineStr">
        <is>
          <t>Fees &amp; Finance</t>
        </is>
      </c>
      <c r="C92" s="84" t="inlineStr">
        <is>
          <t>CHARGE_STATUS</t>
        </is>
      </c>
      <c r="D92" s="84" t="n">
        <v>4</v>
      </c>
      <c r="E92" s="84" t="inlineStr">
        <is>
          <t>OVERDUE</t>
        </is>
      </c>
      <c r="F92" s="86" t="str"/>
    </row>
    <row r="93">
      <c r="A93" s="84" t="inlineStr">
        <is>
          <t>ENUM-0092</t>
        </is>
      </c>
      <c r="B93" s="84" t="inlineStr">
        <is>
          <t>Fees &amp; Finance</t>
        </is>
      </c>
      <c r="C93" s="84" t="inlineStr">
        <is>
          <t>CHARGE_STATUS</t>
        </is>
      </c>
      <c r="D93" s="84" t="n">
        <v>5</v>
      </c>
      <c r="E93" s="84" t="inlineStr">
        <is>
          <t>WAIVED</t>
        </is>
      </c>
      <c r="F93" s="86" t="str"/>
    </row>
    <row r="94">
      <c r="A94" s="84" t="inlineStr">
        <is>
          <t>ENUM-0093</t>
        </is>
      </c>
      <c r="B94" s="84" t="inlineStr">
        <is>
          <t>Fees &amp; Finance</t>
        </is>
      </c>
      <c r="C94" s="84" t="inlineStr">
        <is>
          <t>CHARGE_STATUS</t>
        </is>
      </c>
      <c r="D94" s="84" t="n">
        <v>6</v>
      </c>
      <c r="E94" s="84" t="inlineStr">
        <is>
          <t>CANCELLED</t>
        </is>
      </c>
      <c r="F94" s="86" t="str"/>
    </row>
    <row r="95">
      <c r="A95" s="84" t="inlineStr">
        <is>
          <t>ENUM-0094</t>
        </is>
      </c>
      <c r="B95" s="84" t="inlineStr">
        <is>
          <t>Fees &amp; Finance</t>
        </is>
      </c>
      <c r="C95" s="84" t="inlineStr">
        <is>
          <t>PAYMENT_STATUS</t>
        </is>
      </c>
      <c r="D95" s="84" t="n">
        <v>1</v>
      </c>
      <c r="E95" s="84" t="inlineStr">
        <is>
          <t>INITIATED</t>
        </is>
      </c>
      <c r="F95" s="86" t="str"/>
    </row>
    <row r="96">
      <c r="A96" s="84" t="inlineStr">
        <is>
          <t>ENUM-0095</t>
        </is>
      </c>
      <c r="B96" s="84" t="inlineStr">
        <is>
          <t>Fees &amp; Finance</t>
        </is>
      </c>
      <c r="C96" s="84" t="inlineStr">
        <is>
          <t>PAYMENT_STATUS</t>
        </is>
      </c>
      <c r="D96" s="84" t="n">
        <v>2</v>
      </c>
      <c r="E96" s="84" t="inlineStr">
        <is>
          <t>PENDING</t>
        </is>
      </c>
      <c r="F96" s="86" t="str"/>
    </row>
    <row r="97">
      <c r="A97" s="84" t="inlineStr">
        <is>
          <t>ENUM-0096</t>
        </is>
      </c>
      <c r="B97" s="84" t="inlineStr">
        <is>
          <t>Fees &amp; Finance</t>
        </is>
      </c>
      <c r="C97" s="84" t="inlineStr">
        <is>
          <t>PAYMENT_STATUS</t>
        </is>
      </c>
      <c r="D97" s="84" t="n">
        <v>3</v>
      </c>
      <c r="E97" s="84" t="inlineStr">
        <is>
          <t>SUCCESS</t>
        </is>
      </c>
      <c r="F97" s="86" t="str"/>
    </row>
    <row r="98">
      <c r="A98" s="84" t="inlineStr">
        <is>
          <t>ENUM-0097</t>
        </is>
      </c>
      <c r="B98" s="84" t="inlineStr">
        <is>
          <t>Fees &amp; Finance</t>
        </is>
      </c>
      <c r="C98" s="84" t="inlineStr">
        <is>
          <t>PAYMENT_STATUS</t>
        </is>
      </c>
      <c r="D98" s="84" t="n">
        <v>4</v>
      </c>
      <c r="E98" s="84" t="inlineStr">
        <is>
          <t>FAILED</t>
        </is>
      </c>
      <c r="F98" s="86" t="str"/>
    </row>
    <row r="99">
      <c r="A99" s="84" t="inlineStr">
        <is>
          <t>ENUM-0098</t>
        </is>
      </c>
      <c r="B99" s="84" t="inlineStr">
        <is>
          <t>Fees &amp; Finance</t>
        </is>
      </c>
      <c r="C99" s="84" t="inlineStr">
        <is>
          <t>PAYMENT_STATUS</t>
        </is>
      </c>
      <c r="D99" s="84" t="n">
        <v>5</v>
      </c>
      <c r="E99" s="84" t="inlineStr">
        <is>
          <t>REVERSED</t>
        </is>
      </c>
      <c r="F99" s="86" t="str"/>
    </row>
    <row r="100">
      <c r="A100" s="84" t="inlineStr">
        <is>
          <t>ENUM-0099</t>
        </is>
      </c>
      <c r="B100" s="84" t="inlineStr">
        <is>
          <t>Fees &amp; Finance</t>
        </is>
      </c>
      <c r="C100" s="84" t="inlineStr">
        <is>
          <t>PAYMENT_STATUS</t>
        </is>
      </c>
      <c r="D100" s="84" t="n">
        <v>6</v>
      </c>
      <c r="E100" s="84" t="inlineStr">
        <is>
          <t>REFUNDED</t>
        </is>
      </c>
      <c r="F100" s="86" t="str"/>
    </row>
    <row r="101">
      <c r="A101" s="84" t="inlineStr">
        <is>
          <t>ENUM-0100</t>
        </is>
      </c>
      <c r="B101" s="84" t="inlineStr">
        <is>
          <t>Fees &amp; Finance</t>
        </is>
      </c>
      <c r="C101" s="84" t="inlineStr">
        <is>
          <t>REFUND_STATUS</t>
        </is>
      </c>
      <c r="D101" s="84" t="n">
        <v>1</v>
      </c>
      <c r="E101" s="84" t="inlineStr">
        <is>
          <t>REQUESTED</t>
        </is>
      </c>
      <c r="F101" s="86" t="str"/>
    </row>
    <row r="102">
      <c r="A102" s="84" t="inlineStr">
        <is>
          <t>ENUM-0101</t>
        </is>
      </c>
      <c r="B102" s="84" t="inlineStr">
        <is>
          <t>Fees &amp; Finance</t>
        </is>
      </c>
      <c r="C102" s="84" t="inlineStr">
        <is>
          <t>REFUND_STATUS</t>
        </is>
      </c>
      <c r="D102" s="84" t="n">
        <v>2</v>
      </c>
      <c r="E102" s="84" t="inlineStr">
        <is>
          <t>APPROVED</t>
        </is>
      </c>
      <c r="F102" s="86" t="str"/>
    </row>
    <row r="103">
      <c r="A103" s="84" t="inlineStr">
        <is>
          <t>ENUM-0102</t>
        </is>
      </c>
      <c r="B103" s="84" t="inlineStr">
        <is>
          <t>Fees &amp; Finance</t>
        </is>
      </c>
      <c r="C103" s="84" t="inlineStr">
        <is>
          <t>REFUND_STATUS</t>
        </is>
      </c>
      <c r="D103" s="84" t="n">
        <v>3</v>
      </c>
      <c r="E103" s="84" t="inlineStr">
        <is>
          <t>PROCESSING</t>
        </is>
      </c>
      <c r="F103" s="86" t="str"/>
    </row>
    <row r="104">
      <c r="A104" s="84" t="inlineStr">
        <is>
          <t>ENUM-0103</t>
        </is>
      </c>
      <c r="B104" s="84" t="inlineStr">
        <is>
          <t>Fees &amp; Finance</t>
        </is>
      </c>
      <c r="C104" s="84" t="inlineStr">
        <is>
          <t>REFUND_STATUS</t>
        </is>
      </c>
      <c r="D104" s="84" t="n">
        <v>4</v>
      </c>
      <c r="E104" s="84" t="inlineStr">
        <is>
          <t>COMPLETED</t>
        </is>
      </c>
      <c r="F104" s="86" t="str"/>
    </row>
    <row r="105">
      <c r="A105" s="84" t="inlineStr">
        <is>
          <t>ENUM-0104</t>
        </is>
      </c>
      <c r="B105" s="84" t="inlineStr">
        <is>
          <t>Fees &amp; Finance</t>
        </is>
      </c>
      <c r="C105" s="84" t="inlineStr">
        <is>
          <t>REFUND_STATUS</t>
        </is>
      </c>
      <c r="D105" s="84" t="n">
        <v>5</v>
      </c>
      <c r="E105" s="84" t="inlineStr">
        <is>
          <t>FAILED</t>
        </is>
      </c>
      <c r="F105" s="86" t="str"/>
    </row>
    <row r="106">
      <c r="A106" s="84" t="inlineStr">
        <is>
          <t>ENUM-0105</t>
        </is>
      </c>
      <c r="B106" s="84" t="inlineStr">
        <is>
          <t>Fees &amp; Finance</t>
        </is>
      </c>
      <c r="C106" s="84" t="inlineStr">
        <is>
          <t>REFUND_STATUS</t>
        </is>
      </c>
      <c r="D106" s="84" t="n">
        <v>6</v>
      </c>
      <c r="E106" s="84" t="inlineStr">
        <is>
          <t>REJECTED</t>
        </is>
      </c>
      <c r="F106" s="86" t="str"/>
    </row>
    <row r="107">
      <c r="A107" s="84" t="inlineStr">
        <is>
          <t>ENUM-0106</t>
        </is>
      </c>
      <c r="B107" s="84" t="inlineStr">
        <is>
          <t>HR &amp; Payroll</t>
        </is>
      </c>
      <c r="C107" s="84" t="inlineStr">
        <is>
          <t>LEAVE_STATUS</t>
        </is>
      </c>
      <c r="D107" s="84" t="n">
        <v>1</v>
      </c>
      <c r="E107" s="84" t="inlineStr">
        <is>
          <t>DRAFT</t>
        </is>
      </c>
      <c r="F107" s="86" t="str"/>
    </row>
    <row r="108">
      <c r="A108" s="84" t="inlineStr">
        <is>
          <t>ENUM-0107</t>
        </is>
      </c>
      <c r="B108" s="84" t="inlineStr">
        <is>
          <t>HR &amp; Payroll</t>
        </is>
      </c>
      <c r="C108" s="84" t="inlineStr">
        <is>
          <t>LEAVE_STATUS</t>
        </is>
      </c>
      <c r="D108" s="84" t="n">
        <v>2</v>
      </c>
      <c r="E108" s="84" t="inlineStr">
        <is>
          <t>SUBMITTED</t>
        </is>
      </c>
      <c r="F108" s="86" t="str"/>
    </row>
    <row r="109">
      <c r="A109" s="84" t="inlineStr">
        <is>
          <t>ENUM-0108</t>
        </is>
      </c>
      <c r="B109" s="84" t="inlineStr">
        <is>
          <t>HR &amp; Payroll</t>
        </is>
      </c>
      <c r="C109" s="84" t="inlineStr">
        <is>
          <t>LEAVE_STATUS</t>
        </is>
      </c>
      <c r="D109" s="84" t="n">
        <v>3</v>
      </c>
      <c r="E109" s="84" t="inlineStr">
        <is>
          <t>APPROVED</t>
        </is>
      </c>
      <c r="F109" s="86" t="str"/>
    </row>
    <row r="110">
      <c r="A110" s="84" t="inlineStr">
        <is>
          <t>ENUM-0109</t>
        </is>
      </c>
      <c r="B110" s="84" t="inlineStr">
        <is>
          <t>HR &amp; Payroll</t>
        </is>
      </c>
      <c r="C110" s="84" t="inlineStr">
        <is>
          <t>LEAVE_STATUS</t>
        </is>
      </c>
      <c r="D110" s="84" t="n">
        <v>4</v>
      </c>
      <c r="E110" s="84" t="inlineStr">
        <is>
          <t>REJECTED</t>
        </is>
      </c>
      <c r="F110" s="86" t="str"/>
    </row>
    <row r="111">
      <c r="A111" s="84" t="inlineStr">
        <is>
          <t>ENUM-0110</t>
        </is>
      </c>
      <c r="B111" s="84" t="inlineStr">
        <is>
          <t>HR &amp; Payroll</t>
        </is>
      </c>
      <c r="C111" s="84" t="inlineStr">
        <is>
          <t>LEAVE_STATUS</t>
        </is>
      </c>
      <c r="D111" s="84" t="n">
        <v>5</v>
      </c>
      <c r="E111" s="84" t="inlineStr">
        <is>
          <t>CANCELLED</t>
        </is>
      </c>
      <c r="F111" s="86" t="str"/>
    </row>
    <row r="112">
      <c r="A112" s="84" t="inlineStr">
        <is>
          <t>ENUM-0111</t>
        </is>
      </c>
      <c r="B112" s="84" t="inlineStr">
        <is>
          <t>HR &amp; Payroll</t>
        </is>
      </c>
      <c r="C112" s="84" t="inlineStr">
        <is>
          <t>PAYROLL_STATUS</t>
        </is>
      </c>
      <c r="D112" s="84" t="n">
        <v>1</v>
      </c>
      <c r="E112" s="84" t="inlineStr">
        <is>
          <t>DRAFT</t>
        </is>
      </c>
      <c r="F112" s="86" t="str"/>
    </row>
    <row r="113">
      <c r="A113" s="84" t="inlineStr">
        <is>
          <t>ENUM-0112</t>
        </is>
      </c>
      <c r="B113" s="84" t="inlineStr">
        <is>
          <t>HR &amp; Payroll</t>
        </is>
      </c>
      <c r="C113" s="84" t="inlineStr">
        <is>
          <t>PAYROLL_STATUS</t>
        </is>
      </c>
      <c r="D113" s="84" t="n">
        <v>2</v>
      </c>
      <c r="E113" s="84" t="inlineStr">
        <is>
          <t>CALCULATED</t>
        </is>
      </c>
      <c r="F113" s="86" t="str"/>
    </row>
    <row r="114">
      <c r="A114" s="84" t="inlineStr">
        <is>
          <t>ENUM-0113</t>
        </is>
      </c>
      <c r="B114" s="84" t="inlineStr">
        <is>
          <t>HR &amp; Payroll</t>
        </is>
      </c>
      <c r="C114" s="84" t="inlineStr">
        <is>
          <t>PAYROLL_STATUS</t>
        </is>
      </c>
      <c r="D114" s="84" t="n">
        <v>3</v>
      </c>
      <c r="E114" s="84" t="inlineStr">
        <is>
          <t>REVIEWED</t>
        </is>
      </c>
      <c r="F114" s="86" t="str"/>
    </row>
    <row r="115">
      <c r="A115" s="84" t="inlineStr">
        <is>
          <t>ENUM-0114</t>
        </is>
      </c>
      <c r="B115" s="84" t="inlineStr">
        <is>
          <t>HR &amp; Payroll</t>
        </is>
      </c>
      <c r="C115" s="84" t="inlineStr">
        <is>
          <t>PAYROLL_STATUS</t>
        </is>
      </c>
      <c r="D115" s="84" t="n">
        <v>4</v>
      </c>
      <c r="E115" s="84" t="inlineStr">
        <is>
          <t>APPROVED</t>
        </is>
      </c>
      <c r="F115" s="86" t="str"/>
    </row>
    <row r="116">
      <c r="A116" s="84" t="inlineStr">
        <is>
          <t>ENUM-0115</t>
        </is>
      </c>
      <c r="B116" s="84" t="inlineStr">
        <is>
          <t>HR &amp; Payroll</t>
        </is>
      </c>
      <c r="C116" s="84" t="inlineStr">
        <is>
          <t>PAYROLL_STATUS</t>
        </is>
      </c>
      <c r="D116" s="84" t="n">
        <v>5</v>
      </c>
      <c r="E116" s="84" t="inlineStr">
        <is>
          <t>POSTED</t>
        </is>
      </c>
      <c r="F116" s="86" t="str"/>
    </row>
    <row r="117">
      <c r="A117" s="84" t="inlineStr">
        <is>
          <t>ENUM-0116</t>
        </is>
      </c>
      <c r="B117" s="84" t="inlineStr">
        <is>
          <t>HR &amp; Payroll</t>
        </is>
      </c>
      <c r="C117" s="84" t="inlineStr">
        <is>
          <t>PAYROLL_STATUS</t>
        </is>
      </c>
      <c r="D117" s="84" t="n">
        <v>6</v>
      </c>
      <c r="E117" s="84" t="inlineStr">
        <is>
          <t>PAID</t>
        </is>
      </c>
      <c r="F117" s="86" t="str"/>
    </row>
    <row r="118">
      <c r="A118" s="84" t="inlineStr">
        <is>
          <t>ENUM-0117</t>
        </is>
      </c>
      <c r="B118" s="84" t="inlineStr">
        <is>
          <t>HR &amp; Payroll</t>
        </is>
      </c>
      <c r="C118" s="84" t="inlineStr">
        <is>
          <t>PAYROLL_STATUS</t>
        </is>
      </c>
      <c r="D118" s="84" t="n">
        <v>7</v>
      </c>
      <c r="E118" s="84" t="inlineStr">
        <is>
          <t>ADJUSTED</t>
        </is>
      </c>
      <c r="F118" s="86" t="str"/>
    </row>
    <row r="119">
      <c r="A119" s="84" t="inlineStr">
        <is>
          <t>ENUM-0118</t>
        </is>
      </c>
      <c r="B119" s="84" t="inlineStr">
        <is>
          <t>Transport</t>
        </is>
      </c>
      <c r="C119" s="84" t="inlineStr">
        <is>
          <t>VEHICLE_STATUS</t>
        </is>
      </c>
      <c r="D119" s="84" t="n">
        <v>1</v>
      </c>
      <c r="E119" s="84" t="inlineStr">
        <is>
          <t>ACTIVE</t>
        </is>
      </c>
      <c r="F119" s="86" t="str"/>
    </row>
    <row r="120">
      <c r="A120" s="84" t="inlineStr">
        <is>
          <t>ENUM-0119</t>
        </is>
      </c>
      <c r="B120" s="84" t="inlineStr">
        <is>
          <t>Transport</t>
        </is>
      </c>
      <c r="C120" s="84" t="inlineStr">
        <is>
          <t>VEHICLE_STATUS</t>
        </is>
      </c>
      <c r="D120" s="84" t="n">
        <v>2</v>
      </c>
      <c r="E120" s="84" t="inlineStr">
        <is>
          <t>MAINTENANCE</t>
        </is>
      </c>
      <c r="F120" s="86" t="str"/>
    </row>
    <row r="121">
      <c r="A121" s="84" t="inlineStr">
        <is>
          <t>ENUM-0120</t>
        </is>
      </c>
      <c r="B121" s="84" t="inlineStr">
        <is>
          <t>Transport</t>
        </is>
      </c>
      <c r="C121" s="84" t="inlineStr">
        <is>
          <t>VEHICLE_STATUS</t>
        </is>
      </c>
      <c r="D121" s="84" t="n">
        <v>3</v>
      </c>
      <c r="E121" s="84" t="inlineStr">
        <is>
          <t>OUT_OF_SERVICE</t>
        </is>
      </c>
      <c r="F121" s="86" t="str"/>
    </row>
    <row r="122">
      <c r="A122" s="84" t="inlineStr">
        <is>
          <t>ENUM-0121</t>
        </is>
      </c>
      <c r="B122" s="84" t="inlineStr">
        <is>
          <t>Transport</t>
        </is>
      </c>
      <c r="C122" s="84" t="inlineStr">
        <is>
          <t>VEHICLE_STATUS</t>
        </is>
      </c>
      <c r="D122" s="84" t="n">
        <v>4</v>
      </c>
      <c r="E122" s="84" t="inlineStr">
        <is>
          <t>RETIRED</t>
        </is>
      </c>
      <c r="F122" s="86" t="str"/>
    </row>
    <row r="123">
      <c r="A123" s="84" t="inlineStr">
        <is>
          <t>ENUM-0122</t>
        </is>
      </c>
      <c r="B123" s="84" t="inlineStr">
        <is>
          <t>Transport</t>
        </is>
      </c>
      <c r="C123" s="84" t="inlineStr">
        <is>
          <t>TRIP_STATUS</t>
        </is>
      </c>
      <c r="D123" s="84" t="n">
        <v>1</v>
      </c>
      <c r="E123" s="84" t="inlineStr">
        <is>
          <t>PLANNED</t>
        </is>
      </c>
      <c r="F123" s="86" t="str"/>
    </row>
    <row r="124">
      <c r="A124" s="84" t="inlineStr">
        <is>
          <t>ENUM-0123</t>
        </is>
      </c>
      <c r="B124" s="84" t="inlineStr">
        <is>
          <t>Transport</t>
        </is>
      </c>
      <c r="C124" s="84" t="inlineStr">
        <is>
          <t>TRIP_STATUS</t>
        </is>
      </c>
      <c r="D124" s="84" t="n">
        <v>2</v>
      </c>
      <c r="E124" s="84" t="inlineStr">
        <is>
          <t>STARTED</t>
        </is>
      </c>
      <c r="F124" s="86" t="str"/>
    </row>
    <row r="125">
      <c r="A125" s="84" t="inlineStr">
        <is>
          <t>ENUM-0124</t>
        </is>
      </c>
      <c r="B125" s="84" t="inlineStr">
        <is>
          <t>Transport</t>
        </is>
      </c>
      <c r="C125" s="84" t="inlineStr">
        <is>
          <t>TRIP_STATUS</t>
        </is>
      </c>
      <c r="D125" s="84" t="n">
        <v>3</v>
      </c>
      <c r="E125" s="84" t="inlineStr">
        <is>
          <t>IN_PROGRESS</t>
        </is>
      </c>
      <c r="F125" s="86" t="str"/>
    </row>
    <row r="126">
      <c r="A126" s="84" t="inlineStr">
        <is>
          <t>ENUM-0125</t>
        </is>
      </c>
      <c r="B126" s="84" t="inlineStr">
        <is>
          <t>Transport</t>
        </is>
      </c>
      <c r="C126" s="84" t="inlineStr">
        <is>
          <t>TRIP_STATUS</t>
        </is>
      </c>
      <c r="D126" s="84" t="n">
        <v>4</v>
      </c>
      <c r="E126" s="84" t="inlineStr">
        <is>
          <t>COMPLETED</t>
        </is>
      </c>
      <c r="F126" s="86" t="str"/>
    </row>
    <row r="127">
      <c r="A127" s="84" t="inlineStr">
        <is>
          <t>ENUM-0126</t>
        </is>
      </c>
      <c r="B127" s="84" t="inlineStr">
        <is>
          <t>Transport</t>
        </is>
      </c>
      <c r="C127" s="84" t="inlineStr">
        <is>
          <t>TRIP_STATUS</t>
        </is>
      </c>
      <c r="D127" s="84" t="n">
        <v>5</v>
      </c>
      <c r="E127" s="84" t="inlineStr">
        <is>
          <t>CANCELLED</t>
        </is>
      </c>
      <c r="F127" s="86" t="str"/>
    </row>
    <row r="128">
      <c r="A128" s="84" t="inlineStr">
        <is>
          <t>ENUM-0127</t>
        </is>
      </c>
      <c r="B128" s="84" t="inlineStr">
        <is>
          <t>Library</t>
        </is>
      </c>
      <c r="C128" s="84" t="inlineStr">
        <is>
          <t>BOOK_COPY_STATUS</t>
        </is>
      </c>
      <c r="D128" s="84" t="n">
        <v>1</v>
      </c>
      <c r="E128" s="84" t="inlineStr">
        <is>
          <t>AVAILABLE</t>
        </is>
      </c>
      <c r="F128" s="86" t="str"/>
    </row>
    <row r="129">
      <c r="A129" s="84" t="inlineStr">
        <is>
          <t>ENUM-0128</t>
        </is>
      </c>
      <c r="B129" s="84" t="inlineStr">
        <is>
          <t>Library</t>
        </is>
      </c>
      <c r="C129" s="84" t="inlineStr">
        <is>
          <t>BOOK_COPY_STATUS</t>
        </is>
      </c>
      <c r="D129" s="84" t="n">
        <v>2</v>
      </c>
      <c r="E129" s="84" t="inlineStr">
        <is>
          <t>RESERVED</t>
        </is>
      </c>
      <c r="F129" s="86" t="str"/>
    </row>
    <row r="130">
      <c r="A130" s="84" t="inlineStr">
        <is>
          <t>ENUM-0129</t>
        </is>
      </c>
      <c r="B130" s="84" t="inlineStr">
        <is>
          <t>Library</t>
        </is>
      </c>
      <c r="C130" s="84" t="inlineStr">
        <is>
          <t>BOOK_COPY_STATUS</t>
        </is>
      </c>
      <c r="D130" s="84" t="n">
        <v>3</v>
      </c>
      <c r="E130" s="84" t="inlineStr">
        <is>
          <t>ISSUED</t>
        </is>
      </c>
      <c r="F130" s="86" t="str"/>
    </row>
    <row r="131">
      <c r="A131" s="84" t="inlineStr">
        <is>
          <t>ENUM-0130</t>
        </is>
      </c>
      <c r="B131" s="84" t="inlineStr">
        <is>
          <t>Library</t>
        </is>
      </c>
      <c r="C131" s="84" t="inlineStr">
        <is>
          <t>BOOK_COPY_STATUS</t>
        </is>
      </c>
      <c r="D131" s="84" t="n">
        <v>4</v>
      </c>
      <c r="E131" s="84" t="inlineStr">
        <is>
          <t>LOST</t>
        </is>
      </c>
      <c r="F131" s="86" t="str"/>
    </row>
    <row r="132">
      <c r="A132" s="84" t="inlineStr">
        <is>
          <t>ENUM-0131</t>
        </is>
      </c>
      <c r="B132" s="84" t="inlineStr">
        <is>
          <t>Library</t>
        </is>
      </c>
      <c r="C132" s="84" t="inlineStr">
        <is>
          <t>BOOK_COPY_STATUS</t>
        </is>
      </c>
      <c r="D132" s="84" t="n">
        <v>5</v>
      </c>
      <c r="E132" s="84" t="inlineStr">
        <is>
          <t>DAMAGED</t>
        </is>
      </c>
      <c r="F132" s="86" t="str"/>
    </row>
    <row r="133">
      <c r="A133" s="84" t="inlineStr">
        <is>
          <t>ENUM-0132</t>
        </is>
      </c>
      <c r="B133" s="84" t="inlineStr">
        <is>
          <t>Library</t>
        </is>
      </c>
      <c r="C133" s="84" t="inlineStr">
        <is>
          <t>BOOK_COPY_STATUS</t>
        </is>
      </c>
      <c r="D133" s="84" t="n">
        <v>6</v>
      </c>
      <c r="E133" s="84" t="inlineStr">
        <is>
          <t>WITHDRAWN</t>
        </is>
      </c>
      <c r="F133" s="86" t="str"/>
    </row>
    <row r="134">
      <c r="A134" s="84" t="inlineStr">
        <is>
          <t>ENUM-0133</t>
        </is>
      </c>
      <c r="B134" s="84" t="inlineStr">
        <is>
          <t>Hostel</t>
        </is>
      </c>
      <c r="C134" s="84" t="inlineStr">
        <is>
          <t>HOSTEL_ALLOCATION_STATUS</t>
        </is>
      </c>
      <c r="D134" s="84" t="n">
        <v>1</v>
      </c>
      <c r="E134" s="84" t="inlineStr">
        <is>
          <t>ALLOCATED</t>
        </is>
      </c>
      <c r="F134" s="86" t="str"/>
    </row>
    <row r="135">
      <c r="A135" s="84" t="inlineStr">
        <is>
          <t>ENUM-0134</t>
        </is>
      </c>
      <c r="B135" s="84" t="inlineStr">
        <is>
          <t>Hostel</t>
        </is>
      </c>
      <c r="C135" s="84" t="inlineStr">
        <is>
          <t>HOSTEL_ALLOCATION_STATUS</t>
        </is>
      </c>
      <c r="D135" s="84" t="n">
        <v>2</v>
      </c>
      <c r="E135" s="84" t="inlineStr">
        <is>
          <t>ACTIVE</t>
        </is>
      </c>
      <c r="F135" s="86" t="str"/>
    </row>
    <row r="136">
      <c r="A136" s="84" t="inlineStr">
        <is>
          <t>ENUM-0135</t>
        </is>
      </c>
      <c r="B136" s="84" t="inlineStr">
        <is>
          <t>Hostel</t>
        </is>
      </c>
      <c r="C136" s="84" t="inlineStr">
        <is>
          <t>HOSTEL_ALLOCATION_STATUS</t>
        </is>
      </c>
      <c r="D136" s="84" t="n">
        <v>3</v>
      </c>
      <c r="E136" s="84" t="inlineStr">
        <is>
          <t>TRANSFERRED</t>
        </is>
      </c>
      <c r="F136" s="86" t="str"/>
    </row>
    <row r="137">
      <c r="A137" s="84" t="inlineStr">
        <is>
          <t>ENUM-0136</t>
        </is>
      </c>
      <c r="B137" s="84" t="inlineStr">
        <is>
          <t>Hostel</t>
        </is>
      </c>
      <c r="C137" s="84" t="inlineStr">
        <is>
          <t>HOSTEL_ALLOCATION_STATUS</t>
        </is>
      </c>
      <c r="D137" s="84" t="n">
        <v>4</v>
      </c>
      <c r="E137" s="84" t="inlineStr">
        <is>
          <t>VACATED</t>
        </is>
      </c>
      <c r="F137" s="86" t="str"/>
    </row>
    <row r="138">
      <c r="A138" s="84" t="inlineStr">
        <is>
          <t>ENUM-0137</t>
        </is>
      </c>
      <c r="B138" s="84" t="inlineStr">
        <is>
          <t>Hostel</t>
        </is>
      </c>
      <c r="C138" s="84" t="inlineStr">
        <is>
          <t>HOSTEL_ALLOCATION_STATUS</t>
        </is>
      </c>
      <c r="D138" s="84" t="n">
        <v>5</v>
      </c>
      <c r="E138" s="84" t="inlineStr">
        <is>
          <t>CANCELLED</t>
        </is>
      </c>
      <c r="F138" s="86" t="str"/>
    </row>
    <row r="139">
      <c r="A139" s="84" t="inlineStr">
        <is>
          <t>ENUM-0138</t>
        </is>
      </c>
      <c r="B139" s="84" t="inlineStr">
        <is>
          <t>Health, Counselling &amp; Discipline</t>
        </is>
      </c>
      <c r="C139" s="84" t="inlineStr">
        <is>
          <t>CASE_STATUS</t>
        </is>
      </c>
      <c r="D139" s="84" t="n">
        <v>1</v>
      </c>
      <c r="E139" s="84" t="inlineStr">
        <is>
          <t>OPEN</t>
        </is>
      </c>
      <c r="F139" s="86" t="str"/>
    </row>
    <row r="140">
      <c r="A140" s="84" t="inlineStr">
        <is>
          <t>ENUM-0139</t>
        </is>
      </c>
      <c r="B140" s="84" t="inlineStr">
        <is>
          <t>Health, Counselling &amp; Discipline</t>
        </is>
      </c>
      <c r="C140" s="84" t="inlineStr">
        <is>
          <t>CASE_STATUS</t>
        </is>
      </c>
      <c r="D140" s="84" t="n">
        <v>2</v>
      </c>
      <c r="E140" s="84" t="inlineStr">
        <is>
          <t>IN_PROGRESS</t>
        </is>
      </c>
      <c r="F140" s="86" t="str"/>
    </row>
    <row r="141">
      <c r="A141" s="84" t="inlineStr">
        <is>
          <t>ENUM-0140</t>
        </is>
      </c>
      <c r="B141" s="84" t="inlineStr">
        <is>
          <t>Health, Counselling &amp; Discipline</t>
        </is>
      </c>
      <c r="C141" s="84" t="inlineStr">
        <is>
          <t>CASE_STATUS</t>
        </is>
      </c>
      <c r="D141" s="84" t="n">
        <v>3</v>
      </c>
      <c r="E141" s="84" t="inlineStr">
        <is>
          <t>MONITORING</t>
        </is>
      </c>
      <c r="F141" s="86" t="str"/>
    </row>
    <row r="142">
      <c r="A142" s="84" t="inlineStr">
        <is>
          <t>ENUM-0141</t>
        </is>
      </c>
      <c r="B142" s="84" t="inlineStr">
        <is>
          <t>Health, Counselling &amp; Discipline</t>
        </is>
      </c>
      <c r="C142" s="84" t="inlineStr">
        <is>
          <t>CASE_STATUS</t>
        </is>
      </c>
      <c r="D142" s="84" t="n">
        <v>4</v>
      </c>
      <c r="E142" s="84" t="inlineStr">
        <is>
          <t>ESCALATED</t>
        </is>
      </c>
      <c r="F142" s="86" t="str"/>
    </row>
    <row r="143">
      <c r="A143" s="84" t="inlineStr">
        <is>
          <t>ENUM-0142</t>
        </is>
      </c>
      <c r="B143" s="84" t="inlineStr">
        <is>
          <t>Health, Counselling &amp; Discipline</t>
        </is>
      </c>
      <c r="C143" s="84" t="inlineStr">
        <is>
          <t>CASE_STATUS</t>
        </is>
      </c>
      <c r="D143" s="84" t="n">
        <v>5</v>
      </c>
      <c r="E143" s="84" t="inlineStr">
        <is>
          <t>RESOLVED</t>
        </is>
      </c>
      <c r="F143" s="86" t="str"/>
    </row>
    <row r="144">
      <c r="A144" s="84" t="inlineStr">
        <is>
          <t>ENUM-0143</t>
        </is>
      </c>
      <c r="B144" s="84" t="inlineStr">
        <is>
          <t>Health, Counselling &amp; Discipline</t>
        </is>
      </c>
      <c r="C144" s="84" t="inlineStr">
        <is>
          <t>CASE_STATUS</t>
        </is>
      </c>
      <c r="D144" s="84" t="n">
        <v>6</v>
      </c>
      <c r="E144" s="84" t="inlineStr">
        <is>
          <t>CLOSED</t>
        </is>
      </c>
      <c r="F144" s="86" t="str"/>
    </row>
    <row r="145">
      <c r="A145" s="84" t="inlineStr">
        <is>
          <t>ENUM-0144</t>
        </is>
      </c>
      <c r="B145" s="84" t="inlineStr">
        <is>
          <t>Visitor &amp; Security</t>
        </is>
      </c>
      <c r="C145" s="84" t="inlineStr">
        <is>
          <t>VISIT_STATUS</t>
        </is>
      </c>
      <c r="D145" s="84" t="n">
        <v>1</v>
      </c>
      <c r="E145" s="84" t="inlineStr">
        <is>
          <t>REQUESTED</t>
        </is>
      </c>
      <c r="F145" s="86" t="str"/>
    </row>
    <row r="146">
      <c r="A146" s="84" t="inlineStr">
        <is>
          <t>ENUM-0145</t>
        </is>
      </c>
      <c r="B146" s="84" t="inlineStr">
        <is>
          <t>Visitor &amp; Security</t>
        </is>
      </c>
      <c r="C146" s="84" t="inlineStr">
        <is>
          <t>VISIT_STATUS</t>
        </is>
      </c>
      <c r="D146" s="84" t="n">
        <v>2</v>
      </c>
      <c r="E146" s="84" t="inlineStr">
        <is>
          <t>APPROVED</t>
        </is>
      </c>
      <c r="F146" s="86" t="str"/>
    </row>
    <row r="147">
      <c r="A147" s="84" t="inlineStr">
        <is>
          <t>ENUM-0146</t>
        </is>
      </c>
      <c r="B147" s="84" t="inlineStr">
        <is>
          <t>Visitor &amp; Security</t>
        </is>
      </c>
      <c r="C147" s="84" t="inlineStr">
        <is>
          <t>VISIT_STATUS</t>
        </is>
      </c>
      <c r="D147" s="84" t="n">
        <v>3</v>
      </c>
      <c r="E147" s="84" t="inlineStr">
        <is>
          <t>DENIED</t>
        </is>
      </c>
      <c r="F147" s="86" t="str"/>
    </row>
    <row r="148">
      <c r="A148" s="84" t="inlineStr">
        <is>
          <t>ENUM-0147</t>
        </is>
      </c>
      <c r="B148" s="84" t="inlineStr">
        <is>
          <t>Visitor &amp; Security</t>
        </is>
      </c>
      <c r="C148" s="84" t="inlineStr">
        <is>
          <t>VISIT_STATUS</t>
        </is>
      </c>
      <c r="D148" s="84" t="n">
        <v>4</v>
      </c>
      <c r="E148" s="84" t="inlineStr">
        <is>
          <t>CHECKED_IN</t>
        </is>
      </c>
      <c r="F148" s="86" t="str"/>
    </row>
    <row r="149">
      <c r="A149" s="84" t="inlineStr">
        <is>
          <t>ENUM-0148</t>
        </is>
      </c>
      <c r="B149" s="84" t="inlineStr">
        <is>
          <t>Visitor &amp; Security</t>
        </is>
      </c>
      <c r="C149" s="84" t="inlineStr">
        <is>
          <t>VISIT_STATUS</t>
        </is>
      </c>
      <c r="D149" s="84" t="n">
        <v>5</v>
      </c>
      <c r="E149" s="84" t="inlineStr">
        <is>
          <t>CHECKED_OUT</t>
        </is>
      </c>
      <c r="F149" s="86" t="str"/>
    </row>
    <row r="150">
      <c r="A150" s="84" t="inlineStr">
        <is>
          <t>ENUM-0149</t>
        </is>
      </c>
      <c r="B150" s="84" t="inlineStr">
        <is>
          <t>Visitor &amp; Security</t>
        </is>
      </c>
      <c r="C150" s="84" t="inlineStr">
        <is>
          <t>VISIT_STATUS</t>
        </is>
      </c>
      <c r="D150" s="84" t="n">
        <v>6</v>
      </c>
      <c r="E150" s="84" t="inlineStr">
        <is>
          <t>CANCELLED</t>
        </is>
      </c>
      <c r="F150" s="86" t="str"/>
    </row>
    <row r="151">
      <c r="A151" s="84" t="inlineStr">
        <is>
          <t>ENUM-0150</t>
        </is>
      </c>
      <c r="B151" s="84" t="inlineStr">
        <is>
          <t>Inventory, Assets &amp; Labs</t>
        </is>
      </c>
      <c r="C151" s="84" t="inlineStr">
        <is>
          <t>ASSET_STATUS</t>
        </is>
      </c>
      <c r="D151" s="84" t="n">
        <v>1</v>
      </c>
      <c r="E151" s="84" t="inlineStr">
        <is>
          <t>AVAILABLE</t>
        </is>
      </c>
      <c r="F151" s="86" t="str"/>
    </row>
    <row r="152">
      <c r="A152" s="84" t="inlineStr">
        <is>
          <t>ENUM-0151</t>
        </is>
      </c>
      <c r="B152" s="84" t="inlineStr">
        <is>
          <t>Inventory, Assets &amp; Labs</t>
        </is>
      </c>
      <c r="C152" s="84" t="inlineStr">
        <is>
          <t>ASSET_STATUS</t>
        </is>
      </c>
      <c r="D152" s="84" t="n">
        <v>2</v>
      </c>
      <c r="E152" s="84" t="inlineStr">
        <is>
          <t>ASSIGNED</t>
        </is>
      </c>
      <c r="F152" s="86" t="str"/>
    </row>
    <row r="153">
      <c r="A153" s="84" t="inlineStr">
        <is>
          <t>ENUM-0152</t>
        </is>
      </c>
      <c r="B153" s="84" t="inlineStr">
        <is>
          <t>Inventory, Assets &amp; Labs</t>
        </is>
      </c>
      <c r="C153" s="84" t="inlineStr">
        <is>
          <t>ASSET_STATUS</t>
        </is>
      </c>
      <c r="D153" s="84" t="n">
        <v>3</v>
      </c>
      <c r="E153" s="84" t="inlineStr">
        <is>
          <t>IN_MAINTENANCE</t>
        </is>
      </c>
      <c r="F153" s="86" t="str"/>
    </row>
    <row r="154">
      <c r="A154" s="84" t="inlineStr">
        <is>
          <t>ENUM-0153</t>
        </is>
      </c>
      <c r="B154" s="84" t="inlineStr">
        <is>
          <t>Inventory, Assets &amp; Labs</t>
        </is>
      </c>
      <c r="C154" s="84" t="inlineStr">
        <is>
          <t>ASSET_STATUS</t>
        </is>
      </c>
      <c r="D154" s="84" t="n">
        <v>4</v>
      </c>
      <c r="E154" s="84" t="inlineStr">
        <is>
          <t>LOST</t>
        </is>
      </c>
      <c r="F154" s="86" t="str"/>
    </row>
    <row r="155">
      <c r="A155" s="84" t="inlineStr">
        <is>
          <t>ENUM-0154</t>
        </is>
      </c>
      <c r="B155" s="84" t="inlineStr">
        <is>
          <t>Inventory, Assets &amp; Labs</t>
        </is>
      </c>
      <c r="C155" s="84" t="inlineStr">
        <is>
          <t>ASSET_STATUS</t>
        </is>
      </c>
      <c r="D155" s="84" t="n">
        <v>5</v>
      </c>
      <c r="E155" s="84" t="inlineStr">
        <is>
          <t>DAMAGED</t>
        </is>
      </c>
      <c r="F155" s="86" t="str"/>
    </row>
    <row r="156">
      <c r="A156" s="84" t="inlineStr">
        <is>
          <t>ENUM-0155</t>
        </is>
      </c>
      <c r="B156" s="84" t="inlineStr">
        <is>
          <t>Inventory, Assets &amp; Labs</t>
        </is>
      </c>
      <c r="C156" s="84" t="inlineStr">
        <is>
          <t>ASSET_STATUS</t>
        </is>
      </c>
      <c r="D156" s="84" t="n">
        <v>6</v>
      </c>
      <c r="E156" s="84" t="inlineStr">
        <is>
          <t>RETIRED</t>
        </is>
      </c>
      <c r="F156" s="86" t="str"/>
    </row>
    <row r="157">
      <c r="A157" s="84" t="inlineStr">
        <is>
          <t>ENUM-0156</t>
        </is>
      </c>
      <c r="B157" s="84" t="inlineStr">
        <is>
          <t>Events, PTM &amp; Communication</t>
        </is>
      </c>
      <c r="C157" s="84" t="inlineStr">
        <is>
          <t>EVENT_STATUS</t>
        </is>
      </c>
      <c r="D157" s="84" t="n">
        <v>1</v>
      </c>
      <c r="E157" s="84" t="inlineStr">
        <is>
          <t>DRAFT</t>
        </is>
      </c>
      <c r="F157" s="86" t="str"/>
    </row>
    <row r="158">
      <c r="A158" s="84" t="inlineStr">
        <is>
          <t>ENUM-0157</t>
        </is>
      </c>
      <c r="B158" s="84" t="inlineStr">
        <is>
          <t>Events, PTM &amp; Communication</t>
        </is>
      </c>
      <c r="C158" s="84" t="inlineStr">
        <is>
          <t>EVENT_STATUS</t>
        </is>
      </c>
      <c r="D158" s="84" t="n">
        <v>2</v>
      </c>
      <c r="E158" s="84" t="inlineStr">
        <is>
          <t>SCHEDULED</t>
        </is>
      </c>
      <c r="F158" s="86" t="str"/>
    </row>
    <row r="159">
      <c r="A159" s="84" t="inlineStr">
        <is>
          <t>ENUM-0158</t>
        </is>
      </c>
      <c r="B159" s="84" t="inlineStr">
        <is>
          <t>Events, PTM &amp; Communication</t>
        </is>
      </c>
      <c r="C159" s="84" t="inlineStr">
        <is>
          <t>EVENT_STATUS</t>
        </is>
      </c>
      <c r="D159" s="84" t="n">
        <v>3</v>
      </c>
      <c r="E159" s="84" t="inlineStr">
        <is>
          <t>PUBLISHED</t>
        </is>
      </c>
      <c r="F159" s="86" t="str"/>
    </row>
    <row r="160">
      <c r="A160" s="84" t="inlineStr">
        <is>
          <t>ENUM-0159</t>
        </is>
      </c>
      <c r="B160" s="84" t="inlineStr">
        <is>
          <t>Events, PTM &amp; Communication</t>
        </is>
      </c>
      <c r="C160" s="84" t="inlineStr">
        <is>
          <t>EVENT_STATUS</t>
        </is>
      </c>
      <c r="D160" s="84" t="n">
        <v>4</v>
      </c>
      <c r="E160" s="84" t="inlineStr">
        <is>
          <t>IN_PROGRESS</t>
        </is>
      </c>
      <c r="F160" s="86" t="str"/>
    </row>
    <row r="161">
      <c r="A161" s="84" t="inlineStr">
        <is>
          <t>ENUM-0160</t>
        </is>
      </c>
      <c r="B161" s="84" t="inlineStr">
        <is>
          <t>Events, PTM &amp; Communication</t>
        </is>
      </c>
      <c r="C161" s="84" t="inlineStr">
        <is>
          <t>EVENT_STATUS</t>
        </is>
      </c>
      <c r="D161" s="84" t="n">
        <v>5</v>
      </c>
      <c r="E161" s="84" t="inlineStr">
        <is>
          <t>COMPLETED</t>
        </is>
      </c>
      <c r="F161" s="86" t="str"/>
    </row>
    <row r="162">
      <c r="A162" s="84" t="inlineStr">
        <is>
          <t>ENUM-0161</t>
        </is>
      </c>
      <c r="B162" s="84" t="inlineStr">
        <is>
          <t>Events, PTM &amp; Communication</t>
        </is>
      </c>
      <c r="C162" s="84" t="inlineStr">
        <is>
          <t>EVENT_STATUS</t>
        </is>
      </c>
      <c r="D162" s="84" t="n">
        <v>6</v>
      </c>
      <c r="E162" s="84" t="inlineStr">
        <is>
          <t>CANCELLED</t>
        </is>
      </c>
      <c r="F162" s="86" t="str"/>
    </row>
    <row r="163">
      <c r="A163" s="84" t="inlineStr">
        <is>
          <t>ENUM-0162</t>
        </is>
      </c>
      <c r="B163" s="84" t="inlineStr">
        <is>
          <t>Documents &amp; Certificates</t>
        </is>
      </c>
      <c r="C163" s="84" t="inlineStr">
        <is>
          <t>DOCUMENT_STATUS</t>
        </is>
      </c>
      <c r="D163" s="84" t="n">
        <v>1</v>
      </c>
      <c r="E163" s="84" t="inlineStr">
        <is>
          <t>UPLOADED</t>
        </is>
      </c>
      <c r="F163" s="86" t="str"/>
    </row>
    <row r="164">
      <c r="A164" s="84" t="inlineStr">
        <is>
          <t>ENUM-0163</t>
        </is>
      </c>
      <c r="B164" s="84" t="inlineStr">
        <is>
          <t>Documents &amp; Certificates</t>
        </is>
      </c>
      <c r="C164" s="84" t="inlineStr">
        <is>
          <t>DOCUMENT_STATUS</t>
        </is>
      </c>
      <c r="D164" s="84" t="n">
        <v>2</v>
      </c>
      <c r="E164" s="84" t="inlineStr">
        <is>
          <t>PENDING_VERIFICATION</t>
        </is>
      </c>
      <c r="F164" s="86" t="str"/>
    </row>
    <row r="165">
      <c r="A165" s="84" t="inlineStr">
        <is>
          <t>ENUM-0164</t>
        </is>
      </c>
      <c r="B165" s="84" t="inlineStr">
        <is>
          <t>Documents &amp; Certificates</t>
        </is>
      </c>
      <c r="C165" s="84" t="inlineStr">
        <is>
          <t>DOCUMENT_STATUS</t>
        </is>
      </c>
      <c r="D165" s="84" t="n">
        <v>3</v>
      </c>
      <c r="E165" s="84" t="inlineStr">
        <is>
          <t>VERIFIED</t>
        </is>
      </c>
      <c r="F165" s="86" t="str"/>
    </row>
    <row r="166">
      <c r="A166" s="84" t="inlineStr">
        <is>
          <t>ENUM-0165</t>
        </is>
      </c>
      <c r="B166" s="84" t="inlineStr">
        <is>
          <t>Documents &amp; Certificates</t>
        </is>
      </c>
      <c r="C166" s="84" t="inlineStr">
        <is>
          <t>DOCUMENT_STATUS</t>
        </is>
      </c>
      <c r="D166" s="84" t="n">
        <v>4</v>
      </c>
      <c r="E166" s="84" t="inlineStr">
        <is>
          <t>REJECTED</t>
        </is>
      </c>
      <c r="F166" s="86" t="str"/>
    </row>
    <row r="167">
      <c r="A167" s="84" t="inlineStr">
        <is>
          <t>ENUM-0166</t>
        </is>
      </c>
      <c r="B167" s="84" t="inlineStr">
        <is>
          <t>Documents &amp; Certificates</t>
        </is>
      </c>
      <c r="C167" s="84" t="inlineStr">
        <is>
          <t>DOCUMENT_STATUS</t>
        </is>
      </c>
      <c r="D167" s="84" t="n">
        <v>5</v>
      </c>
      <c r="E167" s="84" t="inlineStr">
        <is>
          <t>EXPIRED</t>
        </is>
      </c>
      <c r="F167" s="86" t="str"/>
    </row>
    <row r="168">
      <c r="A168" s="84" t="inlineStr">
        <is>
          <t>ENUM-0167</t>
        </is>
      </c>
      <c r="B168" s="84" t="inlineStr">
        <is>
          <t>Documents &amp; Certificates</t>
        </is>
      </c>
      <c r="C168" s="84" t="inlineStr">
        <is>
          <t>DOCUMENT_STATUS</t>
        </is>
      </c>
      <c r="D168" s="84" t="n">
        <v>6</v>
      </c>
      <c r="E168" s="84" t="inlineStr">
        <is>
          <t>REPLACED</t>
        </is>
      </c>
      <c r="F168" s="86" t="str"/>
    </row>
    <row r="169">
      <c r="A169" s="84" t="inlineStr">
        <is>
          <t>ENUM-0168</t>
        </is>
      </c>
      <c r="B169" s="84" t="inlineStr">
        <is>
          <t>Reports, Settings &amp; Audit</t>
        </is>
      </c>
      <c r="C169" s="84" t="inlineStr">
        <is>
          <t>JOB_STATUS</t>
        </is>
      </c>
      <c r="D169" s="84" t="n">
        <v>1</v>
      </c>
      <c r="E169" s="84" t="inlineStr">
        <is>
          <t>QUEUED</t>
        </is>
      </c>
      <c r="F169" s="86" t="str"/>
    </row>
    <row r="170">
      <c r="A170" s="84" t="inlineStr">
        <is>
          <t>ENUM-0169</t>
        </is>
      </c>
      <c r="B170" s="84" t="inlineStr">
        <is>
          <t>Reports, Settings &amp; Audit</t>
        </is>
      </c>
      <c r="C170" s="84" t="inlineStr">
        <is>
          <t>JOB_STATUS</t>
        </is>
      </c>
      <c r="D170" s="84" t="n">
        <v>2</v>
      </c>
      <c r="E170" s="84" t="inlineStr">
        <is>
          <t>RUNNING</t>
        </is>
      </c>
      <c r="F170" s="86" t="str"/>
    </row>
    <row r="171">
      <c r="A171" s="84" t="inlineStr">
        <is>
          <t>ENUM-0170</t>
        </is>
      </c>
      <c r="B171" s="84" t="inlineStr">
        <is>
          <t>Reports, Settings &amp; Audit</t>
        </is>
      </c>
      <c r="C171" s="84" t="inlineStr">
        <is>
          <t>JOB_STATUS</t>
        </is>
      </c>
      <c r="D171" s="84" t="n">
        <v>3</v>
      </c>
      <c r="E171" s="84" t="inlineStr">
        <is>
          <t>COMPLETED</t>
        </is>
      </c>
      <c r="F171" s="86" t="str"/>
    </row>
    <row r="172">
      <c r="A172" s="84" t="inlineStr">
        <is>
          <t>ENUM-0171</t>
        </is>
      </c>
      <c r="B172" s="84" t="inlineStr">
        <is>
          <t>Reports, Settings &amp; Audit</t>
        </is>
      </c>
      <c r="C172" s="84" t="inlineStr">
        <is>
          <t>JOB_STATUS</t>
        </is>
      </c>
      <c r="D172" s="84" t="n">
        <v>4</v>
      </c>
      <c r="E172" s="84" t="inlineStr">
        <is>
          <t>PARTIAL</t>
        </is>
      </c>
      <c r="F172" s="86" t="str"/>
    </row>
    <row r="173">
      <c r="A173" s="84" t="inlineStr">
        <is>
          <t>ENUM-0172</t>
        </is>
      </c>
      <c r="B173" s="84" t="inlineStr">
        <is>
          <t>Reports, Settings &amp; Audit</t>
        </is>
      </c>
      <c r="C173" s="84" t="inlineStr">
        <is>
          <t>JOB_STATUS</t>
        </is>
      </c>
      <c r="D173" s="84" t="n">
        <v>5</v>
      </c>
      <c r="E173" s="84" t="inlineStr">
        <is>
          <t>FAILED</t>
        </is>
      </c>
      <c r="F173" s="86" t="str"/>
    </row>
    <row r="174">
      <c r="A174" s="84" t="inlineStr">
        <is>
          <t>ENUM-0173</t>
        </is>
      </c>
      <c r="B174" s="84" t="inlineStr">
        <is>
          <t>Reports, Settings &amp; Audit</t>
        </is>
      </c>
      <c r="C174" s="84" t="inlineStr">
        <is>
          <t>JOB_STATUS</t>
        </is>
      </c>
      <c r="D174" s="84" t="n">
        <v>6</v>
      </c>
      <c r="E174" s="84" t="inlineStr">
        <is>
          <t>CANCELLED</t>
        </is>
      </c>
      <c r="F174" s="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572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14" customWidth="1" min="4" max="4"/>
    <col width="10" customWidth="1" min="5" max="5"/>
    <col width="50" customWidth="1" min="6" max="6"/>
    <col width="44" customWidth="1" min="7" max="7"/>
    <col width="42" customWidth="1" min="8" max="8"/>
    <col width="42" customWidth="1" min="9" max="9"/>
    <col width="50" customWidth="1" min="10" max="10"/>
    <col width="15" customWidth="1" min="11" max="11"/>
    <col width="64" customWidth="1" min="12" max="12"/>
    <col width="34" customWidth="1" min="13" max="13"/>
    <col width="50" customWidth="1" min="14" max="14"/>
    <col width="48" customWidth="1" min="15" max="15"/>
    <col width="12" customWidth="1" min="16" max="16"/>
    <col width="13" customWidth="1" min="17" max="17"/>
    <col width="60" customWidth="1" min="18" max="18"/>
    <col width="45" customWidth="1" min="19" max="19"/>
    <col width="12" customWidth="1" min="20" max="20"/>
  </cols>
  <sheetData>
    <row r="1" ht="28" customHeight="1">
      <c r="A1" s="77" t="inlineStr">
        <is>
          <t>API ID</t>
        </is>
      </c>
      <c r="B1" s="77" t="inlineStr">
        <is>
          <t>Module</t>
        </is>
      </c>
      <c r="C1" s="77" t="inlineStr">
        <is>
          <t>Resource/Table</t>
        </is>
      </c>
      <c r="D1" s="77" t="inlineStr">
        <is>
          <t>Operation</t>
        </is>
      </c>
      <c r="E1" s="77" t="inlineStr">
        <is>
          <t>Method</t>
        </is>
      </c>
      <c r="F1" s="77" t="inlineStr">
        <is>
          <t>Path</t>
        </is>
      </c>
      <c r="G1" s="77" t="inlineStr">
        <is>
          <t>Purpose</t>
        </is>
      </c>
      <c r="H1" s="77" t="inlineStr">
        <is>
          <t>Allowed Roles</t>
        </is>
      </c>
      <c r="I1" s="77" t="inlineStr">
        <is>
          <t>Query/Path Params</t>
        </is>
      </c>
      <c r="J1" s="77" t="inlineStr">
        <is>
          <t>Request Body Fields</t>
        </is>
      </c>
      <c r="K1" s="77" t="inlineStr">
        <is>
          <t>Success</t>
        </is>
      </c>
      <c r="L1" s="77" t="inlineStr">
        <is>
          <t>Validation / Business Rules</t>
        </is>
      </c>
      <c r="M1" s="77" t="inlineStr">
        <is>
          <t>Common Errors</t>
        </is>
      </c>
      <c r="N1" s="77" t="inlineStr">
        <is>
          <t>Idempotency / Concurrency</t>
        </is>
      </c>
      <c r="O1" s="77" t="inlineStr">
        <is>
          <t>Audit / Events</t>
        </is>
      </c>
      <c r="P1" s="77" t="inlineStr">
        <is>
          <t>Release</t>
        </is>
      </c>
      <c r="Q1" s="81" t="inlineStr">
        <is>
          <t>Status</t>
        </is>
      </c>
      <c r="R1" s="81" t="inlineStr">
        <is>
          <t>Our Endpoint(s)</t>
        </is>
      </c>
      <c r="S1" s="81" t="inlineStr">
        <is>
          <t>Notes</t>
        </is>
      </c>
      <c r="T1" s="81" t="inlineStr">
        <is>
          <t>Last Updated</t>
        </is>
      </c>
    </row>
    <row r="2">
      <c r="A2" s="84" t="inlineStr">
        <is>
          <t>API-0001</t>
        </is>
      </c>
      <c r="B2" s="84" t="inlineStr">
        <is>
          <t>Identity &amp; Access</t>
        </is>
      </c>
      <c r="C2" s="84" t="inlineStr">
        <is>
          <t>users</t>
        </is>
      </c>
      <c r="D2" s="84" t="inlineStr">
        <is>
          <t>List</t>
        </is>
      </c>
      <c r="E2" s="84" t="inlineStr">
        <is>
          <t>GET</t>
        </is>
      </c>
      <c r="F2" s="86" t="inlineStr">
        <is>
          <t>/api/v1/users</t>
        </is>
      </c>
      <c r="G2" s="86" t="inlineStr">
        <is>
          <t>List/filter users.</t>
        </is>
      </c>
      <c r="H2" s="86" t="inlineStr">
        <is>
          <t>Super Admin, School Admin, IT Admin, All authenticated users as applicable</t>
        </is>
      </c>
      <c r="I2" s="86" t="inlineStr">
        <is>
          <t>page,size,sort,q,status,academicYearId,schoolId (as applicable)</t>
        </is>
      </c>
      <c r="J2" s="86" t="str"/>
      <c r="K2" s="84" t="inlineStr">
        <is>
          <t>200 OK</t>
        </is>
      </c>
      <c r="L2" s="86" t="inlineStr">
        <is>
          <t>Validate paging/filter scope and row-level authorization.</t>
        </is>
      </c>
      <c r="M2" s="86" t="inlineStr">
        <is>
          <t>400, 401, 403, 404, 409, 422</t>
        </is>
      </c>
      <c r="N2" s="86" t="str"/>
      <c r="O2" s="86" t="inlineStr">
        <is>
          <t>Audit sensitive exports; normal reads may use access telemetry.</t>
        </is>
      </c>
      <c r="P2" s="84" t="inlineStr">
        <is>
          <t>MVP</t>
        </is>
      </c>
      <c r="Q2" s="88" t="inlineStr">
        <is>
          <t>Done</t>
        </is>
      </c>
      <c r="R2" s="89" t="inlineStr">
        <is>
          <t>GET /school/staff; GET /school/parents</t>
        </is>
      </c>
      <c r="S2" s="89" t="inlineStr"/>
      <c r="T2" t="inlineStr">
        <is>
          <t>2026-09-20</t>
        </is>
      </c>
    </row>
    <row r="3">
      <c r="A3" s="84" t="inlineStr">
        <is>
          <t>API-0002</t>
        </is>
      </c>
      <c r="B3" s="84" t="inlineStr">
        <is>
          <t>Identity &amp; Access</t>
        </is>
      </c>
      <c r="C3" s="84" t="inlineStr">
        <is>
          <t>users</t>
        </is>
      </c>
      <c r="D3" s="84" t="inlineStr">
        <is>
          <t>Create</t>
        </is>
      </c>
      <c r="E3" s="84" t="inlineStr">
        <is>
          <t>POST</t>
        </is>
      </c>
      <c r="F3" s="86" t="inlineStr">
        <is>
          <t>/api/v1/users</t>
        </is>
      </c>
      <c r="G3" s="86" t="inlineStr">
        <is>
          <t>Create users.</t>
        </is>
      </c>
      <c r="H3" s="86" t="inlineStr">
        <is>
          <t>Super Admin, School Admin, IT Admin, All authenticated users as applicable</t>
        </is>
      </c>
      <c r="I3" s="86" t="str"/>
      <c r="J3" s="86" t="inlineStr">
        <is>
          <t>email, mobile, username, status, last_login_at, is_active</t>
        </is>
      </c>
      <c r="K3" s="84" t="inlineStr">
        <is>
          <t>201 Created</t>
        </is>
      </c>
      <c r="L3" s="86" t="inlineStr">
        <is>
          <t>Required fields, active references, duplicates, scope, workflow prerequisites.</t>
        </is>
      </c>
      <c r="M3" s="86" t="inlineStr">
        <is>
          <t>400, 401, 403, 404, 409, 422</t>
        </is>
      </c>
      <c r="N3" s="86" t="inlineStr">
        <is>
          <t>Use Idempotency-Key for retry-prone financial/admission/import operations.</t>
        </is>
      </c>
      <c r="O3" s="86" t="inlineStr">
        <is>
          <t>Create event with actor, target and correlation ID.</t>
        </is>
      </c>
      <c r="P3" s="84" t="inlineStr">
        <is>
          <t>MVP</t>
        </is>
      </c>
      <c r="Q3" s="88" t="inlineStr">
        <is>
          <t>Done</t>
        </is>
      </c>
      <c r="R3" s="89" t="inlineStr">
        <is>
          <t>POST /school/staff; POST /school/parents</t>
        </is>
      </c>
      <c r="S3" s="89" t="inlineStr"/>
      <c r="T3" t="inlineStr">
        <is>
          <t>2026-09-20</t>
        </is>
      </c>
    </row>
    <row r="4">
      <c r="A4" s="84" t="inlineStr">
        <is>
          <t>API-0003</t>
        </is>
      </c>
      <c r="B4" s="84" t="inlineStr">
        <is>
          <t>Identity &amp; Access</t>
        </is>
      </c>
      <c r="C4" s="84" t="inlineStr">
        <is>
          <t>users</t>
        </is>
      </c>
      <c r="D4" s="84" t="inlineStr">
        <is>
          <t>Get</t>
        </is>
      </c>
      <c r="E4" s="84" t="inlineStr">
        <is>
          <t>GET</t>
        </is>
      </c>
      <c r="F4" s="86" t="inlineStr">
        <is>
          <t>/api/v1/users/{id}</t>
        </is>
      </c>
      <c r="G4" s="86" t="inlineStr">
        <is>
          <t>Get one users by id.</t>
        </is>
      </c>
      <c r="H4" s="86" t="inlineStr">
        <is>
          <t>Super Admin, School Admin, IT Admin, All authenticated users as applicable</t>
        </is>
      </c>
      <c r="I4" s="86" t="inlineStr">
        <is>
          <t>id path parameter</t>
        </is>
      </c>
      <c r="J4" s="86" t="str"/>
      <c r="K4" s="84" t="inlineStr">
        <is>
          <t>200 OK</t>
        </is>
      </c>
      <c r="L4" s="86" t="inlineStr">
        <is>
          <t>Tenant/school/data-scope authorization; mask sensitive fields.</t>
        </is>
      </c>
      <c r="M4" s="86" t="inlineStr">
        <is>
          <t>400, 401, 403, 404, 409, 422</t>
        </is>
      </c>
      <c r="N4" s="86" t="str"/>
      <c r="O4" s="86" t="inlineStr">
        <is>
          <t>Access log for sensitive health/payroll/security records.</t>
        </is>
      </c>
      <c r="P4" s="84" t="inlineStr">
        <is>
          <t>MVP</t>
        </is>
      </c>
      <c r="Q4" s="88" t="inlineStr">
        <is>
          <t>Done</t>
        </is>
      </c>
      <c r="R4" s="89" t="inlineStr">
        <is>
          <t>GET /school/staff/{id}; GET /school/parents/{id}</t>
        </is>
      </c>
      <c r="S4" s="89" t="inlineStr"/>
      <c r="T4" t="inlineStr">
        <is>
          <t>2026-09-20</t>
        </is>
      </c>
    </row>
    <row r="5">
      <c r="A5" s="84" t="inlineStr">
        <is>
          <t>API-0004</t>
        </is>
      </c>
      <c r="B5" s="84" t="inlineStr">
        <is>
          <t>Identity &amp; Access</t>
        </is>
      </c>
      <c r="C5" s="84" t="inlineStr">
        <is>
          <t>users</t>
        </is>
      </c>
      <c r="D5" s="84" t="inlineStr">
        <is>
          <t>Update</t>
        </is>
      </c>
      <c r="E5" s="84" t="inlineStr">
        <is>
          <t>PATCH</t>
        </is>
      </c>
      <c r="F5" s="86" t="inlineStr">
        <is>
          <t>/api/v1/users/{id}</t>
        </is>
      </c>
      <c r="G5" s="86" t="inlineStr">
        <is>
          <t>Update editable fields of users.</t>
        </is>
      </c>
      <c r="H5" s="86" t="inlineStr">
        <is>
          <t>Super Admin, School Admin, IT Admin, All authenticated users as applicable</t>
        </is>
      </c>
      <c r="I5" s="86" t="str"/>
      <c r="J5" s="86" t="inlineStr">
        <is>
          <t>email, mobile, username, status, last_login_at, is_active</t>
        </is>
      </c>
      <c r="K5" s="84" t="inlineStr">
        <is>
          <t>200 OK</t>
        </is>
      </c>
      <c r="L5" s="86" t="inlineStr">
        <is>
          <t>Row-version concurrency check; state-dependent editability; effective-date rules.</t>
        </is>
      </c>
      <c r="M5" s="86" t="inlineStr">
        <is>
          <t>400, 401, 403, 404, 409, 422</t>
        </is>
      </c>
      <c r="N5" s="86" t="inlineStr">
        <is>
          <t>If-Match/rowVersion for optimistic concurrency.</t>
        </is>
      </c>
      <c r="O5" s="86" t="inlineStr">
        <is>
          <t>Record material before/after changes.</t>
        </is>
      </c>
      <c r="P5" s="84" t="inlineStr">
        <is>
          <t>MVP</t>
        </is>
      </c>
      <c r="Q5" s="88" t="inlineStr">
        <is>
          <t>Done</t>
        </is>
      </c>
      <c r="R5" s="89" t="inlineStr">
        <is>
          <t>PATCH /school/staff/{id}; PATCH /school/parents/{id}</t>
        </is>
      </c>
      <c r="S5" s="89" t="inlineStr"/>
      <c r="T5" t="inlineStr">
        <is>
          <t>2026-09-20</t>
        </is>
      </c>
    </row>
    <row r="6">
      <c r="A6" s="84" t="inlineStr">
        <is>
          <t>API-0005</t>
        </is>
      </c>
      <c r="B6" s="84" t="inlineStr">
        <is>
          <t>Identity &amp; Access</t>
        </is>
      </c>
      <c r="C6" s="84" t="inlineStr">
        <is>
          <t>roles</t>
        </is>
      </c>
      <c r="D6" s="84" t="inlineStr">
        <is>
          <t>List</t>
        </is>
      </c>
      <c r="E6" s="84" t="inlineStr">
        <is>
          <t>GET</t>
        </is>
      </c>
      <c r="F6" s="86" t="inlineStr">
        <is>
          <t>/api/v1/roles</t>
        </is>
      </c>
      <c r="G6" s="86" t="inlineStr">
        <is>
          <t>List/filter roles.</t>
        </is>
      </c>
      <c r="H6" s="86" t="inlineStr">
        <is>
          <t>Super Admin, School Admin, IT Admin, All authenticated users as applicable</t>
        </is>
      </c>
      <c r="I6" s="86" t="inlineStr">
        <is>
          <t>page,size,sort,q,status,academicYearId,schoolId (as applicable)</t>
        </is>
      </c>
      <c r="J6" s="86" t="str"/>
      <c r="K6" s="84" t="inlineStr">
        <is>
          <t>200 OK</t>
        </is>
      </c>
      <c r="L6" s="86" t="inlineStr">
        <is>
          <t>Validate paging/filter scope and row-level authorization.</t>
        </is>
      </c>
      <c r="M6" s="86" t="inlineStr">
        <is>
          <t>400, 401, 403, 404, 409, 422</t>
        </is>
      </c>
      <c r="N6" s="86" t="str"/>
      <c r="O6" s="86" t="inlineStr">
        <is>
          <t>Audit sensitive exports; normal reads may use access telemetry.</t>
        </is>
      </c>
      <c r="P6" s="84" t="inlineStr">
        <is>
          <t>MVP</t>
        </is>
      </c>
      <c r="Q6" s="88" t="inlineStr">
        <is>
          <t>Done</t>
        </is>
      </c>
      <c r="R6" s="89" t="inlineStr">
        <is>
          <t>GET /school/roles</t>
        </is>
      </c>
      <c r="S6" s="89" t="inlineStr"/>
      <c r="T6" t="inlineStr">
        <is>
          <t>2026-09-20</t>
        </is>
      </c>
    </row>
    <row r="7">
      <c r="A7" s="84" t="inlineStr">
        <is>
          <t>API-0006</t>
        </is>
      </c>
      <c r="B7" s="84" t="inlineStr">
        <is>
          <t>Identity &amp; Access</t>
        </is>
      </c>
      <c r="C7" s="84" t="inlineStr">
        <is>
          <t>roles</t>
        </is>
      </c>
      <c r="D7" s="84" t="inlineStr">
        <is>
          <t>Create</t>
        </is>
      </c>
      <c r="E7" s="84" t="inlineStr">
        <is>
          <t>POST</t>
        </is>
      </c>
      <c r="F7" s="86" t="inlineStr">
        <is>
          <t>/api/v1/roles</t>
        </is>
      </c>
      <c r="G7" s="86" t="inlineStr">
        <is>
          <t>Create roles.</t>
        </is>
      </c>
      <c r="H7" s="86" t="inlineStr">
        <is>
          <t>Super Admin, School Admin, IT Admin, All authenticated users as applicable</t>
        </is>
      </c>
      <c r="I7" s="86" t="str"/>
      <c r="J7" s="86" t="inlineStr">
        <is>
          <t>name, code, scope_type, description, status, is_active</t>
        </is>
      </c>
      <c r="K7" s="84" t="inlineStr">
        <is>
          <t>201 Created</t>
        </is>
      </c>
      <c r="L7" s="86" t="inlineStr">
        <is>
          <t>Required fields, active references, duplicates, scope, workflow prerequisites.</t>
        </is>
      </c>
      <c r="M7" s="86" t="inlineStr">
        <is>
          <t>400, 401, 403, 404, 409, 422</t>
        </is>
      </c>
      <c r="N7" s="86" t="inlineStr">
        <is>
          <t>Use Idempotency-Key for retry-prone financial/admission/import operations.</t>
        </is>
      </c>
      <c r="O7" s="86" t="inlineStr">
        <is>
          <t>Create event with actor, target and correlation ID.</t>
        </is>
      </c>
      <c r="P7" s="84" t="inlineStr">
        <is>
          <t>MVP</t>
        </is>
      </c>
      <c r="Q7" s="88" t="inlineStr">
        <is>
          <t>Done</t>
        </is>
      </c>
      <c r="R7" s="89" t="inlineStr">
        <is>
          <t>POST /school/roles</t>
        </is>
      </c>
      <c r="S7" s="89" t="inlineStr"/>
      <c r="T7" t="inlineStr">
        <is>
          <t>2026-09-20</t>
        </is>
      </c>
    </row>
    <row r="8">
      <c r="A8" s="84" t="inlineStr">
        <is>
          <t>API-0007</t>
        </is>
      </c>
      <c r="B8" s="84" t="inlineStr">
        <is>
          <t>Identity &amp; Access</t>
        </is>
      </c>
      <c r="C8" s="84" t="inlineStr">
        <is>
          <t>roles</t>
        </is>
      </c>
      <c r="D8" s="84" t="inlineStr">
        <is>
          <t>Get</t>
        </is>
      </c>
      <c r="E8" s="84" t="inlineStr">
        <is>
          <t>GET</t>
        </is>
      </c>
      <c r="F8" s="86" t="inlineStr">
        <is>
          <t>/api/v1/roles/{id}</t>
        </is>
      </c>
      <c r="G8" s="86" t="inlineStr">
        <is>
          <t>Get one roles by id.</t>
        </is>
      </c>
      <c r="H8" s="86" t="inlineStr">
        <is>
          <t>Super Admin, School Admin, IT Admin, All authenticated users as applicable</t>
        </is>
      </c>
      <c r="I8" s="86" t="inlineStr">
        <is>
          <t>id path parameter</t>
        </is>
      </c>
      <c r="J8" s="86" t="str"/>
      <c r="K8" s="84" t="inlineStr">
        <is>
          <t>200 OK</t>
        </is>
      </c>
      <c r="L8" s="86" t="inlineStr">
        <is>
          <t>Tenant/school/data-scope authorization; mask sensitive fields.</t>
        </is>
      </c>
      <c r="M8" s="86" t="inlineStr">
        <is>
          <t>400, 401, 403, 404, 409, 422</t>
        </is>
      </c>
      <c r="N8" s="86" t="str"/>
      <c r="O8" s="86" t="inlineStr">
        <is>
          <t>Access log for sensitive health/payroll/security records.</t>
        </is>
      </c>
      <c r="P8" s="84" t="inlineStr">
        <is>
          <t>MVP</t>
        </is>
      </c>
      <c r="Q8" s="88" t="inlineStr">
        <is>
          <t>Done</t>
        </is>
      </c>
      <c r="R8" s="89" t="inlineStr">
        <is>
          <t>GET /school/roles</t>
        </is>
      </c>
      <c r="S8" s="89" t="inlineStr">
        <is>
          <t>No single-GET; the record comes back in the list</t>
        </is>
      </c>
      <c r="T8" t="inlineStr">
        <is>
          <t>2026-09-20</t>
        </is>
      </c>
    </row>
    <row r="9">
      <c r="A9" s="84" t="inlineStr">
        <is>
          <t>API-0008</t>
        </is>
      </c>
      <c r="B9" s="84" t="inlineStr">
        <is>
          <t>Identity &amp; Access</t>
        </is>
      </c>
      <c r="C9" s="84" t="inlineStr">
        <is>
          <t>roles</t>
        </is>
      </c>
      <c r="D9" s="84" t="inlineStr">
        <is>
          <t>Update</t>
        </is>
      </c>
      <c r="E9" s="84" t="inlineStr">
        <is>
          <t>PATCH</t>
        </is>
      </c>
      <c r="F9" s="86" t="inlineStr">
        <is>
          <t>/api/v1/roles/{id}</t>
        </is>
      </c>
      <c r="G9" s="86" t="inlineStr">
        <is>
          <t>Update editable fields of roles.</t>
        </is>
      </c>
      <c r="H9" s="86" t="inlineStr">
        <is>
          <t>Super Admin, School Admin, IT Admin, All authenticated users as applicable</t>
        </is>
      </c>
      <c r="I9" s="86" t="str"/>
      <c r="J9" s="86" t="inlineStr">
        <is>
          <t>name, code, scope_type, description, status, is_active</t>
        </is>
      </c>
      <c r="K9" s="84" t="inlineStr">
        <is>
          <t>200 OK</t>
        </is>
      </c>
      <c r="L9" s="86" t="inlineStr">
        <is>
          <t>Row-version concurrency check; state-dependent editability; effective-date rules.</t>
        </is>
      </c>
      <c r="M9" s="86" t="inlineStr">
        <is>
          <t>400, 401, 403, 404, 409, 422</t>
        </is>
      </c>
      <c r="N9" s="86" t="inlineStr">
        <is>
          <t>If-Match/rowVersion for optimistic concurrency.</t>
        </is>
      </c>
      <c r="O9" s="86" t="inlineStr">
        <is>
          <t>Record material before/after changes.</t>
        </is>
      </c>
      <c r="P9" s="84" t="inlineStr">
        <is>
          <t>MVP</t>
        </is>
      </c>
      <c r="Q9" s="88" t="inlineStr">
        <is>
          <t>Done</t>
        </is>
      </c>
      <c r="R9" s="89" t="inlineStr">
        <is>
          <t>PUT /school/roles/{id}</t>
        </is>
      </c>
      <c r="S9" s="89" t="inlineStr"/>
      <c r="T9" t="inlineStr">
        <is>
          <t>2026-09-20</t>
        </is>
      </c>
    </row>
    <row r="10">
      <c r="A10" s="84" t="inlineStr">
        <is>
          <t>API-0009</t>
        </is>
      </c>
      <c r="B10" s="84" t="inlineStr">
        <is>
          <t>Identity &amp; Access</t>
        </is>
      </c>
      <c r="C10" s="84" t="inlineStr">
        <is>
          <t>permissions</t>
        </is>
      </c>
      <c r="D10" s="84" t="inlineStr">
        <is>
          <t>List</t>
        </is>
      </c>
      <c r="E10" s="84" t="inlineStr">
        <is>
          <t>GET</t>
        </is>
      </c>
      <c r="F10" s="86" t="inlineStr">
        <is>
          <t>/api/v1/permissions</t>
        </is>
      </c>
      <c r="G10" s="86" t="inlineStr">
        <is>
          <t>List/filter permissions.</t>
        </is>
      </c>
      <c r="H10" s="86" t="inlineStr">
        <is>
          <t>Super Admin, School Admin, IT Admin, All authenticated users as applicable</t>
        </is>
      </c>
      <c r="I10" s="86" t="inlineStr">
        <is>
          <t>page,size,sort,q,status,academicYearId,schoolId (as applicable)</t>
        </is>
      </c>
      <c r="J10" s="86" t="str"/>
      <c r="K10" s="84" t="inlineStr">
        <is>
          <t>200 OK</t>
        </is>
      </c>
      <c r="L10" s="86" t="inlineStr">
        <is>
          <t>Validate paging/filter scope and row-level authorization.</t>
        </is>
      </c>
      <c r="M10" s="86" t="inlineStr">
        <is>
          <t>400, 401, 403, 404, 409, 422</t>
        </is>
      </c>
      <c r="N10" s="86" t="str"/>
      <c r="O10" s="86" t="inlineStr">
        <is>
          <t>Audit sensitive exports; normal reads may use access telemetry.</t>
        </is>
      </c>
      <c r="P10" s="84" t="inlineStr">
        <is>
          <t>MVP</t>
        </is>
      </c>
      <c r="Q10" s="88" t="inlineStr">
        <is>
          <t>Done</t>
        </is>
      </c>
      <c r="R10" s="89" t="inlineStr">
        <is>
          <t>GET /school/permissions</t>
        </is>
      </c>
      <c r="S10" s="89" t="inlineStr">
        <is>
          <t>Fixed catalogue in code; schools pick from it</t>
        </is>
      </c>
      <c r="T10" t="inlineStr">
        <is>
          <t>2026-09-20</t>
        </is>
      </c>
    </row>
    <row r="11">
      <c r="A11" s="84" t="inlineStr">
        <is>
          <t>API-0010</t>
        </is>
      </c>
      <c r="B11" s="84" t="inlineStr">
        <is>
          <t>Identity &amp; Access</t>
        </is>
      </c>
      <c r="C11" s="84" t="inlineStr">
        <is>
          <t>permissions</t>
        </is>
      </c>
      <c r="D11" s="84" t="inlineStr">
        <is>
          <t>Create</t>
        </is>
      </c>
      <c r="E11" s="84" t="inlineStr">
        <is>
          <t>POST</t>
        </is>
      </c>
      <c r="F11" s="86" t="inlineStr">
        <is>
          <t>/api/v1/permissions</t>
        </is>
      </c>
      <c r="G11" s="86" t="inlineStr">
        <is>
          <t>Create permissions.</t>
        </is>
      </c>
      <c r="H11" s="86" t="inlineStr">
        <is>
          <t>Super Admin, School Admin, IT Admin, All authenticated users as applicable</t>
        </is>
      </c>
      <c r="I11" s="86" t="str"/>
      <c r="J11" s="86" t="inlineStr">
        <is>
          <t>resource, action, code, sensitivity, is_active</t>
        </is>
      </c>
      <c r="K11" s="84" t="inlineStr">
        <is>
          <t>201 Created</t>
        </is>
      </c>
      <c r="L11" s="86" t="inlineStr">
        <is>
          <t>Required fields, active references, duplicates, scope, workflow prerequisites.</t>
        </is>
      </c>
      <c r="M11" s="86" t="inlineStr">
        <is>
          <t>400, 401, 403, 404, 409, 422</t>
        </is>
      </c>
      <c r="N11" s="86" t="inlineStr">
        <is>
          <t>Use Idempotency-Key for retry-prone financial/admission/import operations.</t>
        </is>
      </c>
      <c r="O11" s="86" t="inlineStr">
        <is>
          <t>Create event with actor, target and correlation ID.</t>
        </is>
      </c>
      <c r="P11" s="84" t="inlineStr">
        <is>
          <t>MVP</t>
        </is>
      </c>
      <c r="Q11" s="92" t="inlineStr">
        <is>
          <t>N/A</t>
        </is>
      </c>
      <c r="R11" s="89" t="inlineStr"/>
      <c r="S11" s="89" t="inlineStr">
        <is>
          <t>The catalogue is defined by the application</t>
        </is>
      </c>
      <c r="T11" t="inlineStr">
        <is>
          <t>2026-09-20</t>
        </is>
      </c>
    </row>
    <row r="12">
      <c r="A12" s="84" t="inlineStr">
        <is>
          <t>API-0011</t>
        </is>
      </c>
      <c r="B12" s="84" t="inlineStr">
        <is>
          <t>Identity &amp; Access</t>
        </is>
      </c>
      <c r="C12" s="84" t="inlineStr">
        <is>
          <t>permissions</t>
        </is>
      </c>
      <c r="D12" s="84" t="inlineStr">
        <is>
          <t>Get</t>
        </is>
      </c>
      <c r="E12" s="84" t="inlineStr">
        <is>
          <t>GET</t>
        </is>
      </c>
      <c r="F12" s="86" t="inlineStr">
        <is>
          <t>/api/v1/permissions/{id}</t>
        </is>
      </c>
      <c r="G12" s="86" t="inlineStr">
        <is>
          <t>Get one permissions by id.</t>
        </is>
      </c>
      <c r="H12" s="86" t="inlineStr">
        <is>
          <t>Super Admin, School Admin, IT Admin, All authenticated users as applicable</t>
        </is>
      </c>
      <c r="I12" s="86" t="inlineStr">
        <is>
          <t>id path parameter</t>
        </is>
      </c>
      <c r="J12" s="86" t="str"/>
      <c r="K12" s="84" t="inlineStr">
        <is>
          <t>200 OK</t>
        </is>
      </c>
      <c r="L12" s="86" t="inlineStr">
        <is>
          <t>Tenant/school/data-scope authorization; mask sensitive fields.</t>
        </is>
      </c>
      <c r="M12" s="86" t="inlineStr">
        <is>
          <t>400, 401, 403, 404, 409, 422</t>
        </is>
      </c>
      <c r="N12" s="86" t="str"/>
      <c r="O12" s="86" t="inlineStr">
        <is>
          <t>Access log for sensitive health/payroll/security records.</t>
        </is>
      </c>
      <c r="P12" s="84" t="inlineStr">
        <is>
          <t>MVP</t>
        </is>
      </c>
      <c r="Q12" s="88" t="inlineStr">
        <is>
          <t>Done</t>
        </is>
      </c>
      <c r="R12" s="89" t="inlineStr">
        <is>
          <t>GET /school/permissions</t>
        </is>
      </c>
      <c r="S12" s="89" t="inlineStr"/>
      <c r="T12" t="inlineStr">
        <is>
          <t>2026-09-20</t>
        </is>
      </c>
    </row>
    <row r="13">
      <c r="A13" s="84" t="inlineStr">
        <is>
          <t>API-0012</t>
        </is>
      </c>
      <c r="B13" s="84" t="inlineStr">
        <is>
          <t>Identity &amp; Access</t>
        </is>
      </c>
      <c r="C13" s="84" t="inlineStr">
        <is>
          <t>permissions</t>
        </is>
      </c>
      <c r="D13" s="84" t="inlineStr">
        <is>
          <t>Update</t>
        </is>
      </c>
      <c r="E13" s="84" t="inlineStr">
        <is>
          <t>PATCH</t>
        </is>
      </c>
      <c r="F13" s="86" t="inlineStr">
        <is>
          <t>/api/v1/permissions/{id}</t>
        </is>
      </c>
      <c r="G13" s="86" t="inlineStr">
        <is>
          <t>Update editable fields of permissions.</t>
        </is>
      </c>
      <c r="H13" s="86" t="inlineStr">
        <is>
          <t>Super Admin, School Admin, IT Admin, All authenticated users as applicable</t>
        </is>
      </c>
      <c r="I13" s="86" t="str"/>
      <c r="J13" s="86" t="inlineStr">
        <is>
          <t>resource, action, code, sensitivity, is_active</t>
        </is>
      </c>
      <c r="K13" s="84" t="inlineStr">
        <is>
          <t>200 OK</t>
        </is>
      </c>
      <c r="L13" s="86" t="inlineStr">
        <is>
          <t>Row-version concurrency check; state-dependent editability; effective-date rules.</t>
        </is>
      </c>
      <c r="M13" s="86" t="inlineStr">
        <is>
          <t>400, 401, 403, 404, 409, 422</t>
        </is>
      </c>
      <c r="N13" s="86" t="inlineStr">
        <is>
          <t>If-Match/rowVersion for optimistic concurrency.</t>
        </is>
      </c>
      <c r="O13" s="86" t="inlineStr">
        <is>
          <t>Record material before/after changes.</t>
        </is>
      </c>
      <c r="P13" s="84" t="inlineStr">
        <is>
          <t>MVP</t>
        </is>
      </c>
      <c r="Q13" s="92" t="inlineStr">
        <is>
          <t>N/A</t>
        </is>
      </c>
      <c r="R13" s="89" t="inlineStr"/>
      <c r="S13" s="89" t="inlineStr"/>
      <c r="T13" t="inlineStr">
        <is>
          <t>2026-09-20</t>
        </is>
      </c>
    </row>
    <row r="14">
      <c r="A14" s="84" t="inlineStr">
        <is>
          <t>API-0013</t>
        </is>
      </c>
      <c r="B14" s="84" t="inlineStr">
        <is>
          <t>Identity &amp; Access</t>
        </is>
      </c>
      <c r="C14" s="84" t="inlineStr">
        <is>
          <t>user_role_assignments</t>
        </is>
      </c>
      <c r="D14" s="84" t="inlineStr">
        <is>
          <t>List</t>
        </is>
      </c>
      <c r="E14" s="84" t="inlineStr">
        <is>
          <t>GET</t>
        </is>
      </c>
      <c r="F14" s="86" t="inlineStr">
        <is>
          <t>/api/v1/user-role-assignments</t>
        </is>
      </c>
      <c r="G14" s="86" t="inlineStr">
        <is>
          <t>List/filter user role assignments.</t>
        </is>
      </c>
      <c r="H14" s="86" t="inlineStr">
        <is>
          <t>Super Admin, School Admin, IT Admin, All authenticated users as applicable</t>
        </is>
      </c>
      <c r="I14" s="86" t="inlineStr">
        <is>
          <t>page,size,sort,q,status,academicYearId,schoolId (as applicable)</t>
        </is>
      </c>
      <c r="J14" s="86" t="str"/>
      <c r="K14" s="84" t="inlineStr">
        <is>
          <t>200 OK</t>
        </is>
      </c>
      <c r="L14" s="86" t="inlineStr">
        <is>
          <t>Validate paging/filter scope and row-level authorization.</t>
        </is>
      </c>
      <c r="M14" s="86" t="inlineStr">
        <is>
          <t>400, 401, 403, 404, 409, 422</t>
        </is>
      </c>
      <c r="N14" s="86" t="str"/>
      <c r="O14" s="86" t="inlineStr">
        <is>
          <t>Audit sensitive exports; normal reads may use access telemetry.</t>
        </is>
      </c>
      <c r="P14" s="84" t="inlineStr">
        <is>
          <t>MVP</t>
        </is>
      </c>
      <c r="Q14" s="88" t="inlineStr">
        <is>
          <t>Done</t>
        </is>
      </c>
      <c r="R14" s="89" t="inlineStr">
        <is>
          <t>GET /school/role-assignments</t>
        </is>
      </c>
      <c r="S14" s="89" t="inlineStr"/>
      <c r="T14" t="inlineStr">
        <is>
          <t>2026-09-20</t>
        </is>
      </c>
    </row>
    <row r="15">
      <c r="A15" s="84" t="inlineStr">
        <is>
          <t>API-0014</t>
        </is>
      </c>
      <c r="B15" s="84" t="inlineStr">
        <is>
          <t>Identity &amp; Access</t>
        </is>
      </c>
      <c r="C15" s="84" t="inlineStr">
        <is>
          <t>user_role_assignments</t>
        </is>
      </c>
      <c r="D15" s="84" t="inlineStr">
        <is>
          <t>Create</t>
        </is>
      </c>
      <c r="E15" s="84" t="inlineStr">
        <is>
          <t>POST</t>
        </is>
      </c>
      <c r="F15" s="86" t="inlineStr">
        <is>
          <t>/api/v1/user-role-assignments</t>
        </is>
      </c>
      <c r="G15" s="86" t="inlineStr">
        <is>
          <t>Create user role assignments.</t>
        </is>
      </c>
      <c r="H15" s="86" t="inlineStr">
        <is>
          <t>Super Admin, School Admin, IT Admin, All authenticated users as applicable</t>
        </is>
      </c>
      <c r="I15" s="86" t="str"/>
      <c r="J15" s="86" t="inlineStr">
        <is>
          <t>user_id, role_id, branch_id, start_date, end_date, status</t>
        </is>
      </c>
      <c r="K15" s="84" t="inlineStr">
        <is>
          <t>201 Created</t>
        </is>
      </c>
      <c r="L15" s="86" t="inlineStr">
        <is>
          <t>Required fields, active references, duplicates, scope, workflow prerequisites.</t>
        </is>
      </c>
      <c r="M15" s="86" t="inlineStr">
        <is>
          <t>400, 401, 403, 404, 409, 422</t>
        </is>
      </c>
      <c r="N15" s="86" t="inlineStr">
        <is>
          <t>Use Idempotency-Key for retry-prone financial/admission/import operations.</t>
        </is>
      </c>
      <c r="O15" s="86" t="inlineStr">
        <is>
          <t>Create event with actor, target and correlation ID.</t>
        </is>
      </c>
      <c r="P15" s="84" t="inlineStr">
        <is>
          <t>MVP</t>
        </is>
      </c>
      <c r="Q15" s="88" t="inlineStr">
        <is>
          <t>Done</t>
        </is>
      </c>
      <c r="R15" s="89" t="inlineStr">
        <is>
          <t>POST /school/role-assignments</t>
        </is>
      </c>
      <c r="S15" s="89" t="inlineStr"/>
      <c r="T15" t="inlineStr">
        <is>
          <t>2026-09-20</t>
        </is>
      </c>
    </row>
    <row r="16">
      <c r="A16" s="84" t="inlineStr">
        <is>
          <t>API-0015</t>
        </is>
      </c>
      <c r="B16" s="84" t="inlineStr">
        <is>
          <t>Identity &amp; Access</t>
        </is>
      </c>
      <c r="C16" s="84" t="inlineStr">
        <is>
          <t>user_role_assignments</t>
        </is>
      </c>
      <c r="D16" s="84" t="inlineStr">
        <is>
          <t>Get</t>
        </is>
      </c>
      <c r="E16" s="84" t="inlineStr">
        <is>
          <t>GET</t>
        </is>
      </c>
      <c r="F16" s="86" t="inlineStr">
        <is>
          <t>/api/v1/user-role-assignments/{id}</t>
        </is>
      </c>
      <c r="G16" s="86" t="inlineStr">
        <is>
          <t>Get one user role assignments by id.</t>
        </is>
      </c>
      <c r="H16" s="86" t="inlineStr">
        <is>
          <t>Super Admin, School Admin, IT Admin, All authenticated users as applicable</t>
        </is>
      </c>
      <c r="I16" s="86" t="inlineStr">
        <is>
          <t>id path parameter</t>
        </is>
      </c>
      <c r="J16" s="86" t="str"/>
      <c r="K16" s="84" t="inlineStr">
        <is>
          <t>200 OK</t>
        </is>
      </c>
      <c r="L16" s="86" t="inlineStr">
        <is>
          <t>Tenant/school/data-scope authorization; mask sensitive fields.</t>
        </is>
      </c>
      <c r="M16" s="86" t="inlineStr">
        <is>
          <t>400, 401, 403, 404, 409, 422</t>
        </is>
      </c>
      <c r="N16" s="86" t="str"/>
      <c r="O16" s="86" t="inlineStr">
        <is>
          <t>Access log for sensitive health/payroll/security records.</t>
        </is>
      </c>
      <c r="P16" s="84" t="inlineStr">
        <is>
          <t>MVP</t>
        </is>
      </c>
      <c r="Q16" s="88" t="inlineStr">
        <is>
          <t>Done</t>
        </is>
      </c>
      <c r="R16" s="89" t="inlineStr">
        <is>
          <t>GET /school/role-assignments</t>
        </is>
      </c>
      <c r="S16" s="89" t="inlineStr">
        <is>
          <t>No single-GET; the record comes back in the list</t>
        </is>
      </c>
      <c r="T16" t="inlineStr">
        <is>
          <t>2026-09-20</t>
        </is>
      </c>
    </row>
    <row r="17">
      <c r="A17" s="84" t="inlineStr">
        <is>
          <t>API-0016</t>
        </is>
      </c>
      <c r="B17" s="84" t="inlineStr">
        <is>
          <t>Identity &amp; Access</t>
        </is>
      </c>
      <c r="C17" s="84" t="inlineStr">
        <is>
          <t>user_role_assignments</t>
        </is>
      </c>
      <c r="D17" s="84" t="inlineStr">
        <is>
          <t>Update</t>
        </is>
      </c>
      <c r="E17" s="84" t="inlineStr">
        <is>
          <t>PATCH</t>
        </is>
      </c>
      <c r="F17" s="86" t="inlineStr">
        <is>
          <t>/api/v1/user-role-assignments/{id}</t>
        </is>
      </c>
      <c r="G17" s="86" t="inlineStr">
        <is>
          <t>Update editable fields of user role assignments.</t>
        </is>
      </c>
      <c r="H17" s="86" t="inlineStr">
        <is>
          <t>Super Admin, School Admin, IT Admin, All authenticated users as applicable</t>
        </is>
      </c>
      <c r="I17" s="86" t="str"/>
      <c r="J17" s="86" t="inlineStr">
        <is>
          <t>user_id, role_id, branch_id, start_date, end_date, status</t>
        </is>
      </c>
      <c r="K17" s="84" t="inlineStr">
        <is>
          <t>200 OK</t>
        </is>
      </c>
      <c r="L17" s="86" t="inlineStr">
        <is>
          <t>Row-version concurrency check; state-dependent editability; effective-date rules.</t>
        </is>
      </c>
      <c r="M17" s="86" t="inlineStr">
        <is>
          <t>400, 401, 403, 404, 409, 422</t>
        </is>
      </c>
      <c r="N17" s="86" t="inlineStr">
        <is>
          <t>If-Match/rowVersion for optimistic concurrency.</t>
        </is>
      </c>
      <c r="O17" s="86" t="inlineStr">
        <is>
          <t>Record material before/after changes.</t>
        </is>
      </c>
      <c r="P17" s="84" t="inlineStr">
        <is>
          <t>MVP</t>
        </is>
      </c>
      <c r="Q17" s="88" t="inlineStr">
        <is>
          <t>Done</t>
        </is>
      </c>
      <c r="R17" s="89" t="inlineStr">
        <is>
          <t>DELETE /school/role-assignments/{id}</t>
        </is>
      </c>
      <c r="S17" s="89" t="inlineStr">
        <is>
          <t>Take the role away and give another</t>
        </is>
      </c>
      <c r="T17" t="inlineStr">
        <is>
          <t>2026-09-20</t>
        </is>
      </c>
    </row>
    <row r="18">
      <c r="A18" s="84" t="inlineStr">
        <is>
          <t>API-0017</t>
        </is>
      </c>
      <c r="B18" s="84" t="inlineStr">
        <is>
          <t>School &amp; Academic Setup</t>
        </is>
      </c>
      <c r="C18" s="84" t="inlineStr">
        <is>
          <t>schools</t>
        </is>
      </c>
      <c r="D18" s="84" t="inlineStr">
        <is>
          <t>List</t>
        </is>
      </c>
      <c r="E18" s="84" t="inlineStr">
        <is>
          <t>GET</t>
        </is>
      </c>
      <c r="F18" s="86" t="inlineStr">
        <is>
          <t>/api/v1/schools</t>
        </is>
      </c>
      <c r="G18" s="86" t="inlineStr">
        <is>
          <t>List/filter schools.</t>
        </is>
      </c>
      <c r="H18" s="86" t="inlineStr">
        <is>
          <t>Super Admin, Organization Admin, School Admin</t>
        </is>
      </c>
      <c r="I18" s="86" t="inlineStr">
        <is>
          <t>page,size,sort,q,status,academicYearId,schoolId (as applicable)</t>
        </is>
      </c>
      <c r="J18" s="86" t="str"/>
      <c r="K18" s="84" t="inlineStr">
        <is>
          <t>200 OK</t>
        </is>
      </c>
      <c r="L18" s="86" t="inlineStr">
        <is>
          <t>Validate paging/filter scope and row-level authorization.</t>
        </is>
      </c>
      <c r="M18" s="86" t="inlineStr">
        <is>
          <t>400, 401, 403, 404, 409, 422</t>
        </is>
      </c>
      <c r="N18" s="86" t="str"/>
      <c r="O18" s="86" t="inlineStr">
        <is>
          <t>Audit sensitive exports; normal reads may use access telemetry.</t>
        </is>
      </c>
      <c r="P18" s="84" t="inlineStr">
        <is>
          <t>MVP</t>
        </is>
      </c>
      <c r="Q18" s="88" t="inlineStr">
        <is>
          <t>Done</t>
        </is>
      </c>
      <c r="R18" s="89" t="inlineStr">
        <is>
          <t>GET /super-admin/tenants</t>
        </is>
      </c>
      <c r="S18" s="89" t="inlineStr"/>
      <c r="T18" t="inlineStr">
        <is>
          <t>2026-09-20</t>
        </is>
      </c>
    </row>
    <row r="19">
      <c r="A19" s="84" t="inlineStr">
        <is>
          <t>API-0018</t>
        </is>
      </c>
      <c r="B19" s="84" t="inlineStr">
        <is>
          <t>School &amp; Academic Setup</t>
        </is>
      </c>
      <c r="C19" s="84" t="inlineStr">
        <is>
          <t>schools</t>
        </is>
      </c>
      <c r="D19" s="84" t="inlineStr">
        <is>
          <t>Create</t>
        </is>
      </c>
      <c r="E19" s="84" t="inlineStr">
        <is>
          <t>POST</t>
        </is>
      </c>
      <c r="F19" s="86" t="inlineStr">
        <is>
          <t>/api/v1/schools</t>
        </is>
      </c>
      <c r="G19" s="86" t="inlineStr">
        <is>
          <t>Create schools.</t>
        </is>
      </c>
      <c r="H19" s="86" t="inlineStr">
        <is>
          <t>Super Admin, Organization Admin, School Admin</t>
        </is>
      </c>
      <c r="I19" s="86" t="str"/>
      <c r="J19" s="86" t="inlineStr">
        <is>
          <t>organization_id, name, code, board_type, timezone, email, mobile, status</t>
        </is>
      </c>
      <c r="K19" s="84" t="inlineStr">
        <is>
          <t>201 Created</t>
        </is>
      </c>
      <c r="L19" s="86" t="inlineStr">
        <is>
          <t>Required fields, active references, duplicates, scope, workflow prerequisites.</t>
        </is>
      </c>
      <c r="M19" s="86" t="inlineStr">
        <is>
          <t>400, 401, 403, 404, 409, 422</t>
        </is>
      </c>
      <c r="N19" s="86" t="inlineStr">
        <is>
          <t>Use Idempotency-Key for retry-prone financial/admission/import operations.</t>
        </is>
      </c>
      <c r="O19" s="86" t="inlineStr">
        <is>
          <t>Create event with actor, target and correlation ID.</t>
        </is>
      </c>
      <c r="P19" s="84" t="inlineStr">
        <is>
          <t>MVP</t>
        </is>
      </c>
      <c r="Q19" s="88" t="inlineStr">
        <is>
          <t>Done</t>
        </is>
      </c>
      <c r="R19" s="89" t="inlineStr">
        <is>
          <t>POST /super-admin/tenants</t>
        </is>
      </c>
      <c r="S19" s="89" t="inlineStr"/>
      <c r="T19" t="inlineStr">
        <is>
          <t>2026-09-20</t>
        </is>
      </c>
    </row>
    <row r="20">
      <c r="A20" s="84" t="inlineStr">
        <is>
          <t>API-0019</t>
        </is>
      </c>
      <c r="B20" s="84" t="inlineStr">
        <is>
          <t>School &amp; Academic Setup</t>
        </is>
      </c>
      <c r="C20" s="84" t="inlineStr">
        <is>
          <t>schools</t>
        </is>
      </c>
      <c r="D20" s="84" t="inlineStr">
        <is>
          <t>Get</t>
        </is>
      </c>
      <c r="E20" s="84" t="inlineStr">
        <is>
          <t>GET</t>
        </is>
      </c>
      <c r="F20" s="86" t="inlineStr">
        <is>
          <t>/api/v1/schools/{id}</t>
        </is>
      </c>
      <c r="G20" s="86" t="inlineStr">
        <is>
          <t>Get one schools by id.</t>
        </is>
      </c>
      <c r="H20" s="86" t="inlineStr">
        <is>
          <t>Super Admin, Organization Admin, School Admin</t>
        </is>
      </c>
      <c r="I20" s="86" t="inlineStr">
        <is>
          <t>id path parameter</t>
        </is>
      </c>
      <c r="J20" s="86" t="str"/>
      <c r="K20" s="84" t="inlineStr">
        <is>
          <t>200 OK</t>
        </is>
      </c>
      <c r="L20" s="86" t="inlineStr">
        <is>
          <t>Tenant/school/data-scope authorization; mask sensitive fields.</t>
        </is>
      </c>
      <c r="M20" s="86" t="inlineStr">
        <is>
          <t>400, 401, 403, 404, 409, 422</t>
        </is>
      </c>
      <c r="N20" s="86" t="str"/>
      <c r="O20" s="86" t="inlineStr">
        <is>
          <t>Access log for sensitive health/payroll/security records.</t>
        </is>
      </c>
      <c r="P20" s="84" t="inlineStr">
        <is>
          <t>MVP</t>
        </is>
      </c>
      <c r="Q20" s="88" t="inlineStr">
        <is>
          <t>Done</t>
        </is>
      </c>
      <c r="R20" s="89" t="inlineStr">
        <is>
          <t>GET /super-admin/tenants/{id}; GET /school/profile</t>
        </is>
      </c>
      <c r="S20" s="89" t="inlineStr"/>
      <c r="T20" t="inlineStr">
        <is>
          <t>2026-09-20</t>
        </is>
      </c>
    </row>
    <row r="21">
      <c r="A21" s="84" t="inlineStr">
        <is>
          <t>API-0020</t>
        </is>
      </c>
      <c r="B21" s="84" t="inlineStr">
        <is>
          <t>School &amp; Academic Setup</t>
        </is>
      </c>
      <c r="C21" s="84" t="inlineStr">
        <is>
          <t>schools</t>
        </is>
      </c>
      <c r="D21" s="84" t="inlineStr">
        <is>
          <t>Update</t>
        </is>
      </c>
      <c r="E21" s="84" t="inlineStr">
        <is>
          <t>PATCH</t>
        </is>
      </c>
      <c r="F21" s="86" t="inlineStr">
        <is>
          <t>/api/v1/schools/{id}</t>
        </is>
      </c>
      <c r="G21" s="86" t="inlineStr">
        <is>
          <t>Update editable fields of schools.</t>
        </is>
      </c>
      <c r="H21" s="86" t="inlineStr">
        <is>
          <t>Super Admin, Organization Admin, School Admin</t>
        </is>
      </c>
      <c r="I21" s="86" t="str"/>
      <c r="J21" s="86" t="inlineStr">
        <is>
          <t>organization_id, name, code, board_type, timezone, email, mobile, status</t>
        </is>
      </c>
      <c r="K21" s="84" t="inlineStr">
        <is>
          <t>200 OK</t>
        </is>
      </c>
      <c r="L21" s="86" t="inlineStr">
        <is>
          <t>Row-version concurrency check; state-dependent editability; effective-date rules.</t>
        </is>
      </c>
      <c r="M21" s="86" t="inlineStr">
        <is>
          <t>400, 401, 403, 404, 409, 422</t>
        </is>
      </c>
      <c r="N21" s="86" t="inlineStr">
        <is>
          <t>If-Match/rowVersion for optimistic concurrency.</t>
        </is>
      </c>
      <c r="O21" s="86" t="inlineStr">
        <is>
          <t>Record material before/after changes.</t>
        </is>
      </c>
      <c r="P21" s="84" t="inlineStr">
        <is>
          <t>MVP</t>
        </is>
      </c>
      <c r="Q21" s="88" t="inlineStr">
        <is>
          <t>Done</t>
        </is>
      </c>
      <c r="R21" s="89" t="inlineStr">
        <is>
          <t>PATCH /school/profile</t>
        </is>
      </c>
      <c r="S21" s="89" t="inlineStr"/>
      <c r="T21" t="inlineStr">
        <is>
          <t>2026-09-20</t>
        </is>
      </c>
    </row>
    <row r="22">
      <c r="A22" s="84" t="inlineStr">
        <is>
          <t>API-0021</t>
        </is>
      </c>
      <c r="B22" s="84" t="inlineStr">
        <is>
          <t>School &amp; Academic Setup</t>
        </is>
      </c>
      <c r="C22" s="84" t="inlineStr">
        <is>
          <t>branches</t>
        </is>
      </c>
      <c r="D22" s="84" t="inlineStr">
        <is>
          <t>List</t>
        </is>
      </c>
      <c r="E22" s="84" t="inlineStr">
        <is>
          <t>GET</t>
        </is>
      </c>
      <c r="F22" s="86" t="inlineStr">
        <is>
          <t>/api/v1/branches</t>
        </is>
      </c>
      <c r="G22" s="86" t="inlineStr">
        <is>
          <t>List/filter branches.</t>
        </is>
      </c>
      <c r="H22" s="86" t="inlineStr">
        <is>
          <t>Super Admin, Organization Admin, School Admin</t>
        </is>
      </c>
      <c r="I22" s="86" t="inlineStr">
        <is>
          <t>page,size,sort,q,status,academicYearId,schoolId (as applicable)</t>
        </is>
      </c>
      <c r="J22" s="86" t="str"/>
      <c r="K22" s="84" t="inlineStr">
        <is>
          <t>200 OK</t>
        </is>
      </c>
      <c r="L22" s="86" t="inlineStr">
        <is>
          <t>Validate paging/filter scope and row-level authorization.</t>
        </is>
      </c>
      <c r="M22" s="86" t="inlineStr">
        <is>
          <t>400, 401, 403, 404, 409, 422</t>
        </is>
      </c>
      <c r="N22" s="86" t="str"/>
      <c r="O22" s="86" t="inlineStr">
        <is>
          <t>Audit sensitive exports; normal reads may use access telemetry.</t>
        </is>
      </c>
      <c r="P22" s="84" t="inlineStr">
        <is>
          <t>MVP</t>
        </is>
      </c>
      <c r="Q22" s="88" t="inlineStr">
        <is>
          <t>Done</t>
        </is>
      </c>
      <c r="R22" s="89" t="inlineStr">
        <is>
          <t>GET /school/branches</t>
        </is>
      </c>
      <c r="S22" s="89" t="inlineStr"/>
      <c r="T22" t="inlineStr">
        <is>
          <t>2026-09-20</t>
        </is>
      </c>
    </row>
    <row r="23">
      <c r="A23" s="84" t="inlineStr">
        <is>
          <t>API-0022</t>
        </is>
      </c>
      <c r="B23" s="84" t="inlineStr">
        <is>
          <t>School &amp; Academic Setup</t>
        </is>
      </c>
      <c r="C23" s="84" t="inlineStr">
        <is>
          <t>branches</t>
        </is>
      </c>
      <c r="D23" s="84" t="inlineStr">
        <is>
          <t>Create</t>
        </is>
      </c>
      <c r="E23" s="84" t="inlineStr">
        <is>
          <t>POST</t>
        </is>
      </c>
      <c r="F23" s="86" t="inlineStr">
        <is>
          <t>/api/v1/branches</t>
        </is>
      </c>
      <c r="G23" s="86" t="inlineStr">
        <is>
          <t>Create branches.</t>
        </is>
      </c>
      <c r="H23" s="86" t="inlineStr">
        <is>
          <t>Super Admin, Organization Admin, School Admin</t>
        </is>
      </c>
      <c r="I23" s="86" t="str"/>
      <c r="J23" s="86" t="inlineStr">
        <is>
          <t>name, code, address_json, status, is_active</t>
        </is>
      </c>
      <c r="K23" s="84" t="inlineStr">
        <is>
          <t>201 Created</t>
        </is>
      </c>
      <c r="L23" s="86" t="inlineStr">
        <is>
          <t>Required fields, active references, duplicates, scope, workflow prerequisites.</t>
        </is>
      </c>
      <c r="M23" s="86" t="inlineStr">
        <is>
          <t>400, 401, 403, 404, 409, 422</t>
        </is>
      </c>
      <c r="N23" s="86" t="inlineStr">
        <is>
          <t>Use Idempotency-Key for retry-prone financial/admission/import operations.</t>
        </is>
      </c>
      <c r="O23" s="86" t="inlineStr">
        <is>
          <t>Create event with actor, target and correlation ID.</t>
        </is>
      </c>
      <c r="P23" s="84" t="inlineStr">
        <is>
          <t>MVP</t>
        </is>
      </c>
      <c r="Q23" s="88" t="inlineStr">
        <is>
          <t>Done</t>
        </is>
      </c>
      <c r="R23" s="89" t="inlineStr">
        <is>
          <t>POST /school/branches</t>
        </is>
      </c>
      <c r="S23" s="89" t="inlineStr"/>
      <c r="T23" t="inlineStr">
        <is>
          <t>2026-09-20</t>
        </is>
      </c>
    </row>
    <row r="24">
      <c r="A24" s="84" t="inlineStr">
        <is>
          <t>API-0023</t>
        </is>
      </c>
      <c r="B24" s="84" t="inlineStr">
        <is>
          <t>School &amp; Academic Setup</t>
        </is>
      </c>
      <c r="C24" s="84" t="inlineStr">
        <is>
          <t>branches</t>
        </is>
      </c>
      <c r="D24" s="84" t="inlineStr">
        <is>
          <t>Get</t>
        </is>
      </c>
      <c r="E24" s="84" t="inlineStr">
        <is>
          <t>GET</t>
        </is>
      </c>
      <c r="F24" s="86" t="inlineStr">
        <is>
          <t>/api/v1/branches/{id}</t>
        </is>
      </c>
      <c r="G24" s="86" t="inlineStr">
        <is>
          <t>Get one branches by id.</t>
        </is>
      </c>
      <c r="H24" s="86" t="inlineStr">
        <is>
          <t>Super Admin, Organization Admin, School Admin</t>
        </is>
      </c>
      <c r="I24" s="86" t="inlineStr">
        <is>
          <t>id path parameter</t>
        </is>
      </c>
      <c r="J24" s="86" t="str"/>
      <c r="K24" s="84" t="inlineStr">
        <is>
          <t>200 OK</t>
        </is>
      </c>
      <c r="L24" s="86" t="inlineStr">
        <is>
          <t>Tenant/school/data-scope authorization; mask sensitive fields.</t>
        </is>
      </c>
      <c r="M24" s="86" t="inlineStr">
        <is>
          <t>400, 401, 403, 404, 409, 422</t>
        </is>
      </c>
      <c r="N24" s="86" t="str"/>
      <c r="O24" s="86" t="inlineStr">
        <is>
          <t>Access log for sensitive health/payroll/security records.</t>
        </is>
      </c>
      <c r="P24" s="84" t="inlineStr">
        <is>
          <t>MVP</t>
        </is>
      </c>
      <c r="Q24" s="88" t="inlineStr">
        <is>
          <t>Done</t>
        </is>
      </c>
      <c r="R24" s="89" t="inlineStr">
        <is>
          <t>GET /school/branches</t>
        </is>
      </c>
      <c r="S24" s="89" t="inlineStr">
        <is>
          <t>No single-GET; the record comes back in the list</t>
        </is>
      </c>
      <c r="T24" t="inlineStr">
        <is>
          <t>2026-09-20</t>
        </is>
      </c>
    </row>
    <row r="25">
      <c r="A25" s="84" t="inlineStr">
        <is>
          <t>API-0024</t>
        </is>
      </c>
      <c r="B25" s="84" t="inlineStr">
        <is>
          <t>School &amp; Academic Setup</t>
        </is>
      </c>
      <c r="C25" s="84" t="inlineStr">
        <is>
          <t>branches</t>
        </is>
      </c>
      <c r="D25" s="84" t="inlineStr">
        <is>
          <t>Update</t>
        </is>
      </c>
      <c r="E25" s="84" t="inlineStr">
        <is>
          <t>PATCH</t>
        </is>
      </c>
      <c r="F25" s="86" t="inlineStr">
        <is>
          <t>/api/v1/branches/{id}</t>
        </is>
      </c>
      <c r="G25" s="86" t="inlineStr">
        <is>
          <t>Update editable fields of branches.</t>
        </is>
      </c>
      <c r="H25" s="86" t="inlineStr">
        <is>
          <t>Super Admin, Organization Admin, School Admin</t>
        </is>
      </c>
      <c r="I25" s="86" t="str"/>
      <c r="J25" s="86" t="inlineStr">
        <is>
          <t>name, code, address_json, status, is_active</t>
        </is>
      </c>
      <c r="K25" s="84" t="inlineStr">
        <is>
          <t>200 OK</t>
        </is>
      </c>
      <c r="L25" s="86" t="inlineStr">
        <is>
          <t>Row-version concurrency check; state-dependent editability; effective-date rules.</t>
        </is>
      </c>
      <c r="M25" s="86" t="inlineStr">
        <is>
          <t>400, 401, 403, 404, 409, 422</t>
        </is>
      </c>
      <c r="N25" s="86" t="inlineStr">
        <is>
          <t>If-Match/rowVersion for optimistic concurrency.</t>
        </is>
      </c>
      <c r="O25" s="86" t="inlineStr">
        <is>
          <t>Record material before/after changes.</t>
        </is>
      </c>
      <c r="P25" s="84" t="inlineStr">
        <is>
          <t>MVP</t>
        </is>
      </c>
      <c r="Q25" s="88" t="inlineStr">
        <is>
          <t>Done</t>
        </is>
      </c>
      <c r="R25" s="89" t="inlineStr">
        <is>
          <t>PUT /school/branches/{id}</t>
        </is>
      </c>
      <c r="S25" s="89" t="inlineStr"/>
      <c r="T25" t="inlineStr">
        <is>
          <t>2026-09-20</t>
        </is>
      </c>
    </row>
    <row r="26">
      <c r="A26" s="84" t="inlineStr">
        <is>
          <t>API-0025</t>
        </is>
      </c>
      <c r="B26" s="84" t="inlineStr">
        <is>
          <t>School &amp; Academic Setup</t>
        </is>
      </c>
      <c r="C26" s="84" t="inlineStr">
        <is>
          <t>academic_years</t>
        </is>
      </c>
      <c r="D26" s="84" t="inlineStr">
        <is>
          <t>List</t>
        </is>
      </c>
      <c r="E26" s="84" t="inlineStr">
        <is>
          <t>GET</t>
        </is>
      </c>
      <c r="F26" s="86" t="inlineStr">
        <is>
          <t>/api/v1/academic-years</t>
        </is>
      </c>
      <c r="G26" s="86" t="inlineStr">
        <is>
          <t>List/filter academic years.</t>
        </is>
      </c>
      <c r="H26" s="86" t="inlineStr">
        <is>
          <t>Super Admin, Organization Admin, School Admin</t>
        </is>
      </c>
      <c r="I26" s="86" t="inlineStr">
        <is>
          <t>page,size,sort,q,status,academicYearId,schoolId (as applicable)</t>
        </is>
      </c>
      <c r="J26" s="86" t="str"/>
      <c r="K26" s="84" t="inlineStr">
        <is>
          <t>200 OK</t>
        </is>
      </c>
      <c r="L26" s="86" t="inlineStr">
        <is>
          <t>Validate paging/filter scope and row-level authorization.</t>
        </is>
      </c>
      <c r="M26" s="86" t="inlineStr">
        <is>
          <t>400, 401, 403, 404, 409, 422</t>
        </is>
      </c>
      <c r="N26" s="86" t="str"/>
      <c r="O26" s="86" t="inlineStr">
        <is>
          <t>Audit sensitive exports; normal reads may use access telemetry.</t>
        </is>
      </c>
      <c r="P26" s="84" t="inlineStr">
        <is>
          <t>MVP</t>
        </is>
      </c>
      <c r="Q26" s="88" t="inlineStr">
        <is>
          <t>Done</t>
        </is>
      </c>
      <c r="R26" s="89" t="inlineStr">
        <is>
          <t>GET /school/academic-years</t>
        </is>
      </c>
      <c r="S26" s="89" t="inlineStr"/>
      <c r="T26" t="inlineStr">
        <is>
          <t>2026-09-20</t>
        </is>
      </c>
    </row>
    <row r="27">
      <c r="A27" s="84" t="inlineStr">
        <is>
          <t>API-0026</t>
        </is>
      </c>
      <c r="B27" s="84" t="inlineStr">
        <is>
          <t>School &amp; Academic Setup</t>
        </is>
      </c>
      <c r="C27" s="84" t="inlineStr">
        <is>
          <t>academic_years</t>
        </is>
      </c>
      <c r="D27" s="84" t="inlineStr">
        <is>
          <t>Create</t>
        </is>
      </c>
      <c r="E27" s="84" t="inlineStr">
        <is>
          <t>POST</t>
        </is>
      </c>
      <c r="F27" s="86" t="inlineStr">
        <is>
          <t>/api/v1/academic-years</t>
        </is>
      </c>
      <c r="G27" s="86" t="inlineStr">
        <is>
          <t>Create academic years.</t>
        </is>
      </c>
      <c r="H27" s="86" t="inlineStr">
        <is>
          <t>Super Admin, Organization Admin, School Admin</t>
        </is>
      </c>
      <c r="I27" s="86" t="str"/>
      <c r="J27" s="86" t="inlineStr">
        <is>
          <t>name, start_date, end_date, is_current, status, is_active</t>
        </is>
      </c>
      <c r="K27" s="84" t="inlineStr">
        <is>
          <t>201 Created</t>
        </is>
      </c>
      <c r="L27" s="86" t="inlineStr">
        <is>
          <t>Required fields, active references, duplicates, scope, workflow prerequisites.</t>
        </is>
      </c>
      <c r="M27" s="86" t="inlineStr">
        <is>
          <t>400, 401, 403, 404, 409, 422</t>
        </is>
      </c>
      <c r="N27" s="86" t="inlineStr">
        <is>
          <t>Use Idempotency-Key for retry-prone financial/admission/import operations.</t>
        </is>
      </c>
      <c r="O27" s="86" t="inlineStr">
        <is>
          <t>Create event with actor, target and correlation ID.</t>
        </is>
      </c>
      <c r="P27" s="84" t="inlineStr">
        <is>
          <t>MVP</t>
        </is>
      </c>
      <c r="Q27" s="88" t="inlineStr">
        <is>
          <t>Done</t>
        </is>
      </c>
      <c r="R27" s="89" t="inlineStr">
        <is>
          <t>POST /school/academic-years</t>
        </is>
      </c>
      <c r="S27" s="89" t="inlineStr"/>
      <c r="T27" t="inlineStr">
        <is>
          <t>2026-09-20</t>
        </is>
      </c>
    </row>
    <row r="28">
      <c r="A28" s="84" t="inlineStr">
        <is>
          <t>API-0027</t>
        </is>
      </c>
      <c r="B28" s="84" t="inlineStr">
        <is>
          <t>School &amp; Academic Setup</t>
        </is>
      </c>
      <c r="C28" s="84" t="inlineStr">
        <is>
          <t>academic_years</t>
        </is>
      </c>
      <c r="D28" s="84" t="inlineStr">
        <is>
          <t>Get</t>
        </is>
      </c>
      <c r="E28" s="84" t="inlineStr">
        <is>
          <t>GET</t>
        </is>
      </c>
      <c r="F28" s="86" t="inlineStr">
        <is>
          <t>/api/v1/academic-years/{id}</t>
        </is>
      </c>
      <c r="G28" s="86" t="inlineStr">
        <is>
          <t>Get one academic years by id.</t>
        </is>
      </c>
      <c r="H28" s="86" t="inlineStr">
        <is>
          <t>Super Admin, Organization Admin, School Admin</t>
        </is>
      </c>
      <c r="I28" s="86" t="inlineStr">
        <is>
          <t>id path parameter</t>
        </is>
      </c>
      <c r="J28" s="86" t="str"/>
      <c r="K28" s="84" t="inlineStr">
        <is>
          <t>200 OK</t>
        </is>
      </c>
      <c r="L28" s="86" t="inlineStr">
        <is>
          <t>Tenant/school/data-scope authorization; mask sensitive fields.</t>
        </is>
      </c>
      <c r="M28" s="86" t="inlineStr">
        <is>
          <t>400, 401, 403, 404, 409, 422</t>
        </is>
      </c>
      <c r="N28" s="86" t="str"/>
      <c r="O28" s="86" t="inlineStr">
        <is>
          <t>Access log for sensitive health/payroll/security records.</t>
        </is>
      </c>
      <c r="P28" s="84" t="inlineStr">
        <is>
          <t>MVP</t>
        </is>
      </c>
      <c r="Q28" s="88" t="inlineStr">
        <is>
          <t>Done</t>
        </is>
      </c>
      <c r="R28" s="89" t="inlineStr">
        <is>
          <t>GET /school/academic-years/{id}</t>
        </is>
      </c>
      <c r="S28" s="89" t="inlineStr"/>
      <c r="T28" t="inlineStr">
        <is>
          <t>2026-09-20</t>
        </is>
      </c>
    </row>
    <row r="29">
      <c r="A29" s="84" t="inlineStr">
        <is>
          <t>API-0028</t>
        </is>
      </c>
      <c r="B29" s="84" t="inlineStr">
        <is>
          <t>School &amp; Academic Setup</t>
        </is>
      </c>
      <c r="C29" s="84" t="inlineStr">
        <is>
          <t>academic_years</t>
        </is>
      </c>
      <c r="D29" s="84" t="inlineStr">
        <is>
          <t>Update</t>
        </is>
      </c>
      <c r="E29" s="84" t="inlineStr">
        <is>
          <t>PATCH</t>
        </is>
      </c>
      <c r="F29" s="86" t="inlineStr">
        <is>
          <t>/api/v1/academic-years/{id}</t>
        </is>
      </c>
      <c r="G29" s="86" t="inlineStr">
        <is>
          <t>Update editable fields of academic years.</t>
        </is>
      </c>
      <c r="H29" s="86" t="inlineStr">
        <is>
          <t>Super Admin, Organization Admin, School Admin</t>
        </is>
      </c>
      <c r="I29" s="86" t="str"/>
      <c r="J29" s="86" t="inlineStr">
        <is>
          <t>name, start_date, end_date, is_current, status, is_active</t>
        </is>
      </c>
      <c r="K29" s="84" t="inlineStr">
        <is>
          <t>200 OK</t>
        </is>
      </c>
      <c r="L29" s="86" t="inlineStr">
        <is>
          <t>Row-version concurrency check; state-dependent editability; effective-date rules.</t>
        </is>
      </c>
      <c r="M29" s="86" t="inlineStr">
        <is>
          <t>400, 401, 403, 404, 409, 422</t>
        </is>
      </c>
      <c r="N29" s="86" t="inlineStr">
        <is>
          <t>If-Match/rowVersion for optimistic concurrency.</t>
        </is>
      </c>
      <c r="O29" s="86" t="inlineStr">
        <is>
          <t>Record material before/after changes.</t>
        </is>
      </c>
      <c r="P29" s="84" t="inlineStr">
        <is>
          <t>MVP</t>
        </is>
      </c>
      <c r="Q29" s="88" t="inlineStr">
        <is>
          <t>Done</t>
        </is>
      </c>
      <c r="R29" s="89" t="inlineStr">
        <is>
          <t>PATCH /school/academic-years/{id}</t>
        </is>
      </c>
      <c r="S29" s="89" t="inlineStr"/>
      <c r="T29" t="inlineStr">
        <is>
          <t>2026-09-20</t>
        </is>
      </c>
    </row>
    <row r="30">
      <c r="A30" s="84" t="inlineStr">
        <is>
          <t>API-0029</t>
        </is>
      </c>
      <c r="B30" s="84" t="inlineStr">
        <is>
          <t>School &amp; Academic Setup</t>
        </is>
      </c>
      <c r="C30" s="84" t="inlineStr">
        <is>
          <t>terms</t>
        </is>
      </c>
      <c r="D30" s="84" t="inlineStr">
        <is>
          <t>List</t>
        </is>
      </c>
      <c r="E30" s="84" t="inlineStr">
        <is>
          <t>GET</t>
        </is>
      </c>
      <c r="F30" s="86" t="inlineStr">
        <is>
          <t>/api/v1/terms</t>
        </is>
      </c>
      <c r="G30" s="86" t="inlineStr">
        <is>
          <t>List/filter terms.</t>
        </is>
      </c>
      <c r="H30" s="86" t="inlineStr">
        <is>
          <t>Super Admin, Organization Admin, School Admin</t>
        </is>
      </c>
      <c r="I30" s="86" t="inlineStr">
        <is>
          <t>page,size,sort,q,status,academicYearId,schoolId (as applicable)</t>
        </is>
      </c>
      <c r="J30" s="86" t="str"/>
      <c r="K30" s="84" t="inlineStr">
        <is>
          <t>200 OK</t>
        </is>
      </c>
      <c r="L30" s="86" t="inlineStr">
        <is>
          <t>Validate paging/filter scope and row-level authorization.</t>
        </is>
      </c>
      <c r="M30" s="86" t="inlineStr">
        <is>
          <t>400, 401, 403, 404, 409, 422</t>
        </is>
      </c>
      <c r="N30" s="86" t="str"/>
      <c r="O30" s="86" t="inlineStr">
        <is>
          <t>Audit sensitive exports; normal reads may use access telemetry.</t>
        </is>
      </c>
      <c r="P30" s="84" t="inlineStr">
        <is>
          <t>MVP</t>
        </is>
      </c>
      <c r="Q30" s="88" t="inlineStr">
        <is>
          <t>Done</t>
        </is>
      </c>
      <c r="R30" s="89" t="inlineStr">
        <is>
          <t>GET /school/academic-years/{id}/terms</t>
        </is>
      </c>
      <c r="S30" s="89" t="inlineStr"/>
      <c r="T30" t="inlineStr">
        <is>
          <t>2026-09-20</t>
        </is>
      </c>
    </row>
    <row r="31">
      <c r="A31" s="84" t="inlineStr">
        <is>
          <t>API-0030</t>
        </is>
      </c>
      <c r="B31" s="84" t="inlineStr">
        <is>
          <t>School &amp; Academic Setup</t>
        </is>
      </c>
      <c r="C31" s="84" t="inlineStr">
        <is>
          <t>terms</t>
        </is>
      </c>
      <c r="D31" s="84" t="inlineStr">
        <is>
          <t>Create</t>
        </is>
      </c>
      <c r="E31" s="84" t="inlineStr">
        <is>
          <t>POST</t>
        </is>
      </c>
      <c r="F31" s="86" t="inlineStr">
        <is>
          <t>/api/v1/terms</t>
        </is>
      </c>
      <c r="G31" s="86" t="inlineStr">
        <is>
          <t>Create terms.</t>
        </is>
      </c>
      <c r="H31" s="86" t="inlineStr">
        <is>
          <t>Super Admin, Organization Admin, School Admin</t>
        </is>
      </c>
      <c r="I31" s="86" t="str"/>
      <c r="J31" s="86" t="inlineStr">
        <is>
          <t>academic_year_id, name, sequence_no, start_date, end_date, status, is_active</t>
        </is>
      </c>
      <c r="K31" s="84" t="inlineStr">
        <is>
          <t>201 Created</t>
        </is>
      </c>
      <c r="L31" s="86" t="inlineStr">
        <is>
          <t>Required fields, active references, duplicates, scope, workflow prerequisites.</t>
        </is>
      </c>
      <c r="M31" s="86" t="inlineStr">
        <is>
          <t>400, 401, 403, 404, 409, 422</t>
        </is>
      </c>
      <c r="N31" s="86" t="inlineStr">
        <is>
          <t>Use Idempotency-Key for retry-prone financial/admission/import operations.</t>
        </is>
      </c>
      <c r="O31" s="86" t="inlineStr">
        <is>
          <t>Create event with actor, target and correlation ID.</t>
        </is>
      </c>
      <c r="P31" s="84" t="inlineStr">
        <is>
          <t>MVP</t>
        </is>
      </c>
      <c r="Q31" s="88" t="inlineStr">
        <is>
          <t>Done</t>
        </is>
      </c>
      <c r="R31" s="89" t="inlineStr">
        <is>
          <t>POST /school/academic-years/{id}/terms</t>
        </is>
      </c>
      <c r="S31" s="89" t="inlineStr"/>
      <c r="T31" t="inlineStr">
        <is>
          <t>2026-09-20</t>
        </is>
      </c>
    </row>
    <row r="32">
      <c r="A32" s="84" t="inlineStr">
        <is>
          <t>API-0031</t>
        </is>
      </c>
      <c r="B32" s="84" t="inlineStr">
        <is>
          <t>School &amp; Academic Setup</t>
        </is>
      </c>
      <c r="C32" s="84" t="inlineStr">
        <is>
          <t>terms</t>
        </is>
      </c>
      <c r="D32" s="84" t="inlineStr">
        <is>
          <t>Get</t>
        </is>
      </c>
      <c r="E32" s="84" t="inlineStr">
        <is>
          <t>GET</t>
        </is>
      </c>
      <c r="F32" s="86" t="inlineStr">
        <is>
          <t>/api/v1/terms/{id}</t>
        </is>
      </c>
      <c r="G32" s="86" t="inlineStr">
        <is>
          <t>Get one terms by id.</t>
        </is>
      </c>
      <c r="H32" s="86" t="inlineStr">
        <is>
          <t>Super Admin, Organization Admin, School Admin</t>
        </is>
      </c>
      <c r="I32" s="86" t="inlineStr">
        <is>
          <t>id path parameter</t>
        </is>
      </c>
      <c r="J32" s="86" t="str"/>
      <c r="K32" s="84" t="inlineStr">
        <is>
          <t>200 OK</t>
        </is>
      </c>
      <c r="L32" s="86" t="inlineStr">
        <is>
          <t>Tenant/school/data-scope authorization; mask sensitive fields.</t>
        </is>
      </c>
      <c r="M32" s="86" t="inlineStr">
        <is>
          <t>400, 401, 403, 404, 409, 422</t>
        </is>
      </c>
      <c r="N32" s="86" t="str"/>
      <c r="O32" s="86" t="inlineStr">
        <is>
          <t>Access log for sensitive health/payroll/security records.</t>
        </is>
      </c>
      <c r="P32" s="84" t="inlineStr">
        <is>
          <t>MVP</t>
        </is>
      </c>
      <c r="Q32" s="88" t="inlineStr">
        <is>
          <t>Done</t>
        </is>
      </c>
      <c r="R32" s="89" t="inlineStr">
        <is>
          <t>GET /school/academic-years/{id}/terms</t>
        </is>
      </c>
      <c r="S32" s="89" t="inlineStr">
        <is>
          <t>No single-GET; the record comes back in the list</t>
        </is>
      </c>
      <c r="T32" t="inlineStr">
        <is>
          <t>2026-09-20</t>
        </is>
      </c>
    </row>
    <row r="33">
      <c r="A33" s="84" t="inlineStr">
        <is>
          <t>API-0032</t>
        </is>
      </c>
      <c r="B33" s="84" t="inlineStr">
        <is>
          <t>School &amp; Academic Setup</t>
        </is>
      </c>
      <c r="C33" s="84" t="inlineStr">
        <is>
          <t>terms</t>
        </is>
      </c>
      <c r="D33" s="84" t="inlineStr">
        <is>
          <t>Update</t>
        </is>
      </c>
      <c r="E33" s="84" t="inlineStr">
        <is>
          <t>PATCH</t>
        </is>
      </c>
      <c r="F33" s="86" t="inlineStr">
        <is>
          <t>/api/v1/terms/{id}</t>
        </is>
      </c>
      <c r="G33" s="86" t="inlineStr">
        <is>
          <t>Update editable fields of terms.</t>
        </is>
      </c>
      <c r="H33" s="86" t="inlineStr">
        <is>
          <t>Super Admin, Organization Admin, School Admin</t>
        </is>
      </c>
      <c r="I33" s="86" t="str"/>
      <c r="J33" s="86" t="inlineStr">
        <is>
          <t>academic_year_id, name, sequence_no, start_date, end_date, status, is_active</t>
        </is>
      </c>
      <c r="K33" s="84" t="inlineStr">
        <is>
          <t>200 OK</t>
        </is>
      </c>
      <c r="L33" s="86" t="inlineStr">
        <is>
          <t>Row-version concurrency check; state-dependent editability; effective-date rules.</t>
        </is>
      </c>
      <c r="M33" s="86" t="inlineStr">
        <is>
          <t>400, 401, 403, 404, 409, 422</t>
        </is>
      </c>
      <c r="N33" s="86" t="inlineStr">
        <is>
          <t>If-Match/rowVersion for optimistic concurrency.</t>
        </is>
      </c>
      <c r="O33" s="86" t="inlineStr">
        <is>
          <t>Record material before/after changes.</t>
        </is>
      </c>
      <c r="P33" s="84" t="inlineStr">
        <is>
          <t>MVP</t>
        </is>
      </c>
      <c r="Q33" s="88" t="inlineStr">
        <is>
          <t>Done</t>
        </is>
      </c>
      <c r="R33" s="89" t="inlineStr">
        <is>
          <t>PUT /school/academic-years/{id}/terms/{term_id}</t>
        </is>
      </c>
      <c r="S33" s="89" t="inlineStr"/>
      <c r="T33" t="inlineStr">
        <is>
          <t>2026-09-20</t>
        </is>
      </c>
    </row>
    <row r="34">
      <c r="A34" s="84" t="inlineStr">
        <is>
          <t>API-0033</t>
        </is>
      </c>
      <c r="B34" s="84" t="inlineStr">
        <is>
          <t>School &amp; Academic Setup</t>
        </is>
      </c>
      <c r="C34" s="84" t="inlineStr">
        <is>
          <t>departments</t>
        </is>
      </c>
      <c r="D34" s="84" t="inlineStr">
        <is>
          <t>List</t>
        </is>
      </c>
      <c r="E34" s="84" t="inlineStr">
        <is>
          <t>GET</t>
        </is>
      </c>
      <c r="F34" s="86" t="inlineStr">
        <is>
          <t>/api/v1/departments</t>
        </is>
      </c>
      <c r="G34" s="86" t="inlineStr">
        <is>
          <t>List/filter departments.</t>
        </is>
      </c>
      <c r="H34" s="86" t="inlineStr">
        <is>
          <t>Super Admin, Organization Admin, School Admin</t>
        </is>
      </c>
      <c r="I34" s="86" t="inlineStr">
        <is>
          <t>page,size,sort,q,status,academicYearId,schoolId (as applicable)</t>
        </is>
      </c>
      <c r="J34" s="86" t="str"/>
      <c r="K34" s="84" t="inlineStr">
        <is>
          <t>200 OK</t>
        </is>
      </c>
      <c r="L34" s="86" t="inlineStr">
        <is>
          <t>Validate paging/filter scope and row-level authorization.</t>
        </is>
      </c>
      <c r="M34" s="86" t="inlineStr">
        <is>
          <t>400, 401, 403, 404, 409, 422</t>
        </is>
      </c>
      <c r="N34" s="86" t="str"/>
      <c r="O34" s="86" t="inlineStr">
        <is>
          <t>Audit sensitive exports; normal reads may use access telemetry.</t>
        </is>
      </c>
      <c r="P34" s="84" t="inlineStr">
        <is>
          <t>MVP</t>
        </is>
      </c>
      <c r="Q34" s="88" t="inlineStr">
        <is>
          <t>Done</t>
        </is>
      </c>
      <c r="R34" s="89" t="inlineStr">
        <is>
          <t>GET /school/departments</t>
        </is>
      </c>
      <c r="S34" s="89" t="inlineStr"/>
      <c r="T34" t="inlineStr">
        <is>
          <t>2026-09-20</t>
        </is>
      </c>
    </row>
    <row r="35">
      <c r="A35" s="84" t="inlineStr">
        <is>
          <t>API-0034</t>
        </is>
      </c>
      <c r="B35" s="84" t="inlineStr">
        <is>
          <t>School &amp; Academic Setup</t>
        </is>
      </c>
      <c r="C35" s="84" t="inlineStr">
        <is>
          <t>departments</t>
        </is>
      </c>
      <c r="D35" s="84" t="inlineStr">
        <is>
          <t>Create</t>
        </is>
      </c>
      <c r="E35" s="84" t="inlineStr">
        <is>
          <t>POST</t>
        </is>
      </c>
      <c r="F35" s="86" t="inlineStr">
        <is>
          <t>/api/v1/departments</t>
        </is>
      </c>
      <c r="G35" s="86" t="inlineStr">
        <is>
          <t>Create departments.</t>
        </is>
      </c>
      <c r="H35" s="86" t="inlineStr">
        <is>
          <t>Super Admin, Organization Admin, School Admin</t>
        </is>
      </c>
      <c r="I35" s="86" t="str"/>
      <c r="J35" s="86" t="inlineStr">
        <is>
          <t>name, code, status, is_active</t>
        </is>
      </c>
      <c r="K35" s="84" t="inlineStr">
        <is>
          <t>201 Created</t>
        </is>
      </c>
      <c r="L35" s="86" t="inlineStr">
        <is>
          <t>Required fields, active references, duplicates, scope, workflow prerequisites.</t>
        </is>
      </c>
      <c r="M35" s="86" t="inlineStr">
        <is>
          <t>400, 401, 403, 404, 409, 422</t>
        </is>
      </c>
      <c r="N35" s="86" t="inlineStr">
        <is>
          <t>Use Idempotency-Key for retry-prone financial/admission/import operations.</t>
        </is>
      </c>
      <c r="O35" s="86" t="inlineStr">
        <is>
          <t>Create event with actor, target and correlation ID.</t>
        </is>
      </c>
      <c r="P35" s="84" t="inlineStr">
        <is>
          <t>MVP</t>
        </is>
      </c>
      <c r="Q35" s="88" t="inlineStr">
        <is>
          <t>Done</t>
        </is>
      </c>
      <c r="R35" s="89" t="inlineStr">
        <is>
          <t>POST /school/departments</t>
        </is>
      </c>
      <c r="S35" s="89" t="inlineStr"/>
      <c r="T35" t="inlineStr">
        <is>
          <t>2026-09-20</t>
        </is>
      </c>
    </row>
    <row r="36">
      <c r="A36" s="84" t="inlineStr">
        <is>
          <t>API-0035</t>
        </is>
      </c>
      <c r="B36" s="84" t="inlineStr">
        <is>
          <t>School &amp; Academic Setup</t>
        </is>
      </c>
      <c r="C36" s="84" t="inlineStr">
        <is>
          <t>departments</t>
        </is>
      </c>
      <c r="D36" s="84" t="inlineStr">
        <is>
          <t>Get</t>
        </is>
      </c>
      <c r="E36" s="84" t="inlineStr">
        <is>
          <t>GET</t>
        </is>
      </c>
      <c r="F36" s="86" t="inlineStr">
        <is>
          <t>/api/v1/departments/{id}</t>
        </is>
      </c>
      <c r="G36" s="86" t="inlineStr">
        <is>
          <t>Get one departments by id.</t>
        </is>
      </c>
      <c r="H36" s="86" t="inlineStr">
        <is>
          <t>Super Admin, Organization Admin, School Admin</t>
        </is>
      </c>
      <c r="I36" s="86" t="inlineStr">
        <is>
          <t>id path parameter</t>
        </is>
      </c>
      <c r="J36" s="86" t="str"/>
      <c r="K36" s="84" t="inlineStr">
        <is>
          <t>200 OK</t>
        </is>
      </c>
      <c r="L36" s="86" t="inlineStr">
        <is>
          <t>Tenant/school/data-scope authorization; mask sensitive fields.</t>
        </is>
      </c>
      <c r="M36" s="86" t="inlineStr">
        <is>
          <t>400, 401, 403, 404, 409, 422</t>
        </is>
      </c>
      <c r="N36" s="86" t="str"/>
      <c r="O36" s="86" t="inlineStr">
        <is>
          <t>Access log for sensitive health/payroll/security records.</t>
        </is>
      </c>
      <c r="P36" s="84" t="inlineStr">
        <is>
          <t>MVP</t>
        </is>
      </c>
      <c r="Q36" s="88" t="inlineStr">
        <is>
          <t>Done</t>
        </is>
      </c>
      <c r="R36" s="89" t="inlineStr">
        <is>
          <t>GET /school/departments</t>
        </is>
      </c>
      <c r="S36" s="89" t="inlineStr">
        <is>
          <t>No single-GET; the record comes back in the list</t>
        </is>
      </c>
      <c r="T36" t="inlineStr">
        <is>
          <t>2026-09-20</t>
        </is>
      </c>
    </row>
    <row r="37">
      <c r="A37" s="84" t="inlineStr">
        <is>
          <t>API-0036</t>
        </is>
      </c>
      <c r="B37" s="84" t="inlineStr">
        <is>
          <t>School &amp; Academic Setup</t>
        </is>
      </c>
      <c r="C37" s="84" t="inlineStr">
        <is>
          <t>departments</t>
        </is>
      </c>
      <c r="D37" s="84" t="inlineStr">
        <is>
          <t>Update</t>
        </is>
      </c>
      <c r="E37" s="84" t="inlineStr">
        <is>
          <t>PATCH</t>
        </is>
      </c>
      <c r="F37" s="86" t="inlineStr">
        <is>
          <t>/api/v1/departments/{id}</t>
        </is>
      </c>
      <c r="G37" s="86" t="inlineStr">
        <is>
          <t>Update editable fields of departments.</t>
        </is>
      </c>
      <c r="H37" s="86" t="inlineStr">
        <is>
          <t>Super Admin, Organization Admin, School Admin</t>
        </is>
      </c>
      <c r="I37" s="86" t="str"/>
      <c r="J37" s="86" t="inlineStr">
        <is>
          <t>name, code, status, is_active</t>
        </is>
      </c>
      <c r="K37" s="84" t="inlineStr">
        <is>
          <t>200 OK</t>
        </is>
      </c>
      <c r="L37" s="86" t="inlineStr">
        <is>
          <t>Row-version concurrency check; state-dependent editability; effective-date rules.</t>
        </is>
      </c>
      <c r="M37" s="86" t="inlineStr">
        <is>
          <t>400, 401, 403, 404, 409, 422</t>
        </is>
      </c>
      <c r="N37" s="86" t="inlineStr">
        <is>
          <t>If-Match/rowVersion for optimistic concurrency.</t>
        </is>
      </c>
      <c r="O37" s="86" t="inlineStr">
        <is>
          <t>Record material before/after changes.</t>
        </is>
      </c>
      <c r="P37" s="84" t="inlineStr">
        <is>
          <t>MVP</t>
        </is>
      </c>
      <c r="Q37" s="88" t="inlineStr">
        <is>
          <t>Done</t>
        </is>
      </c>
      <c r="R37" s="89" t="inlineStr">
        <is>
          <t>PUT /school/departments/{id}</t>
        </is>
      </c>
      <c r="S37" s="89" t="inlineStr"/>
      <c r="T37" t="inlineStr">
        <is>
          <t>2026-09-20</t>
        </is>
      </c>
    </row>
    <row r="38">
      <c r="A38" s="84" t="inlineStr">
        <is>
          <t>API-0037</t>
        </is>
      </c>
      <c r="B38" s="84" t="inlineStr">
        <is>
          <t>School &amp; Academic Setup</t>
        </is>
      </c>
      <c r="C38" s="84" t="inlineStr">
        <is>
          <t>grades</t>
        </is>
      </c>
      <c r="D38" s="84" t="inlineStr">
        <is>
          <t>List</t>
        </is>
      </c>
      <c r="E38" s="84" t="inlineStr">
        <is>
          <t>GET</t>
        </is>
      </c>
      <c r="F38" s="86" t="inlineStr">
        <is>
          <t>/api/v1/grades</t>
        </is>
      </c>
      <c r="G38" s="86" t="inlineStr">
        <is>
          <t>List/filter grades.</t>
        </is>
      </c>
      <c r="H38" s="86" t="inlineStr">
        <is>
          <t>Super Admin, Organization Admin, School Admin</t>
        </is>
      </c>
      <c r="I38" s="86" t="inlineStr">
        <is>
          <t>page,size,sort,q,status,academicYearId,schoolId (as applicable)</t>
        </is>
      </c>
      <c r="J38" s="86" t="str"/>
      <c r="K38" s="84" t="inlineStr">
        <is>
          <t>200 OK</t>
        </is>
      </c>
      <c r="L38" s="86" t="inlineStr">
        <is>
          <t>Validate paging/filter scope and row-level authorization.</t>
        </is>
      </c>
      <c r="M38" s="86" t="inlineStr">
        <is>
          <t>400, 401, 403, 404, 409, 422</t>
        </is>
      </c>
      <c r="N38" s="86" t="str"/>
      <c r="O38" s="86" t="inlineStr">
        <is>
          <t>Audit sensitive exports; normal reads may use access telemetry.</t>
        </is>
      </c>
      <c r="P38" s="84" t="inlineStr">
        <is>
          <t>MVP</t>
        </is>
      </c>
      <c r="Q38" s="88" t="inlineStr">
        <is>
          <t>Done</t>
        </is>
      </c>
      <c r="R38" s="89" t="inlineStr">
        <is>
          <t>GET /school/classes</t>
        </is>
      </c>
      <c r="S38" s="89" t="inlineStr"/>
      <c r="T38" t="inlineStr">
        <is>
          <t>2026-09-20</t>
        </is>
      </c>
    </row>
    <row r="39">
      <c r="A39" s="84" t="inlineStr">
        <is>
          <t>API-0038</t>
        </is>
      </c>
      <c r="B39" s="84" t="inlineStr">
        <is>
          <t>School &amp; Academic Setup</t>
        </is>
      </c>
      <c r="C39" s="84" t="inlineStr">
        <is>
          <t>grades</t>
        </is>
      </c>
      <c r="D39" s="84" t="inlineStr">
        <is>
          <t>Create</t>
        </is>
      </c>
      <c r="E39" s="84" t="inlineStr">
        <is>
          <t>POST</t>
        </is>
      </c>
      <c r="F39" s="86" t="inlineStr">
        <is>
          <t>/api/v1/grades</t>
        </is>
      </c>
      <c r="G39" s="86" t="inlineStr">
        <is>
          <t>Create grades.</t>
        </is>
      </c>
      <c r="H39" s="86" t="inlineStr">
        <is>
          <t>Super Admin, Organization Admin, School Admin</t>
        </is>
      </c>
      <c r="I39" s="86" t="str"/>
      <c r="J39" s="86" t="inlineStr">
        <is>
          <t>name, code, sequence_no, status, is_active</t>
        </is>
      </c>
      <c r="K39" s="84" t="inlineStr">
        <is>
          <t>201 Created</t>
        </is>
      </c>
      <c r="L39" s="86" t="inlineStr">
        <is>
          <t>Required fields, active references, duplicates, scope, workflow prerequisites.</t>
        </is>
      </c>
      <c r="M39" s="86" t="inlineStr">
        <is>
          <t>400, 401, 403, 404, 409, 422</t>
        </is>
      </c>
      <c r="N39" s="86" t="inlineStr">
        <is>
          <t>Use Idempotency-Key for retry-prone financial/admission/import operations.</t>
        </is>
      </c>
      <c r="O39" s="86" t="inlineStr">
        <is>
          <t>Create event with actor, target and correlation ID.</t>
        </is>
      </c>
      <c r="P39" s="84" t="inlineStr">
        <is>
          <t>MVP</t>
        </is>
      </c>
      <c r="Q39" s="88" t="inlineStr">
        <is>
          <t>Done</t>
        </is>
      </c>
      <c r="R39" s="89" t="inlineStr">
        <is>
          <t>POST /school/classes</t>
        </is>
      </c>
      <c r="S39" s="89" t="inlineStr"/>
      <c r="T39" t="inlineStr">
        <is>
          <t>2026-09-20</t>
        </is>
      </c>
    </row>
    <row r="40">
      <c r="A40" s="84" t="inlineStr">
        <is>
          <t>API-0039</t>
        </is>
      </c>
      <c r="B40" s="84" t="inlineStr">
        <is>
          <t>School &amp; Academic Setup</t>
        </is>
      </c>
      <c r="C40" s="84" t="inlineStr">
        <is>
          <t>grades</t>
        </is>
      </c>
      <c r="D40" s="84" t="inlineStr">
        <is>
          <t>Get</t>
        </is>
      </c>
      <c r="E40" s="84" t="inlineStr">
        <is>
          <t>GET</t>
        </is>
      </c>
      <c r="F40" s="86" t="inlineStr">
        <is>
          <t>/api/v1/grades/{id}</t>
        </is>
      </c>
      <c r="G40" s="86" t="inlineStr">
        <is>
          <t>Get one grades by id.</t>
        </is>
      </c>
      <c r="H40" s="86" t="inlineStr">
        <is>
          <t>Super Admin, Organization Admin, School Admin</t>
        </is>
      </c>
      <c r="I40" s="86" t="inlineStr">
        <is>
          <t>id path parameter</t>
        </is>
      </c>
      <c r="J40" s="86" t="str"/>
      <c r="K40" s="84" t="inlineStr">
        <is>
          <t>200 OK</t>
        </is>
      </c>
      <c r="L40" s="86" t="inlineStr">
        <is>
          <t>Tenant/school/data-scope authorization; mask sensitive fields.</t>
        </is>
      </c>
      <c r="M40" s="86" t="inlineStr">
        <is>
          <t>400, 401, 403, 404, 409, 422</t>
        </is>
      </c>
      <c r="N40" s="86" t="str"/>
      <c r="O40" s="86" t="inlineStr">
        <is>
          <t>Access log for sensitive health/payroll/security records.</t>
        </is>
      </c>
      <c r="P40" s="84" t="inlineStr">
        <is>
          <t>MVP</t>
        </is>
      </c>
      <c r="Q40" s="88" t="inlineStr">
        <is>
          <t>Done</t>
        </is>
      </c>
      <c r="R40" s="89" t="inlineStr">
        <is>
          <t>GET /school/classes/{id}</t>
        </is>
      </c>
      <c r="S40" s="89" t="inlineStr"/>
      <c r="T40" t="inlineStr">
        <is>
          <t>2026-09-20</t>
        </is>
      </c>
    </row>
    <row r="41">
      <c r="A41" s="84" t="inlineStr">
        <is>
          <t>API-0040</t>
        </is>
      </c>
      <c r="B41" s="84" t="inlineStr">
        <is>
          <t>School &amp; Academic Setup</t>
        </is>
      </c>
      <c r="C41" s="84" t="inlineStr">
        <is>
          <t>grades</t>
        </is>
      </c>
      <c r="D41" s="84" t="inlineStr">
        <is>
          <t>Update</t>
        </is>
      </c>
      <c r="E41" s="84" t="inlineStr">
        <is>
          <t>PATCH</t>
        </is>
      </c>
      <c r="F41" s="86" t="inlineStr">
        <is>
          <t>/api/v1/grades/{id}</t>
        </is>
      </c>
      <c r="G41" s="86" t="inlineStr">
        <is>
          <t>Update editable fields of grades.</t>
        </is>
      </c>
      <c r="H41" s="86" t="inlineStr">
        <is>
          <t>Super Admin, Organization Admin, School Admin</t>
        </is>
      </c>
      <c r="I41" s="86" t="str"/>
      <c r="J41" s="86" t="inlineStr">
        <is>
          <t>name, code, sequence_no, status, is_active</t>
        </is>
      </c>
      <c r="K41" s="84" t="inlineStr">
        <is>
          <t>200 OK</t>
        </is>
      </c>
      <c r="L41" s="86" t="inlineStr">
        <is>
          <t>Row-version concurrency check; state-dependent editability; effective-date rules.</t>
        </is>
      </c>
      <c r="M41" s="86" t="inlineStr">
        <is>
          <t>400, 401, 403, 404, 409, 422</t>
        </is>
      </c>
      <c r="N41" s="86" t="inlineStr">
        <is>
          <t>If-Match/rowVersion for optimistic concurrency.</t>
        </is>
      </c>
      <c r="O41" s="86" t="inlineStr">
        <is>
          <t>Record material before/after changes.</t>
        </is>
      </c>
      <c r="P41" s="84" t="inlineStr">
        <is>
          <t>MVP</t>
        </is>
      </c>
      <c r="Q41" s="88" t="inlineStr">
        <is>
          <t>Done</t>
        </is>
      </c>
      <c r="R41" s="89" t="inlineStr">
        <is>
          <t>PATCH /school/classes/{id}</t>
        </is>
      </c>
      <c r="S41" s="89" t="inlineStr"/>
      <c r="T41" t="inlineStr">
        <is>
          <t>2026-09-20</t>
        </is>
      </c>
    </row>
    <row r="42">
      <c r="A42" s="84" t="inlineStr">
        <is>
          <t>API-0041</t>
        </is>
      </c>
      <c r="B42" s="84" t="inlineStr">
        <is>
          <t>School &amp; Academic Setup</t>
        </is>
      </c>
      <c r="C42" s="84" t="inlineStr">
        <is>
          <t>sections</t>
        </is>
      </c>
      <c r="D42" s="84" t="inlineStr">
        <is>
          <t>List</t>
        </is>
      </c>
      <c r="E42" s="84" t="inlineStr">
        <is>
          <t>GET</t>
        </is>
      </c>
      <c r="F42" s="86" t="inlineStr">
        <is>
          <t>/api/v1/sections</t>
        </is>
      </c>
      <c r="G42" s="86" t="inlineStr">
        <is>
          <t>List/filter sections.</t>
        </is>
      </c>
      <c r="H42" s="86" t="inlineStr">
        <is>
          <t>Super Admin, Organization Admin, School Admin</t>
        </is>
      </c>
      <c r="I42" s="86" t="inlineStr">
        <is>
          <t>page,size,sort,q,status,academicYearId,schoolId (as applicable)</t>
        </is>
      </c>
      <c r="J42" s="86" t="str"/>
      <c r="K42" s="84" t="inlineStr">
        <is>
          <t>200 OK</t>
        </is>
      </c>
      <c r="L42" s="86" t="inlineStr">
        <is>
          <t>Validate paging/filter scope and row-level authorization.</t>
        </is>
      </c>
      <c r="M42" s="86" t="inlineStr">
        <is>
          <t>400, 401, 403, 404, 409, 422</t>
        </is>
      </c>
      <c r="N42" s="86" t="str"/>
      <c r="O42" s="86" t="inlineStr">
        <is>
          <t>Audit sensitive exports; normal reads may use access telemetry.</t>
        </is>
      </c>
      <c r="P42" s="84" t="inlineStr">
        <is>
          <t>MVP</t>
        </is>
      </c>
      <c r="Q42" s="88" t="inlineStr">
        <is>
          <t>Done</t>
        </is>
      </c>
      <c r="R42" s="89" t="inlineStr">
        <is>
          <t>GET /school/classes</t>
        </is>
      </c>
      <c r="S42" s="89" t="inlineStr">
        <is>
          <t>Sections are returned inside each class</t>
        </is>
      </c>
      <c r="T42" t="inlineStr">
        <is>
          <t>2026-09-20</t>
        </is>
      </c>
    </row>
    <row r="43">
      <c r="A43" s="84" t="inlineStr">
        <is>
          <t>API-0042</t>
        </is>
      </c>
      <c r="B43" s="84" t="inlineStr">
        <is>
          <t>School &amp; Academic Setup</t>
        </is>
      </c>
      <c r="C43" s="84" t="inlineStr">
        <is>
          <t>sections</t>
        </is>
      </c>
      <c r="D43" s="84" t="inlineStr">
        <is>
          <t>Create</t>
        </is>
      </c>
      <c r="E43" s="84" t="inlineStr">
        <is>
          <t>POST</t>
        </is>
      </c>
      <c r="F43" s="86" t="inlineStr">
        <is>
          <t>/api/v1/sections</t>
        </is>
      </c>
      <c r="G43" s="86" t="inlineStr">
        <is>
          <t>Create sections.</t>
        </is>
      </c>
      <c r="H43" s="86" t="inlineStr">
        <is>
          <t>Super Admin, Organization Admin, School Admin</t>
        </is>
      </c>
      <c r="I43" s="86" t="str"/>
      <c r="J43" s="86" t="inlineStr">
        <is>
          <t>grade_id, name, code, capacity, status, is_active</t>
        </is>
      </c>
      <c r="K43" s="84" t="inlineStr">
        <is>
          <t>201 Created</t>
        </is>
      </c>
      <c r="L43" s="86" t="inlineStr">
        <is>
          <t>Required fields, active references, duplicates, scope, workflow prerequisites.</t>
        </is>
      </c>
      <c r="M43" s="86" t="inlineStr">
        <is>
          <t>400, 401, 403, 404, 409, 422</t>
        </is>
      </c>
      <c r="N43" s="86" t="inlineStr">
        <is>
          <t>Use Idempotency-Key for retry-prone financial/admission/import operations.</t>
        </is>
      </c>
      <c r="O43" s="86" t="inlineStr">
        <is>
          <t>Create event with actor, target and correlation ID.</t>
        </is>
      </c>
      <c r="P43" s="84" t="inlineStr">
        <is>
          <t>MVP</t>
        </is>
      </c>
      <c r="Q43" s="88" t="inlineStr">
        <is>
          <t>Done</t>
        </is>
      </c>
      <c r="R43" s="89" t="inlineStr">
        <is>
          <t>POST /school/classes/{id}/sections</t>
        </is>
      </c>
      <c r="S43" s="89" t="inlineStr"/>
      <c r="T43" t="inlineStr">
        <is>
          <t>2026-09-20</t>
        </is>
      </c>
    </row>
    <row r="44">
      <c r="A44" s="84" t="inlineStr">
        <is>
          <t>API-0043</t>
        </is>
      </c>
      <c r="B44" s="84" t="inlineStr">
        <is>
          <t>School &amp; Academic Setup</t>
        </is>
      </c>
      <c r="C44" s="84" t="inlineStr">
        <is>
          <t>sections</t>
        </is>
      </c>
      <c r="D44" s="84" t="inlineStr">
        <is>
          <t>Get</t>
        </is>
      </c>
      <c r="E44" s="84" t="inlineStr">
        <is>
          <t>GET</t>
        </is>
      </c>
      <c r="F44" s="86" t="inlineStr">
        <is>
          <t>/api/v1/sections/{id}</t>
        </is>
      </c>
      <c r="G44" s="86" t="inlineStr">
        <is>
          <t>Get one sections by id.</t>
        </is>
      </c>
      <c r="H44" s="86" t="inlineStr">
        <is>
          <t>Super Admin, Organization Admin, School Admin</t>
        </is>
      </c>
      <c r="I44" s="86" t="inlineStr">
        <is>
          <t>id path parameter</t>
        </is>
      </c>
      <c r="J44" s="86" t="str"/>
      <c r="K44" s="84" t="inlineStr">
        <is>
          <t>200 OK</t>
        </is>
      </c>
      <c r="L44" s="86" t="inlineStr">
        <is>
          <t>Tenant/school/data-scope authorization; mask sensitive fields.</t>
        </is>
      </c>
      <c r="M44" s="86" t="inlineStr">
        <is>
          <t>400, 401, 403, 404, 409, 422</t>
        </is>
      </c>
      <c r="N44" s="86" t="str"/>
      <c r="O44" s="86" t="inlineStr">
        <is>
          <t>Access log for sensitive health/payroll/security records.</t>
        </is>
      </c>
      <c r="P44" s="84" t="inlineStr">
        <is>
          <t>MVP</t>
        </is>
      </c>
      <c r="Q44" s="88" t="inlineStr">
        <is>
          <t>Done</t>
        </is>
      </c>
      <c r="R44" s="89" t="inlineStr">
        <is>
          <t>GET /school/classes/{id}</t>
        </is>
      </c>
      <c r="S44" s="89" t="inlineStr">
        <is>
          <t>Returned inside the class</t>
        </is>
      </c>
      <c r="T44" t="inlineStr">
        <is>
          <t>2026-09-20</t>
        </is>
      </c>
    </row>
    <row r="45">
      <c r="A45" s="84" t="inlineStr">
        <is>
          <t>API-0044</t>
        </is>
      </c>
      <c r="B45" s="84" t="inlineStr">
        <is>
          <t>School &amp; Academic Setup</t>
        </is>
      </c>
      <c r="C45" s="84" t="inlineStr">
        <is>
          <t>sections</t>
        </is>
      </c>
      <c r="D45" s="84" t="inlineStr">
        <is>
          <t>Update</t>
        </is>
      </c>
      <c r="E45" s="84" t="inlineStr">
        <is>
          <t>PATCH</t>
        </is>
      </c>
      <c r="F45" s="86" t="inlineStr">
        <is>
          <t>/api/v1/sections/{id}</t>
        </is>
      </c>
      <c r="G45" s="86" t="inlineStr">
        <is>
          <t>Update editable fields of sections.</t>
        </is>
      </c>
      <c r="H45" s="86" t="inlineStr">
        <is>
          <t>Super Admin, Organization Admin, School Admin</t>
        </is>
      </c>
      <c r="I45" s="86" t="str"/>
      <c r="J45" s="86" t="inlineStr">
        <is>
          <t>grade_id, name, code, capacity, status, is_active</t>
        </is>
      </c>
      <c r="K45" s="84" t="inlineStr">
        <is>
          <t>200 OK</t>
        </is>
      </c>
      <c r="L45" s="86" t="inlineStr">
        <is>
          <t>Row-version concurrency check; state-dependent editability; effective-date rules.</t>
        </is>
      </c>
      <c r="M45" s="86" t="inlineStr">
        <is>
          <t>400, 401, 403, 404, 409, 422</t>
        </is>
      </c>
      <c r="N45" s="86" t="inlineStr">
        <is>
          <t>If-Match/rowVersion for optimistic concurrency.</t>
        </is>
      </c>
      <c r="O45" s="86" t="inlineStr">
        <is>
          <t>Record material before/after changes.</t>
        </is>
      </c>
      <c r="P45" s="84" t="inlineStr">
        <is>
          <t>MVP</t>
        </is>
      </c>
      <c r="Q45" s="88" t="inlineStr">
        <is>
          <t>Done</t>
        </is>
      </c>
      <c r="R45" s="89" t="inlineStr">
        <is>
          <t>PATCH /school/sections/{id}</t>
        </is>
      </c>
      <c r="S45" s="89" t="inlineStr"/>
      <c r="T45" t="inlineStr">
        <is>
          <t>2026-09-20</t>
        </is>
      </c>
    </row>
    <row r="46">
      <c r="A46" s="84" t="inlineStr">
        <is>
          <t>API-0045</t>
        </is>
      </c>
      <c r="B46" s="84" t="inlineStr">
        <is>
          <t>School &amp; Academic Setup</t>
        </is>
      </c>
      <c r="C46" s="84" t="inlineStr">
        <is>
          <t>subjects</t>
        </is>
      </c>
      <c r="D46" s="84" t="inlineStr">
        <is>
          <t>List</t>
        </is>
      </c>
      <c r="E46" s="84" t="inlineStr">
        <is>
          <t>GET</t>
        </is>
      </c>
      <c r="F46" s="86" t="inlineStr">
        <is>
          <t>/api/v1/subjects</t>
        </is>
      </c>
      <c r="G46" s="86" t="inlineStr">
        <is>
          <t>List/filter subjects.</t>
        </is>
      </c>
      <c r="H46" s="86" t="inlineStr">
        <is>
          <t>Super Admin, Organization Admin, School Admin</t>
        </is>
      </c>
      <c r="I46" s="86" t="inlineStr">
        <is>
          <t>page,size,sort,q,status,academicYearId,schoolId (as applicable)</t>
        </is>
      </c>
      <c r="J46" s="86" t="str"/>
      <c r="K46" s="84" t="inlineStr">
        <is>
          <t>200 OK</t>
        </is>
      </c>
      <c r="L46" s="86" t="inlineStr">
        <is>
          <t>Validate paging/filter scope and row-level authorization.</t>
        </is>
      </c>
      <c r="M46" s="86" t="inlineStr">
        <is>
          <t>400, 401, 403, 404, 409, 422</t>
        </is>
      </c>
      <c r="N46" s="86" t="str"/>
      <c r="O46" s="86" t="inlineStr">
        <is>
          <t>Audit sensitive exports; normal reads may use access telemetry.</t>
        </is>
      </c>
      <c r="P46" s="84" t="inlineStr">
        <is>
          <t>MVP</t>
        </is>
      </c>
      <c r="Q46" s="88" t="inlineStr">
        <is>
          <t>Done</t>
        </is>
      </c>
      <c r="R46" s="89" t="inlineStr">
        <is>
          <t>GET /school/subjects</t>
        </is>
      </c>
      <c r="S46" s="89" t="inlineStr"/>
      <c r="T46" t="inlineStr">
        <is>
          <t>2026-09-20</t>
        </is>
      </c>
    </row>
    <row r="47">
      <c r="A47" s="84" t="inlineStr">
        <is>
          <t>API-0046</t>
        </is>
      </c>
      <c r="B47" s="84" t="inlineStr">
        <is>
          <t>School &amp; Academic Setup</t>
        </is>
      </c>
      <c r="C47" s="84" t="inlineStr">
        <is>
          <t>subjects</t>
        </is>
      </c>
      <c r="D47" s="84" t="inlineStr">
        <is>
          <t>Create</t>
        </is>
      </c>
      <c r="E47" s="84" t="inlineStr">
        <is>
          <t>POST</t>
        </is>
      </c>
      <c r="F47" s="86" t="inlineStr">
        <is>
          <t>/api/v1/subjects</t>
        </is>
      </c>
      <c r="G47" s="86" t="inlineStr">
        <is>
          <t>Create subjects.</t>
        </is>
      </c>
      <c r="H47" s="86" t="inlineStr">
        <is>
          <t>Super Admin, Organization Admin, School Admin</t>
        </is>
      </c>
      <c r="I47" s="86" t="str"/>
      <c r="J47" s="86" t="inlineStr">
        <is>
          <t>department_id, name, code, subject_type, status, is_active</t>
        </is>
      </c>
      <c r="K47" s="84" t="inlineStr">
        <is>
          <t>201 Created</t>
        </is>
      </c>
      <c r="L47" s="86" t="inlineStr">
        <is>
          <t>Required fields, active references, duplicates, scope, workflow prerequisites.</t>
        </is>
      </c>
      <c r="M47" s="86" t="inlineStr">
        <is>
          <t>400, 401, 403, 404, 409, 422</t>
        </is>
      </c>
      <c r="N47" s="86" t="inlineStr">
        <is>
          <t>Use Idempotency-Key for retry-prone financial/admission/import operations.</t>
        </is>
      </c>
      <c r="O47" s="86" t="inlineStr">
        <is>
          <t>Create event with actor, target and correlation ID.</t>
        </is>
      </c>
      <c r="P47" s="84" t="inlineStr">
        <is>
          <t>MVP</t>
        </is>
      </c>
      <c r="Q47" s="88" t="inlineStr">
        <is>
          <t>Done</t>
        </is>
      </c>
      <c r="R47" s="89" t="inlineStr">
        <is>
          <t>POST /school/subjects</t>
        </is>
      </c>
      <c r="S47" s="89" t="inlineStr"/>
      <c r="T47" t="inlineStr">
        <is>
          <t>2026-09-20</t>
        </is>
      </c>
    </row>
    <row r="48">
      <c r="A48" s="84" t="inlineStr">
        <is>
          <t>API-0047</t>
        </is>
      </c>
      <c r="B48" s="84" t="inlineStr">
        <is>
          <t>School &amp; Academic Setup</t>
        </is>
      </c>
      <c r="C48" s="84" t="inlineStr">
        <is>
          <t>subjects</t>
        </is>
      </c>
      <c r="D48" s="84" t="inlineStr">
        <is>
          <t>Get</t>
        </is>
      </c>
      <c r="E48" s="84" t="inlineStr">
        <is>
          <t>GET</t>
        </is>
      </c>
      <c r="F48" s="86" t="inlineStr">
        <is>
          <t>/api/v1/subjects/{id}</t>
        </is>
      </c>
      <c r="G48" s="86" t="inlineStr">
        <is>
          <t>Get one subjects by id.</t>
        </is>
      </c>
      <c r="H48" s="86" t="inlineStr">
        <is>
          <t>Super Admin, Organization Admin, School Admin</t>
        </is>
      </c>
      <c r="I48" s="86" t="inlineStr">
        <is>
          <t>id path parameter</t>
        </is>
      </c>
      <c r="J48" s="86" t="str"/>
      <c r="K48" s="84" t="inlineStr">
        <is>
          <t>200 OK</t>
        </is>
      </c>
      <c r="L48" s="86" t="inlineStr">
        <is>
          <t>Tenant/school/data-scope authorization; mask sensitive fields.</t>
        </is>
      </c>
      <c r="M48" s="86" t="inlineStr">
        <is>
          <t>400, 401, 403, 404, 409, 422</t>
        </is>
      </c>
      <c r="N48" s="86" t="str"/>
      <c r="O48" s="86" t="inlineStr">
        <is>
          <t>Access log for sensitive health/payroll/security records.</t>
        </is>
      </c>
      <c r="P48" s="84" t="inlineStr">
        <is>
          <t>MVP</t>
        </is>
      </c>
      <c r="Q48" s="88" t="inlineStr">
        <is>
          <t>Done</t>
        </is>
      </c>
      <c r="R48" s="89" t="inlineStr">
        <is>
          <t>GET /school/subjects/{id}</t>
        </is>
      </c>
      <c r="S48" s="89" t="inlineStr"/>
      <c r="T48" t="inlineStr">
        <is>
          <t>2026-09-20</t>
        </is>
      </c>
    </row>
    <row r="49">
      <c r="A49" s="84" t="inlineStr">
        <is>
          <t>API-0048</t>
        </is>
      </c>
      <c r="B49" s="84" t="inlineStr">
        <is>
          <t>School &amp; Academic Setup</t>
        </is>
      </c>
      <c r="C49" s="84" t="inlineStr">
        <is>
          <t>subjects</t>
        </is>
      </c>
      <c r="D49" s="84" t="inlineStr">
        <is>
          <t>Update</t>
        </is>
      </c>
      <c r="E49" s="84" t="inlineStr">
        <is>
          <t>PATCH</t>
        </is>
      </c>
      <c r="F49" s="86" t="inlineStr">
        <is>
          <t>/api/v1/subjects/{id}</t>
        </is>
      </c>
      <c r="G49" s="86" t="inlineStr">
        <is>
          <t>Update editable fields of subjects.</t>
        </is>
      </c>
      <c r="H49" s="86" t="inlineStr">
        <is>
          <t>Super Admin, Organization Admin, School Admin</t>
        </is>
      </c>
      <c r="I49" s="86" t="str"/>
      <c r="J49" s="86" t="inlineStr">
        <is>
          <t>department_id, name, code, subject_type, status, is_active</t>
        </is>
      </c>
      <c r="K49" s="84" t="inlineStr">
        <is>
          <t>200 OK</t>
        </is>
      </c>
      <c r="L49" s="86" t="inlineStr">
        <is>
          <t>Row-version concurrency check; state-dependent editability; effective-date rules.</t>
        </is>
      </c>
      <c r="M49" s="86" t="inlineStr">
        <is>
          <t>400, 401, 403, 404, 409, 422</t>
        </is>
      </c>
      <c r="N49" s="86" t="inlineStr">
        <is>
          <t>If-Match/rowVersion for optimistic concurrency.</t>
        </is>
      </c>
      <c r="O49" s="86" t="inlineStr">
        <is>
          <t>Record material before/after changes.</t>
        </is>
      </c>
      <c r="P49" s="84" t="inlineStr">
        <is>
          <t>MVP</t>
        </is>
      </c>
      <c r="Q49" s="88" t="inlineStr">
        <is>
          <t>Done</t>
        </is>
      </c>
      <c r="R49" s="89" t="inlineStr">
        <is>
          <t>PATCH /school/subjects/{id}</t>
        </is>
      </c>
      <c r="S49" s="89" t="inlineStr"/>
      <c r="T49" t="inlineStr">
        <is>
          <t>2026-09-20</t>
        </is>
      </c>
    </row>
    <row r="50">
      <c r="A50" s="84" t="inlineStr">
        <is>
          <t>API-0049</t>
        </is>
      </c>
      <c r="B50" s="84" t="inlineStr">
        <is>
          <t>School &amp; Academic Setup</t>
        </is>
      </c>
      <c r="C50" s="84" t="inlineStr">
        <is>
          <t>rooms</t>
        </is>
      </c>
      <c r="D50" s="84" t="inlineStr">
        <is>
          <t>List</t>
        </is>
      </c>
      <c r="E50" s="84" t="inlineStr">
        <is>
          <t>GET</t>
        </is>
      </c>
      <c r="F50" s="86" t="inlineStr">
        <is>
          <t>/api/v1/rooms</t>
        </is>
      </c>
      <c r="G50" s="86" t="inlineStr">
        <is>
          <t>List/filter rooms.</t>
        </is>
      </c>
      <c r="H50" s="86" t="inlineStr">
        <is>
          <t>Super Admin, Organization Admin, School Admin</t>
        </is>
      </c>
      <c r="I50" s="86" t="inlineStr">
        <is>
          <t>page,size,sort,q,status,academicYearId,schoolId (as applicable)</t>
        </is>
      </c>
      <c r="J50" s="86" t="str"/>
      <c r="K50" s="84" t="inlineStr">
        <is>
          <t>200 OK</t>
        </is>
      </c>
      <c r="L50" s="86" t="inlineStr">
        <is>
          <t>Validate paging/filter scope and row-level authorization.</t>
        </is>
      </c>
      <c r="M50" s="86" t="inlineStr">
        <is>
          <t>400, 401, 403, 404, 409, 422</t>
        </is>
      </c>
      <c r="N50" s="86" t="str"/>
      <c r="O50" s="86" t="inlineStr">
        <is>
          <t>Audit sensitive exports; normal reads may use access telemetry.</t>
        </is>
      </c>
      <c r="P50" s="84" t="inlineStr">
        <is>
          <t>MVP</t>
        </is>
      </c>
      <c r="Q50" s="88" t="inlineStr">
        <is>
          <t>Done</t>
        </is>
      </c>
      <c r="R50" s="89" t="inlineStr">
        <is>
          <t>GET /school/rooms</t>
        </is>
      </c>
      <c r="S50" s="89" t="inlineStr"/>
      <c r="T50" t="inlineStr">
        <is>
          <t>2026-09-20</t>
        </is>
      </c>
    </row>
    <row r="51">
      <c r="A51" s="84" t="inlineStr">
        <is>
          <t>API-0050</t>
        </is>
      </c>
      <c r="B51" s="84" t="inlineStr">
        <is>
          <t>School &amp; Academic Setup</t>
        </is>
      </c>
      <c r="C51" s="84" t="inlineStr">
        <is>
          <t>rooms</t>
        </is>
      </c>
      <c r="D51" s="84" t="inlineStr">
        <is>
          <t>Create</t>
        </is>
      </c>
      <c r="E51" s="84" t="inlineStr">
        <is>
          <t>POST</t>
        </is>
      </c>
      <c r="F51" s="86" t="inlineStr">
        <is>
          <t>/api/v1/rooms</t>
        </is>
      </c>
      <c r="G51" s="86" t="inlineStr">
        <is>
          <t>Create rooms.</t>
        </is>
      </c>
      <c r="H51" s="86" t="inlineStr">
        <is>
          <t>Super Admin, Organization Admin, School Admin</t>
        </is>
      </c>
      <c r="I51" s="86" t="str"/>
      <c r="J51" s="86" t="inlineStr">
        <is>
          <t>branch_id, name, code, room_type, capacity, status, is_active</t>
        </is>
      </c>
      <c r="K51" s="84" t="inlineStr">
        <is>
          <t>201 Created</t>
        </is>
      </c>
      <c r="L51" s="86" t="inlineStr">
        <is>
          <t>Required fields, active references, duplicates, scope, workflow prerequisites.</t>
        </is>
      </c>
      <c r="M51" s="86" t="inlineStr">
        <is>
          <t>400, 401, 403, 404, 409, 422</t>
        </is>
      </c>
      <c r="N51" s="86" t="inlineStr">
        <is>
          <t>Use Idempotency-Key for retry-prone financial/admission/import operations.</t>
        </is>
      </c>
      <c r="O51" s="86" t="inlineStr">
        <is>
          <t>Create event with actor, target and correlation ID.</t>
        </is>
      </c>
      <c r="P51" s="84" t="inlineStr">
        <is>
          <t>MVP</t>
        </is>
      </c>
      <c r="Q51" s="88" t="inlineStr">
        <is>
          <t>Done</t>
        </is>
      </c>
      <c r="R51" s="89" t="inlineStr">
        <is>
          <t>POST /school/rooms</t>
        </is>
      </c>
      <c r="S51" s="89" t="inlineStr"/>
      <c r="T51" t="inlineStr">
        <is>
          <t>2026-09-20</t>
        </is>
      </c>
    </row>
    <row r="52">
      <c r="A52" s="84" t="inlineStr">
        <is>
          <t>API-0051</t>
        </is>
      </c>
      <c r="B52" s="84" t="inlineStr">
        <is>
          <t>School &amp; Academic Setup</t>
        </is>
      </c>
      <c r="C52" s="84" t="inlineStr">
        <is>
          <t>rooms</t>
        </is>
      </c>
      <c r="D52" s="84" t="inlineStr">
        <is>
          <t>Get</t>
        </is>
      </c>
      <c r="E52" s="84" t="inlineStr">
        <is>
          <t>GET</t>
        </is>
      </c>
      <c r="F52" s="86" t="inlineStr">
        <is>
          <t>/api/v1/rooms/{id}</t>
        </is>
      </c>
      <c r="G52" s="86" t="inlineStr">
        <is>
          <t>Get one rooms by id.</t>
        </is>
      </c>
      <c r="H52" s="86" t="inlineStr">
        <is>
          <t>Super Admin, Organization Admin, School Admin</t>
        </is>
      </c>
      <c r="I52" s="86" t="inlineStr">
        <is>
          <t>id path parameter</t>
        </is>
      </c>
      <c r="J52" s="86" t="str"/>
      <c r="K52" s="84" t="inlineStr">
        <is>
          <t>200 OK</t>
        </is>
      </c>
      <c r="L52" s="86" t="inlineStr">
        <is>
          <t>Tenant/school/data-scope authorization; mask sensitive fields.</t>
        </is>
      </c>
      <c r="M52" s="86" t="inlineStr">
        <is>
          <t>400, 401, 403, 404, 409, 422</t>
        </is>
      </c>
      <c r="N52" s="86" t="str"/>
      <c r="O52" s="86" t="inlineStr">
        <is>
          <t>Access log for sensitive health/payroll/security records.</t>
        </is>
      </c>
      <c r="P52" s="84" t="inlineStr">
        <is>
          <t>MVP</t>
        </is>
      </c>
      <c r="Q52" s="88" t="inlineStr">
        <is>
          <t>Done</t>
        </is>
      </c>
      <c r="R52" s="89" t="inlineStr">
        <is>
          <t>GET /school/rooms</t>
        </is>
      </c>
      <c r="S52" s="89" t="inlineStr">
        <is>
          <t>No single-GET; the record comes back in the list</t>
        </is>
      </c>
      <c r="T52" t="inlineStr">
        <is>
          <t>2026-09-20</t>
        </is>
      </c>
    </row>
    <row r="53">
      <c r="A53" s="84" t="inlineStr">
        <is>
          <t>API-0052</t>
        </is>
      </c>
      <c r="B53" s="84" t="inlineStr">
        <is>
          <t>School &amp; Academic Setup</t>
        </is>
      </c>
      <c r="C53" s="84" t="inlineStr">
        <is>
          <t>rooms</t>
        </is>
      </c>
      <c r="D53" s="84" t="inlineStr">
        <is>
          <t>Update</t>
        </is>
      </c>
      <c r="E53" s="84" t="inlineStr">
        <is>
          <t>PATCH</t>
        </is>
      </c>
      <c r="F53" s="86" t="inlineStr">
        <is>
          <t>/api/v1/rooms/{id}</t>
        </is>
      </c>
      <c r="G53" s="86" t="inlineStr">
        <is>
          <t>Update editable fields of rooms.</t>
        </is>
      </c>
      <c r="H53" s="86" t="inlineStr">
        <is>
          <t>Super Admin, Organization Admin, School Admin</t>
        </is>
      </c>
      <c r="I53" s="86" t="str"/>
      <c r="J53" s="86" t="inlineStr">
        <is>
          <t>branch_id, name, code, room_type, capacity, status, is_active</t>
        </is>
      </c>
      <c r="K53" s="84" t="inlineStr">
        <is>
          <t>200 OK</t>
        </is>
      </c>
      <c r="L53" s="86" t="inlineStr">
        <is>
          <t>Row-version concurrency check; state-dependent editability; effective-date rules.</t>
        </is>
      </c>
      <c r="M53" s="86" t="inlineStr">
        <is>
          <t>400, 401, 403, 404, 409, 422</t>
        </is>
      </c>
      <c r="N53" s="86" t="inlineStr">
        <is>
          <t>If-Match/rowVersion for optimistic concurrency.</t>
        </is>
      </c>
      <c r="O53" s="86" t="inlineStr">
        <is>
          <t>Record material before/after changes.</t>
        </is>
      </c>
      <c r="P53" s="84" t="inlineStr">
        <is>
          <t>MVP</t>
        </is>
      </c>
      <c r="Q53" s="88" t="inlineStr">
        <is>
          <t>Done</t>
        </is>
      </c>
      <c r="R53" s="89" t="inlineStr">
        <is>
          <t>PUT /school/rooms/{id}</t>
        </is>
      </c>
      <c r="S53" s="89" t="inlineStr"/>
      <c r="T53" t="inlineStr">
        <is>
          <t>2026-09-20</t>
        </is>
      </c>
    </row>
    <row r="54">
      <c r="A54" s="84" t="inlineStr">
        <is>
          <t>API-0053</t>
        </is>
      </c>
      <c r="B54" s="84" t="inlineStr">
        <is>
          <t>Admissions</t>
        </is>
      </c>
      <c r="C54" s="84" t="inlineStr">
        <is>
          <t>admission_enquiries</t>
        </is>
      </c>
      <c r="D54" s="84" t="inlineStr">
        <is>
          <t>List</t>
        </is>
      </c>
      <c r="E54" s="84" t="inlineStr">
        <is>
          <t>GET</t>
        </is>
      </c>
      <c r="F54" s="86" t="inlineStr">
        <is>
          <t>/api/v1/admission-enquiries</t>
        </is>
      </c>
      <c r="G54" s="86" t="inlineStr">
        <is>
          <t>List/filter admission enquiries.</t>
        </is>
      </c>
      <c r="H54" s="86" t="inlineStr">
        <is>
          <t>Admission Officer, Receptionist, School Admin, Principal</t>
        </is>
      </c>
      <c r="I54" s="86" t="inlineStr">
        <is>
          <t>page,size,sort,q,status,academicYearId,schoolId (as applicable)</t>
        </is>
      </c>
      <c r="J54" s="86" t="str"/>
      <c r="K54" s="84" t="inlineStr">
        <is>
          <t>200 OK</t>
        </is>
      </c>
      <c r="L54" s="86" t="inlineStr">
        <is>
          <t>Validate paging/filter scope and row-level authorization.</t>
        </is>
      </c>
      <c r="M54" s="86" t="inlineStr">
        <is>
          <t>400, 401, 403, 404, 409, 422</t>
        </is>
      </c>
      <c r="N54" s="86" t="str"/>
      <c r="O54" s="86" t="inlineStr">
        <is>
          <t>Audit sensitive exports; normal reads may use access telemetry.</t>
        </is>
      </c>
      <c r="P54" s="84" t="inlineStr">
        <is>
          <t>MVP</t>
        </is>
      </c>
      <c r="Q54" s="88" t="inlineStr">
        <is>
          <t>Done</t>
        </is>
      </c>
      <c r="R54" s="89" t="inlineStr">
        <is>
          <t>GET /school/admissions/enquiries</t>
        </is>
      </c>
      <c r="S54" s="89" t="inlineStr"/>
      <c r="T54" t="inlineStr">
        <is>
          <t>2026-09-20</t>
        </is>
      </c>
    </row>
    <row r="55">
      <c r="A55" s="84" t="inlineStr">
        <is>
          <t>API-0054</t>
        </is>
      </c>
      <c r="B55" s="84" t="inlineStr">
        <is>
          <t>Admissions</t>
        </is>
      </c>
      <c r="C55" s="84" t="inlineStr">
        <is>
          <t>admission_enquiries</t>
        </is>
      </c>
      <c r="D55" s="84" t="inlineStr">
        <is>
          <t>Create</t>
        </is>
      </c>
      <c r="E55" s="84" t="inlineStr">
        <is>
          <t>POST</t>
        </is>
      </c>
      <c r="F55" s="86" t="inlineStr">
        <is>
          <t>/api/v1/admission-enquiries</t>
        </is>
      </c>
      <c r="G55" s="86" t="inlineStr">
        <is>
          <t>Create admission enquiries.</t>
        </is>
      </c>
      <c r="H55" s="86" t="inlineStr">
        <is>
          <t>Admission Officer, Receptionist, School Admin, Principal</t>
        </is>
      </c>
      <c r="I55" s="86" t="str"/>
      <c r="J55" s="86" t="inlineStr">
        <is>
          <t>academic_year_id, student_name, guardian_name, mobile, email, grade_id, source, stage</t>
        </is>
      </c>
      <c r="K55" s="84" t="inlineStr">
        <is>
          <t>201 Created</t>
        </is>
      </c>
      <c r="L55" s="86" t="inlineStr">
        <is>
          <t>Required fields, active references, duplicates, scope, workflow prerequisites.</t>
        </is>
      </c>
      <c r="M55" s="86" t="inlineStr">
        <is>
          <t>400, 401, 403, 404, 409, 422</t>
        </is>
      </c>
      <c r="N55" s="86" t="inlineStr">
        <is>
          <t>Use Idempotency-Key for retry-prone financial/admission/import operations.</t>
        </is>
      </c>
      <c r="O55" s="86" t="inlineStr">
        <is>
          <t>Create event with actor, target and correlation ID.</t>
        </is>
      </c>
      <c r="P55" s="84" t="inlineStr">
        <is>
          <t>MVP</t>
        </is>
      </c>
      <c r="Q55" s="88" t="inlineStr">
        <is>
          <t>Done</t>
        </is>
      </c>
      <c r="R55" s="89" t="inlineStr">
        <is>
          <t>POST /school/admissions/enquiries; POST /public/admissions/{tenant}/{school}/enquiries</t>
        </is>
      </c>
      <c r="S55" s="89" t="inlineStr"/>
      <c r="T55" t="inlineStr">
        <is>
          <t>2026-09-20</t>
        </is>
      </c>
    </row>
    <row r="56">
      <c r="A56" s="84" t="inlineStr">
        <is>
          <t>API-0055</t>
        </is>
      </c>
      <c r="B56" s="84" t="inlineStr">
        <is>
          <t>Admissions</t>
        </is>
      </c>
      <c r="C56" s="84" t="inlineStr">
        <is>
          <t>admission_enquiries</t>
        </is>
      </c>
      <c r="D56" s="84" t="inlineStr">
        <is>
          <t>Get</t>
        </is>
      </c>
      <c r="E56" s="84" t="inlineStr">
        <is>
          <t>GET</t>
        </is>
      </c>
      <c r="F56" s="86" t="inlineStr">
        <is>
          <t>/api/v1/admission-enquiries/{id}</t>
        </is>
      </c>
      <c r="G56" s="86" t="inlineStr">
        <is>
          <t>Get one admission enquiries by id.</t>
        </is>
      </c>
      <c r="H56" s="86" t="inlineStr">
        <is>
          <t>Admission Officer, Receptionist, School Admin, Principal</t>
        </is>
      </c>
      <c r="I56" s="86" t="inlineStr">
        <is>
          <t>id path parameter</t>
        </is>
      </c>
      <c r="J56" s="86" t="str"/>
      <c r="K56" s="84" t="inlineStr">
        <is>
          <t>200 OK</t>
        </is>
      </c>
      <c r="L56" s="86" t="inlineStr">
        <is>
          <t>Tenant/school/data-scope authorization; mask sensitive fields.</t>
        </is>
      </c>
      <c r="M56" s="86" t="inlineStr">
        <is>
          <t>400, 401, 403, 404, 409, 422</t>
        </is>
      </c>
      <c r="N56" s="86" t="str"/>
      <c r="O56" s="86" t="inlineStr">
        <is>
          <t>Access log for sensitive health/payroll/security records.</t>
        </is>
      </c>
      <c r="P56" s="84" t="inlineStr">
        <is>
          <t>MVP</t>
        </is>
      </c>
      <c r="Q56" s="88" t="inlineStr">
        <is>
          <t>Done</t>
        </is>
      </c>
      <c r="R56" s="89" t="inlineStr">
        <is>
          <t>GET /school/admissions/enquiries/{id}</t>
        </is>
      </c>
      <c r="S56" s="89" t="inlineStr"/>
      <c r="T56" t="inlineStr">
        <is>
          <t>2026-09-20</t>
        </is>
      </c>
    </row>
    <row r="57">
      <c r="A57" s="84" t="inlineStr">
        <is>
          <t>API-0056</t>
        </is>
      </c>
      <c r="B57" s="84" t="inlineStr">
        <is>
          <t>Admissions</t>
        </is>
      </c>
      <c r="C57" s="84" t="inlineStr">
        <is>
          <t>admission_enquiries</t>
        </is>
      </c>
      <c r="D57" s="84" t="inlineStr">
        <is>
          <t>Update</t>
        </is>
      </c>
      <c r="E57" s="84" t="inlineStr">
        <is>
          <t>PATCH</t>
        </is>
      </c>
      <c r="F57" s="86" t="inlineStr">
        <is>
          <t>/api/v1/admission-enquiries/{id}</t>
        </is>
      </c>
      <c r="G57" s="86" t="inlineStr">
        <is>
          <t>Update editable fields of admission enquiries.</t>
        </is>
      </c>
      <c r="H57" s="86" t="inlineStr">
        <is>
          <t>Admission Officer, Receptionist, School Admin, Principal</t>
        </is>
      </c>
      <c r="I57" s="86" t="str"/>
      <c r="J57" s="86" t="inlineStr">
        <is>
          <t>academic_year_id, student_name, guardian_name, mobile, email, grade_id, source, stage</t>
        </is>
      </c>
      <c r="K57" s="84" t="inlineStr">
        <is>
          <t>200 OK</t>
        </is>
      </c>
      <c r="L57" s="86" t="inlineStr">
        <is>
          <t>Row-version concurrency check; state-dependent editability; effective-date rules.</t>
        </is>
      </c>
      <c r="M57" s="86" t="inlineStr">
        <is>
          <t>400, 401, 403, 404, 409, 422</t>
        </is>
      </c>
      <c r="N57" s="86" t="inlineStr">
        <is>
          <t>If-Match/rowVersion for optimistic concurrency.</t>
        </is>
      </c>
      <c r="O57" s="86" t="inlineStr">
        <is>
          <t>Record material before/after changes.</t>
        </is>
      </c>
      <c r="P57" s="84" t="inlineStr">
        <is>
          <t>MVP</t>
        </is>
      </c>
      <c r="Q57" s="88" t="inlineStr">
        <is>
          <t>Done</t>
        </is>
      </c>
      <c r="R57" s="89" t="inlineStr">
        <is>
          <t>PATCH /school/admissions/enquiries/{id}</t>
        </is>
      </c>
      <c r="S57" s="89" t="inlineStr"/>
      <c r="T57" t="inlineStr">
        <is>
          <t>2026-09-20</t>
        </is>
      </c>
    </row>
    <row r="58">
      <c r="A58" s="84" t="inlineStr">
        <is>
          <t>API-0057</t>
        </is>
      </c>
      <c r="B58" s="84" t="inlineStr">
        <is>
          <t>Admissions</t>
        </is>
      </c>
      <c r="C58" s="84" t="inlineStr">
        <is>
          <t>admission_applications</t>
        </is>
      </c>
      <c r="D58" s="84" t="inlineStr">
        <is>
          <t>List</t>
        </is>
      </c>
      <c r="E58" s="84" t="inlineStr">
        <is>
          <t>GET</t>
        </is>
      </c>
      <c r="F58" s="86" t="inlineStr">
        <is>
          <t>/api/v1/admission-applications</t>
        </is>
      </c>
      <c r="G58" s="86" t="inlineStr">
        <is>
          <t>List/filter admission applications.</t>
        </is>
      </c>
      <c r="H58" s="86" t="inlineStr">
        <is>
          <t>Admission Officer, Receptionist, School Admin, Principal</t>
        </is>
      </c>
      <c r="I58" s="86" t="inlineStr">
        <is>
          <t>page,size,sort,q,status,academicYearId,schoolId (as applicable)</t>
        </is>
      </c>
      <c r="J58" s="86" t="str"/>
      <c r="K58" s="84" t="inlineStr">
        <is>
          <t>200 OK</t>
        </is>
      </c>
      <c r="L58" s="86" t="inlineStr">
        <is>
          <t>Validate paging/filter scope and row-level authorization.</t>
        </is>
      </c>
      <c r="M58" s="86" t="inlineStr">
        <is>
          <t>400, 401, 403, 404, 409, 422</t>
        </is>
      </c>
      <c r="N58" s="86" t="str"/>
      <c r="O58" s="86" t="inlineStr">
        <is>
          <t>Audit sensitive exports; normal reads may use access telemetry.</t>
        </is>
      </c>
      <c r="P58" s="84" t="inlineStr">
        <is>
          <t>MVP</t>
        </is>
      </c>
      <c r="Q58" s="88" t="inlineStr">
        <is>
          <t>Done</t>
        </is>
      </c>
      <c r="R58" s="89" t="inlineStr">
        <is>
          <t>GET /school/admissions/applications</t>
        </is>
      </c>
      <c r="S58" s="89" t="inlineStr"/>
      <c r="T58" t="inlineStr">
        <is>
          <t>2026-09-20</t>
        </is>
      </c>
    </row>
    <row r="59">
      <c r="A59" s="84" t="inlineStr">
        <is>
          <t>API-0058</t>
        </is>
      </c>
      <c r="B59" s="84" t="inlineStr">
        <is>
          <t>Admissions</t>
        </is>
      </c>
      <c r="C59" s="84" t="inlineStr">
        <is>
          <t>admission_applications</t>
        </is>
      </c>
      <c r="D59" s="84" t="inlineStr">
        <is>
          <t>Create</t>
        </is>
      </c>
      <c r="E59" s="84" t="inlineStr">
        <is>
          <t>POST</t>
        </is>
      </c>
      <c r="F59" s="86" t="inlineStr">
        <is>
          <t>/api/v1/admission-applications</t>
        </is>
      </c>
      <c r="G59" s="86" t="inlineStr">
        <is>
          <t>Create admission applications.</t>
        </is>
      </c>
      <c r="H59" s="86" t="inlineStr">
        <is>
          <t>Admission Officer, Receptionist, School Admin, Principal</t>
        </is>
      </c>
      <c r="I59" s="86" t="str"/>
      <c r="J59" s="86" t="inlineStr">
        <is>
          <t>enquiry_id, application_no, academic_year_id, grade_id, student_name, date_of_birth, status, submitted_at</t>
        </is>
      </c>
      <c r="K59" s="84" t="inlineStr">
        <is>
          <t>201 Created</t>
        </is>
      </c>
      <c r="L59" s="86" t="inlineStr">
        <is>
          <t>Required fields, active references, duplicates, scope, workflow prerequisites.</t>
        </is>
      </c>
      <c r="M59" s="86" t="inlineStr">
        <is>
          <t>400, 401, 403, 404, 409, 422</t>
        </is>
      </c>
      <c r="N59" s="86" t="inlineStr">
        <is>
          <t>Use Idempotency-Key for retry-prone financial/admission/import operations.</t>
        </is>
      </c>
      <c r="O59" s="86" t="inlineStr">
        <is>
          <t>Create event with actor, target and correlation ID.</t>
        </is>
      </c>
      <c r="P59" s="84" t="inlineStr">
        <is>
          <t>MVP</t>
        </is>
      </c>
      <c r="Q59" s="88" t="inlineStr">
        <is>
          <t>Done</t>
        </is>
      </c>
      <c r="R59" s="89" t="inlineStr">
        <is>
          <t>POST /school/admissions/applications; POST /public/admissions/{tenant}/{school}/applications</t>
        </is>
      </c>
      <c r="S59" s="89" t="inlineStr"/>
      <c r="T59" t="inlineStr">
        <is>
          <t>2026-09-20</t>
        </is>
      </c>
    </row>
    <row r="60">
      <c r="A60" s="84" t="inlineStr">
        <is>
          <t>API-0059</t>
        </is>
      </c>
      <c r="B60" s="84" t="inlineStr">
        <is>
          <t>Admissions</t>
        </is>
      </c>
      <c r="C60" s="84" t="inlineStr">
        <is>
          <t>admission_applications</t>
        </is>
      </c>
      <c r="D60" s="84" t="inlineStr">
        <is>
          <t>Get</t>
        </is>
      </c>
      <c r="E60" s="84" t="inlineStr">
        <is>
          <t>GET</t>
        </is>
      </c>
      <c r="F60" s="86" t="inlineStr">
        <is>
          <t>/api/v1/admission-applications/{id}</t>
        </is>
      </c>
      <c r="G60" s="86" t="inlineStr">
        <is>
          <t>Get one admission applications by id.</t>
        </is>
      </c>
      <c r="H60" s="86" t="inlineStr">
        <is>
          <t>Admission Officer, Receptionist, School Admin, Principal</t>
        </is>
      </c>
      <c r="I60" s="86" t="inlineStr">
        <is>
          <t>id path parameter</t>
        </is>
      </c>
      <c r="J60" s="86" t="str"/>
      <c r="K60" s="84" t="inlineStr">
        <is>
          <t>200 OK</t>
        </is>
      </c>
      <c r="L60" s="86" t="inlineStr">
        <is>
          <t>Tenant/school/data-scope authorization; mask sensitive fields.</t>
        </is>
      </c>
      <c r="M60" s="86" t="inlineStr">
        <is>
          <t>400, 401, 403, 404, 409, 422</t>
        </is>
      </c>
      <c r="N60" s="86" t="str"/>
      <c r="O60" s="86" t="inlineStr">
        <is>
          <t>Access log for sensitive health/payroll/security records.</t>
        </is>
      </c>
      <c r="P60" s="84" t="inlineStr">
        <is>
          <t>MVP</t>
        </is>
      </c>
      <c r="Q60" s="88" t="inlineStr">
        <is>
          <t>Done</t>
        </is>
      </c>
      <c r="R60" s="89" t="inlineStr">
        <is>
          <t>GET /school/admissions/applications/{id}</t>
        </is>
      </c>
      <c r="S60" s="89" t="inlineStr"/>
      <c r="T60" t="inlineStr">
        <is>
          <t>2026-09-20</t>
        </is>
      </c>
    </row>
    <row r="61">
      <c r="A61" s="84" t="inlineStr">
        <is>
          <t>API-0060</t>
        </is>
      </c>
      <c r="B61" s="84" t="inlineStr">
        <is>
          <t>Admissions</t>
        </is>
      </c>
      <c r="C61" s="84" t="inlineStr">
        <is>
          <t>admission_applications</t>
        </is>
      </c>
      <c r="D61" s="84" t="inlineStr">
        <is>
          <t>Update</t>
        </is>
      </c>
      <c r="E61" s="84" t="inlineStr">
        <is>
          <t>PATCH</t>
        </is>
      </c>
      <c r="F61" s="86" t="inlineStr">
        <is>
          <t>/api/v1/admission-applications/{id}</t>
        </is>
      </c>
      <c r="G61" s="86" t="inlineStr">
        <is>
          <t>Update editable fields of admission applications.</t>
        </is>
      </c>
      <c r="H61" s="86" t="inlineStr">
        <is>
          <t>Admission Officer, Receptionist, School Admin, Principal</t>
        </is>
      </c>
      <c r="I61" s="86" t="str"/>
      <c r="J61" s="86" t="inlineStr">
        <is>
          <t>enquiry_id, application_no, academic_year_id, grade_id, student_name, date_of_birth, status, submitted_at</t>
        </is>
      </c>
      <c r="K61" s="84" t="inlineStr">
        <is>
          <t>200 OK</t>
        </is>
      </c>
      <c r="L61" s="86" t="inlineStr">
        <is>
          <t>Row-version concurrency check; state-dependent editability; effective-date rules.</t>
        </is>
      </c>
      <c r="M61" s="86" t="inlineStr">
        <is>
          <t>400, 401, 403, 404, 409, 422</t>
        </is>
      </c>
      <c r="N61" s="86" t="inlineStr">
        <is>
          <t>If-Match/rowVersion for optimistic concurrency.</t>
        </is>
      </c>
      <c r="O61" s="86" t="inlineStr">
        <is>
          <t>Record material before/after changes.</t>
        </is>
      </c>
      <c r="P61" s="84" t="inlineStr">
        <is>
          <t>MVP</t>
        </is>
      </c>
      <c r="Q61" s="88" t="inlineStr">
        <is>
          <t>Done</t>
        </is>
      </c>
      <c r="R61" s="89" t="inlineStr">
        <is>
          <t>PUT /school/admissions/applications/{id}</t>
        </is>
      </c>
      <c r="S61" s="89" t="inlineStr"/>
      <c r="T61" t="inlineStr">
        <is>
          <t>2026-09-20</t>
        </is>
      </c>
    </row>
    <row r="62">
      <c r="A62" s="84" t="inlineStr">
        <is>
          <t>API-0061</t>
        </is>
      </c>
      <c r="B62" s="84" t="inlineStr">
        <is>
          <t>Admissions</t>
        </is>
      </c>
      <c r="C62" s="84" t="inlineStr">
        <is>
          <t>admission_assessments</t>
        </is>
      </c>
      <c r="D62" s="84" t="inlineStr">
        <is>
          <t>List</t>
        </is>
      </c>
      <c r="E62" s="84" t="inlineStr">
        <is>
          <t>GET</t>
        </is>
      </c>
      <c r="F62" s="86" t="inlineStr">
        <is>
          <t>/api/v1/admission-assessments</t>
        </is>
      </c>
      <c r="G62" s="86" t="inlineStr">
        <is>
          <t>List/filter admission assessments.</t>
        </is>
      </c>
      <c r="H62" s="86" t="inlineStr">
        <is>
          <t>Admission Officer, Receptionist, School Admin, Principal</t>
        </is>
      </c>
      <c r="I62" s="86" t="inlineStr">
        <is>
          <t>page,size,sort,q,status,academicYearId,schoolId (as applicable)</t>
        </is>
      </c>
      <c r="J62" s="86" t="str"/>
      <c r="K62" s="84" t="inlineStr">
        <is>
          <t>200 OK</t>
        </is>
      </c>
      <c r="L62" s="86" t="inlineStr">
        <is>
          <t>Validate paging/filter scope and row-level authorization.</t>
        </is>
      </c>
      <c r="M62" s="86" t="inlineStr">
        <is>
          <t>400, 401, 403, 404, 409, 422</t>
        </is>
      </c>
      <c r="N62" s="86" t="str"/>
      <c r="O62" s="86" t="inlineStr">
        <is>
          <t>Audit sensitive exports; normal reads may use access telemetry.</t>
        </is>
      </c>
      <c r="P62" s="84" t="inlineStr">
        <is>
          <t>MVP</t>
        </is>
      </c>
      <c r="Q62" s="88" t="inlineStr">
        <is>
          <t>Done</t>
        </is>
      </c>
      <c r="R62" s="89" t="inlineStr">
        <is>
          <t>GET /school/admissions/applications/{id}</t>
        </is>
      </c>
      <c r="S62" s="89" t="inlineStr">
        <is>
          <t>Assessments come with the application</t>
        </is>
      </c>
      <c r="T62" t="inlineStr">
        <is>
          <t>2026-09-20</t>
        </is>
      </c>
    </row>
    <row r="63">
      <c r="A63" s="84" t="inlineStr">
        <is>
          <t>API-0062</t>
        </is>
      </c>
      <c r="B63" s="84" t="inlineStr">
        <is>
          <t>Admissions</t>
        </is>
      </c>
      <c r="C63" s="84" t="inlineStr">
        <is>
          <t>admission_assessments</t>
        </is>
      </c>
      <c r="D63" s="84" t="inlineStr">
        <is>
          <t>Create</t>
        </is>
      </c>
      <c r="E63" s="84" t="inlineStr">
        <is>
          <t>POST</t>
        </is>
      </c>
      <c r="F63" s="86" t="inlineStr">
        <is>
          <t>/api/v1/admission-assessments</t>
        </is>
      </c>
      <c r="G63" s="86" t="inlineStr">
        <is>
          <t>Create admission assessments.</t>
        </is>
      </c>
      <c r="H63" s="86" t="inlineStr">
        <is>
          <t>Admission Officer, Receptionist, School Admin, Principal</t>
        </is>
      </c>
      <c r="I63" s="86" t="str"/>
      <c r="J63" s="86" t="inlineStr">
        <is>
          <t>application_id, assessment_type, scheduled_at, max_score, score, result, evaluator_id</t>
        </is>
      </c>
      <c r="K63" s="84" t="inlineStr">
        <is>
          <t>201 Created</t>
        </is>
      </c>
      <c r="L63" s="86" t="inlineStr">
        <is>
          <t>Required fields, active references, duplicates, scope, workflow prerequisites.</t>
        </is>
      </c>
      <c r="M63" s="86" t="inlineStr">
        <is>
          <t>400, 401, 403, 404, 409, 422</t>
        </is>
      </c>
      <c r="N63" s="86" t="inlineStr">
        <is>
          <t>Use Idempotency-Key for retry-prone financial/admission/import operations.</t>
        </is>
      </c>
      <c r="O63" s="86" t="inlineStr">
        <is>
          <t>Create event with actor, target and correlation ID.</t>
        </is>
      </c>
      <c r="P63" s="84" t="inlineStr">
        <is>
          <t>MVP</t>
        </is>
      </c>
      <c r="Q63" s="88" t="inlineStr">
        <is>
          <t>Done</t>
        </is>
      </c>
      <c r="R63" s="89" t="inlineStr">
        <is>
          <t>POST /school/admissions/applications/{id}/assessments</t>
        </is>
      </c>
      <c r="S63" s="89" t="inlineStr"/>
      <c r="T63" t="inlineStr">
        <is>
          <t>2026-09-20</t>
        </is>
      </c>
    </row>
    <row r="64">
      <c r="A64" s="84" t="inlineStr">
        <is>
          <t>API-0063</t>
        </is>
      </c>
      <c r="B64" s="84" t="inlineStr">
        <is>
          <t>Admissions</t>
        </is>
      </c>
      <c r="C64" s="84" t="inlineStr">
        <is>
          <t>admission_assessments</t>
        </is>
      </c>
      <c r="D64" s="84" t="inlineStr">
        <is>
          <t>Get</t>
        </is>
      </c>
      <c r="E64" s="84" t="inlineStr">
        <is>
          <t>GET</t>
        </is>
      </c>
      <c r="F64" s="86" t="inlineStr">
        <is>
          <t>/api/v1/admission-assessments/{id}</t>
        </is>
      </c>
      <c r="G64" s="86" t="inlineStr">
        <is>
          <t>Get one admission assessments by id.</t>
        </is>
      </c>
      <c r="H64" s="86" t="inlineStr">
        <is>
          <t>Admission Officer, Receptionist, School Admin, Principal</t>
        </is>
      </c>
      <c r="I64" s="86" t="inlineStr">
        <is>
          <t>id path parameter</t>
        </is>
      </c>
      <c r="J64" s="86" t="str"/>
      <c r="K64" s="84" t="inlineStr">
        <is>
          <t>200 OK</t>
        </is>
      </c>
      <c r="L64" s="86" t="inlineStr">
        <is>
          <t>Tenant/school/data-scope authorization; mask sensitive fields.</t>
        </is>
      </c>
      <c r="M64" s="86" t="inlineStr">
        <is>
          <t>400, 401, 403, 404, 409, 422</t>
        </is>
      </c>
      <c r="N64" s="86" t="str"/>
      <c r="O64" s="86" t="inlineStr">
        <is>
          <t>Access log for sensitive health/payroll/security records.</t>
        </is>
      </c>
      <c r="P64" s="84" t="inlineStr">
        <is>
          <t>MVP</t>
        </is>
      </c>
      <c r="Q64" s="88" t="inlineStr">
        <is>
          <t>Done</t>
        </is>
      </c>
      <c r="R64" s="89" t="inlineStr">
        <is>
          <t>GET /school/admissions/applications/{id}</t>
        </is>
      </c>
      <c r="S64" s="89" t="inlineStr"/>
      <c r="T64" t="inlineStr">
        <is>
          <t>2026-09-20</t>
        </is>
      </c>
    </row>
    <row r="65">
      <c r="A65" s="84" t="inlineStr">
        <is>
          <t>API-0064</t>
        </is>
      </c>
      <c r="B65" s="84" t="inlineStr">
        <is>
          <t>Admissions</t>
        </is>
      </c>
      <c r="C65" s="84" t="inlineStr">
        <is>
          <t>admission_assessments</t>
        </is>
      </c>
      <c r="D65" s="84" t="inlineStr">
        <is>
          <t>Update</t>
        </is>
      </c>
      <c r="E65" s="84" t="inlineStr">
        <is>
          <t>PATCH</t>
        </is>
      </c>
      <c r="F65" s="86" t="inlineStr">
        <is>
          <t>/api/v1/admission-assessments/{id}</t>
        </is>
      </c>
      <c r="G65" s="86" t="inlineStr">
        <is>
          <t>Update editable fields of admission assessments.</t>
        </is>
      </c>
      <c r="H65" s="86" t="inlineStr">
        <is>
          <t>Admission Officer, Receptionist, School Admin, Principal</t>
        </is>
      </c>
      <c r="I65" s="86" t="str"/>
      <c r="J65" s="86" t="inlineStr">
        <is>
          <t>application_id, assessment_type, scheduled_at, max_score, score, result, evaluator_id</t>
        </is>
      </c>
      <c r="K65" s="84" t="inlineStr">
        <is>
          <t>200 OK</t>
        </is>
      </c>
      <c r="L65" s="86" t="inlineStr">
        <is>
          <t>Row-version concurrency check; state-dependent editability; effective-date rules.</t>
        </is>
      </c>
      <c r="M65" s="86" t="inlineStr">
        <is>
          <t>400, 401, 403, 404, 409, 422</t>
        </is>
      </c>
      <c r="N65" s="86" t="inlineStr">
        <is>
          <t>If-Match/rowVersion for optimistic concurrency.</t>
        </is>
      </c>
      <c r="O65" s="86" t="inlineStr">
        <is>
          <t>Record material before/after changes.</t>
        </is>
      </c>
      <c r="P65" s="84" t="inlineStr">
        <is>
          <t>MVP</t>
        </is>
      </c>
      <c r="Q65" s="88" t="inlineStr">
        <is>
          <t>Done</t>
        </is>
      </c>
      <c r="R65" s="89" t="inlineStr">
        <is>
          <t>PUT /school/admissions/applications/assessments/{id}</t>
        </is>
      </c>
      <c r="S65" s="89" t="inlineStr"/>
      <c r="T65" t="inlineStr">
        <is>
          <t>2026-09-20</t>
        </is>
      </c>
    </row>
    <row r="66">
      <c r="A66" s="84" t="inlineStr">
        <is>
          <t>API-0065</t>
        </is>
      </c>
      <c r="B66" s="84" t="inlineStr">
        <is>
          <t>Students &amp; Guardians</t>
        </is>
      </c>
      <c r="C66" s="84" t="inlineStr">
        <is>
          <t>students</t>
        </is>
      </c>
      <c r="D66" s="84" t="inlineStr">
        <is>
          <t>List</t>
        </is>
      </c>
      <c r="E66" s="84" t="inlineStr">
        <is>
          <t>GET</t>
        </is>
      </c>
      <c r="F66" s="86" t="inlineStr">
        <is>
          <t>/api/v1/students</t>
        </is>
      </c>
      <c r="G66" s="86" t="inlineStr">
        <is>
          <t>List/filter students.</t>
        </is>
      </c>
      <c r="H66" s="86" t="inlineStr">
        <is>
          <t>School Admin, Principal, Class Teacher, Parent/Student self-scope</t>
        </is>
      </c>
      <c r="I66" s="86" t="inlineStr">
        <is>
          <t>page,size,sort,q,status,academicYearId,schoolId (as applicable)</t>
        </is>
      </c>
      <c r="J66" s="86" t="str"/>
      <c r="K66" s="84" t="inlineStr">
        <is>
          <t>200 OK</t>
        </is>
      </c>
      <c r="L66" s="86" t="inlineStr">
        <is>
          <t>Validate paging/filter scope and row-level authorization.</t>
        </is>
      </c>
      <c r="M66" s="86" t="inlineStr">
        <is>
          <t>400, 401, 403, 404, 409, 422</t>
        </is>
      </c>
      <c r="N66" s="86" t="str"/>
      <c r="O66" s="86" t="inlineStr">
        <is>
          <t>Audit sensitive exports; normal reads may use access telemetry.</t>
        </is>
      </c>
      <c r="P66" s="84" t="inlineStr">
        <is>
          <t>MVP</t>
        </is>
      </c>
      <c r="Q66" s="88" t="inlineStr">
        <is>
          <t>Done</t>
        </is>
      </c>
      <c r="R66" s="89" t="inlineStr">
        <is>
          <t>GET /school/students</t>
        </is>
      </c>
      <c r="S66" s="89" t="inlineStr"/>
      <c r="T66" t="inlineStr">
        <is>
          <t>2026-09-20</t>
        </is>
      </c>
    </row>
    <row r="67">
      <c r="A67" s="84" t="inlineStr">
        <is>
          <t>API-0066</t>
        </is>
      </c>
      <c r="B67" s="84" t="inlineStr">
        <is>
          <t>Students &amp; Guardians</t>
        </is>
      </c>
      <c r="C67" s="84" t="inlineStr">
        <is>
          <t>students</t>
        </is>
      </c>
      <c r="D67" s="84" t="inlineStr">
        <is>
          <t>Create</t>
        </is>
      </c>
      <c r="E67" s="84" t="inlineStr">
        <is>
          <t>POST</t>
        </is>
      </c>
      <c r="F67" s="86" t="inlineStr">
        <is>
          <t>/api/v1/students</t>
        </is>
      </c>
      <c r="G67" s="86" t="inlineStr">
        <is>
          <t>Create students.</t>
        </is>
      </c>
      <c r="H67" s="86" t="inlineStr">
        <is>
          <t>School Admin, Principal, Class Teacher, Parent/Student self-scope</t>
        </is>
      </c>
      <c r="I67" s="86" t="str"/>
      <c r="J67" s="86" t="inlineStr">
        <is>
          <t>admission_no, first_name, last_name, date_of_birth, gender, email, mobile, status</t>
        </is>
      </c>
      <c r="K67" s="84" t="inlineStr">
        <is>
          <t>201 Created</t>
        </is>
      </c>
      <c r="L67" s="86" t="inlineStr">
        <is>
          <t>Required fields, active references, duplicates, scope, workflow prerequisites.</t>
        </is>
      </c>
      <c r="M67" s="86" t="inlineStr">
        <is>
          <t>400, 401, 403, 404, 409, 422</t>
        </is>
      </c>
      <c r="N67" s="86" t="inlineStr">
        <is>
          <t>Use Idempotency-Key for retry-prone financial/admission/import operations.</t>
        </is>
      </c>
      <c r="O67" s="86" t="inlineStr">
        <is>
          <t>Create event with actor, target and correlation ID.</t>
        </is>
      </c>
      <c r="P67" s="84" t="inlineStr">
        <is>
          <t>MVP</t>
        </is>
      </c>
      <c r="Q67" s="88" t="inlineStr">
        <is>
          <t>Done</t>
        </is>
      </c>
      <c r="R67" s="89" t="inlineStr">
        <is>
          <t>POST /school/students; POST /school/students/bulk</t>
        </is>
      </c>
      <c r="S67" s="89" t="inlineStr"/>
      <c r="T67" t="inlineStr">
        <is>
          <t>2026-09-20</t>
        </is>
      </c>
    </row>
    <row r="68">
      <c r="A68" s="84" t="inlineStr">
        <is>
          <t>API-0067</t>
        </is>
      </c>
      <c r="B68" s="84" t="inlineStr">
        <is>
          <t>Students &amp; Guardians</t>
        </is>
      </c>
      <c r="C68" s="84" t="inlineStr">
        <is>
          <t>students</t>
        </is>
      </c>
      <c r="D68" s="84" t="inlineStr">
        <is>
          <t>Get</t>
        </is>
      </c>
      <c r="E68" s="84" t="inlineStr">
        <is>
          <t>GET</t>
        </is>
      </c>
      <c r="F68" s="86" t="inlineStr">
        <is>
          <t>/api/v1/students/{id}</t>
        </is>
      </c>
      <c r="G68" s="86" t="inlineStr">
        <is>
          <t>Get one students by id.</t>
        </is>
      </c>
      <c r="H68" s="86" t="inlineStr">
        <is>
          <t>School Admin, Principal, Class Teacher, Parent/Student self-scope</t>
        </is>
      </c>
      <c r="I68" s="86" t="inlineStr">
        <is>
          <t>id path parameter</t>
        </is>
      </c>
      <c r="J68" s="86" t="str"/>
      <c r="K68" s="84" t="inlineStr">
        <is>
          <t>200 OK</t>
        </is>
      </c>
      <c r="L68" s="86" t="inlineStr">
        <is>
          <t>Tenant/school/data-scope authorization; mask sensitive fields.</t>
        </is>
      </c>
      <c r="M68" s="86" t="inlineStr">
        <is>
          <t>400, 401, 403, 404, 409, 422</t>
        </is>
      </c>
      <c r="N68" s="86" t="str"/>
      <c r="O68" s="86" t="inlineStr">
        <is>
          <t>Access log for sensitive health/payroll/security records.</t>
        </is>
      </c>
      <c r="P68" s="84" t="inlineStr">
        <is>
          <t>MVP</t>
        </is>
      </c>
      <c r="Q68" s="88" t="inlineStr">
        <is>
          <t>Done</t>
        </is>
      </c>
      <c r="R68" s="89" t="inlineStr">
        <is>
          <t>GET /school/students/{id}</t>
        </is>
      </c>
      <c r="S68" s="89" t="inlineStr"/>
      <c r="T68" t="inlineStr">
        <is>
          <t>2026-09-20</t>
        </is>
      </c>
    </row>
    <row r="69">
      <c r="A69" s="84" t="inlineStr">
        <is>
          <t>API-0068</t>
        </is>
      </c>
      <c r="B69" s="84" t="inlineStr">
        <is>
          <t>Students &amp; Guardians</t>
        </is>
      </c>
      <c r="C69" s="84" t="inlineStr">
        <is>
          <t>students</t>
        </is>
      </c>
      <c r="D69" s="84" t="inlineStr">
        <is>
          <t>Update</t>
        </is>
      </c>
      <c r="E69" s="84" t="inlineStr">
        <is>
          <t>PATCH</t>
        </is>
      </c>
      <c r="F69" s="86" t="inlineStr">
        <is>
          <t>/api/v1/students/{id}</t>
        </is>
      </c>
      <c r="G69" s="86" t="inlineStr">
        <is>
          <t>Update editable fields of students.</t>
        </is>
      </c>
      <c r="H69" s="86" t="inlineStr">
        <is>
          <t>School Admin, Principal, Class Teacher, Parent/Student self-scope</t>
        </is>
      </c>
      <c r="I69" s="86" t="str"/>
      <c r="J69" s="86" t="inlineStr">
        <is>
          <t>admission_no, first_name, last_name, date_of_birth, gender, email, mobile, status</t>
        </is>
      </c>
      <c r="K69" s="84" t="inlineStr">
        <is>
          <t>200 OK</t>
        </is>
      </c>
      <c r="L69" s="86" t="inlineStr">
        <is>
          <t>Row-version concurrency check; state-dependent editability; effective-date rules.</t>
        </is>
      </c>
      <c r="M69" s="86" t="inlineStr">
        <is>
          <t>400, 401, 403, 404, 409, 422</t>
        </is>
      </c>
      <c r="N69" s="86" t="inlineStr">
        <is>
          <t>If-Match/rowVersion for optimistic concurrency.</t>
        </is>
      </c>
      <c r="O69" s="86" t="inlineStr">
        <is>
          <t>Record material before/after changes.</t>
        </is>
      </c>
      <c r="P69" s="84" t="inlineStr">
        <is>
          <t>MVP</t>
        </is>
      </c>
      <c r="Q69" s="88" t="inlineStr">
        <is>
          <t>Done</t>
        </is>
      </c>
      <c r="R69" s="89" t="inlineStr">
        <is>
          <t>PATCH /school/students/{id}</t>
        </is>
      </c>
      <c r="S69" s="89" t="inlineStr"/>
      <c r="T69" t="inlineStr">
        <is>
          <t>2026-09-20</t>
        </is>
      </c>
    </row>
    <row r="70">
      <c r="A70" s="84" t="inlineStr">
        <is>
          <t>API-0069</t>
        </is>
      </c>
      <c r="B70" s="84" t="inlineStr">
        <is>
          <t>Students &amp; Guardians</t>
        </is>
      </c>
      <c r="C70" s="84" t="inlineStr">
        <is>
          <t>student_enrollments</t>
        </is>
      </c>
      <c r="D70" s="84" t="inlineStr">
        <is>
          <t>List</t>
        </is>
      </c>
      <c r="E70" s="84" t="inlineStr">
        <is>
          <t>GET</t>
        </is>
      </c>
      <c r="F70" s="86" t="inlineStr">
        <is>
          <t>/api/v1/student-enrollments</t>
        </is>
      </c>
      <c r="G70" s="86" t="inlineStr">
        <is>
          <t>List/filter student enrollments.</t>
        </is>
      </c>
      <c r="H70" s="86" t="inlineStr">
        <is>
          <t>School Admin, Principal, Class Teacher, Parent/Student self-scope</t>
        </is>
      </c>
      <c r="I70" s="86" t="inlineStr">
        <is>
          <t>page,size,sort,q,status,academicYearId,schoolId (as applicable)</t>
        </is>
      </c>
      <c r="J70" s="86" t="str"/>
      <c r="K70" s="84" t="inlineStr">
        <is>
          <t>200 OK</t>
        </is>
      </c>
      <c r="L70" s="86" t="inlineStr">
        <is>
          <t>Validate paging/filter scope and row-level authorization.</t>
        </is>
      </c>
      <c r="M70" s="86" t="inlineStr">
        <is>
          <t>400, 401, 403, 404, 409, 422</t>
        </is>
      </c>
      <c r="N70" s="86" t="str"/>
      <c r="O70" s="86" t="inlineStr">
        <is>
          <t>Audit sensitive exports; normal reads may use access telemetry.</t>
        </is>
      </c>
      <c r="P70" s="84" t="inlineStr">
        <is>
          <t>MVP</t>
        </is>
      </c>
      <c r="Q70" s="88" t="inlineStr">
        <is>
          <t>Done</t>
        </is>
      </c>
      <c r="R70" s="89" t="inlineStr">
        <is>
          <t>GET /school/enrollments; GET /school/students/{id}/enrollments</t>
        </is>
      </c>
      <c r="S70" s="89" t="inlineStr"/>
      <c r="T70" t="inlineStr">
        <is>
          <t>2026-09-20</t>
        </is>
      </c>
    </row>
    <row r="71">
      <c r="A71" s="84" t="inlineStr">
        <is>
          <t>API-0070</t>
        </is>
      </c>
      <c r="B71" s="84" t="inlineStr">
        <is>
          <t>Students &amp; Guardians</t>
        </is>
      </c>
      <c r="C71" s="84" t="inlineStr">
        <is>
          <t>student_enrollments</t>
        </is>
      </c>
      <c r="D71" s="84" t="inlineStr">
        <is>
          <t>Create</t>
        </is>
      </c>
      <c r="E71" s="84" t="inlineStr">
        <is>
          <t>POST</t>
        </is>
      </c>
      <c r="F71" s="86" t="inlineStr">
        <is>
          <t>/api/v1/student-enrollments</t>
        </is>
      </c>
      <c r="G71" s="86" t="inlineStr">
        <is>
          <t>Create student enrollments.</t>
        </is>
      </c>
      <c r="H71" s="86" t="inlineStr">
        <is>
          <t>School Admin, Principal, Class Teacher, Parent/Student self-scope</t>
        </is>
      </c>
      <c r="I71" s="86" t="str"/>
      <c r="J71" s="86" t="inlineStr">
        <is>
          <t>student_id, academic_year_id, grade_id, section_id, roll_no, start_date, end_date, status</t>
        </is>
      </c>
      <c r="K71" s="84" t="inlineStr">
        <is>
          <t>201 Created</t>
        </is>
      </c>
      <c r="L71" s="86" t="inlineStr">
        <is>
          <t>Required fields, active references, duplicates, scope, workflow prerequisites.</t>
        </is>
      </c>
      <c r="M71" s="86" t="inlineStr">
        <is>
          <t>400, 401, 403, 404, 409, 422</t>
        </is>
      </c>
      <c r="N71" s="86" t="inlineStr">
        <is>
          <t>Use Idempotency-Key for retry-prone financial/admission/import operations.</t>
        </is>
      </c>
      <c r="O71" s="86" t="inlineStr">
        <is>
          <t>Create event with actor, target and correlation ID.</t>
        </is>
      </c>
      <c r="P71" s="84" t="inlineStr">
        <is>
          <t>MVP</t>
        </is>
      </c>
      <c r="Q71" s="88" t="inlineStr">
        <is>
          <t>Done</t>
        </is>
      </c>
      <c r="R71" s="89" t="inlineStr">
        <is>
          <t>(automatic)</t>
        </is>
      </c>
      <c r="S71" s="89" t="inlineStr">
        <is>
          <t>Created on admission / promotion</t>
        </is>
      </c>
      <c r="T71" t="inlineStr">
        <is>
          <t>2026-09-20</t>
        </is>
      </c>
    </row>
    <row r="72">
      <c r="A72" s="84" t="inlineStr">
        <is>
          <t>API-0071</t>
        </is>
      </c>
      <c r="B72" s="84" t="inlineStr">
        <is>
          <t>Students &amp; Guardians</t>
        </is>
      </c>
      <c r="C72" s="84" t="inlineStr">
        <is>
          <t>student_enrollments</t>
        </is>
      </c>
      <c r="D72" s="84" t="inlineStr">
        <is>
          <t>Get</t>
        </is>
      </c>
      <c r="E72" s="84" t="inlineStr">
        <is>
          <t>GET</t>
        </is>
      </c>
      <c r="F72" s="86" t="inlineStr">
        <is>
          <t>/api/v1/student-enrollments/{id}</t>
        </is>
      </c>
      <c r="G72" s="86" t="inlineStr">
        <is>
          <t>Get one student enrollments by id.</t>
        </is>
      </c>
      <c r="H72" s="86" t="inlineStr">
        <is>
          <t>School Admin, Principal, Class Teacher, Parent/Student self-scope</t>
        </is>
      </c>
      <c r="I72" s="86" t="inlineStr">
        <is>
          <t>id path parameter</t>
        </is>
      </c>
      <c r="J72" s="86" t="str"/>
      <c r="K72" s="84" t="inlineStr">
        <is>
          <t>200 OK</t>
        </is>
      </c>
      <c r="L72" s="86" t="inlineStr">
        <is>
          <t>Tenant/school/data-scope authorization; mask sensitive fields.</t>
        </is>
      </c>
      <c r="M72" s="86" t="inlineStr">
        <is>
          <t>400, 401, 403, 404, 409, 422</t>
        </is>
      </c>
      <c r="N72" s="86" t="str"/>
      <c r="O72" s="86" t="inlineStr">
        <is>
          <t>Access log for sensitive health/payroll/security records.</t>
        </is>
      </c>
      <c r="P72" s="84" t="inlineStr">
        <is>
          <t>MVP</t>
        </is>
      </c>
      <c r="Q72" s="88" t="inlineStr">
        <is>
          <t>Done</t>
        </is>
      </c>
      <c r="R72" s="89" t="inlineStr">
        <is>
          <t>GET /school/enrollments; GET /school/students/{id}/enrollments</t>
        </is>
      </c>
      <c r="S72" s="89" t="inlineStr">
        <is>
          <t>No single-GET; the record comes back in the list</t>
        </is>
      </c>
      <c r="T72" t="inlineStr">
        <is>
          <t>2026-09-20</t>
        </is>
      </c>
    </row>
    <row r="73">
      <c r="A73" s="84" t="inlineStr">
        <is>
          <t>API-0072</t>
        </is>
      </c>
      <c r="B73" s="84" t="inlineStr">
        <is>
          <t>Students &amp; Guardians</t>
        </is>
      </c>
      <c r="C73" s="84" t="inlineStr">
        <is>
          <t>student_enrollments</t>
        </is>
      </c>
      <c r="D73" s="84" t="inlineStr">
        <is>
          <t>Update</t>
        </is>
      </c>
      <c r="E73" s="84" t="inlineStr">
        <is>
          <t>PATCH</t>
        </is>
      </c>
      <c r="F73" s="86" t="inlineStr">
        <is>
          <t>/api/v1/student-enrollments/{id}</t>
        </is>
      </c>
      <c r="G73" s="86" t="inlineStr">
        <is>
          <t>Update editable fields of student enrollments.</t>
        </is>
      </c>
      <c r="H73" s="86" t="inlineStr">
        <is>
          <t>School Admin, Principal, Class Teacher, Parent/Student self-scope</t>
        </is>
      </c>
      <c r="I73" s="86" t="str"/>
      <c r="J73" s="86" t="inlineStr">
        <is>
          <t>student_id, academic_year_id, grade_id, section_id, roll_no, start_date, end_date, status</t>
        </is>
      </c>
      <c r="K73" s="84" t="inlineStr">
        <is>
          <t>200 OK</t>
        </is>
      </c>
      <c r="L73" s="86" t="inlineStr">
        <is>
          <t>Row-version concurrency check; state-dependent editability; effective-date rules.</t>
        </is>
      </c>
      <c r="M73" s="86" t="inlineStr">
        <is>
          <t>400, 401, 403, 404, 409, 422</t>
        </is>
      </c>
      <c r="N73" s="86" t="inlineStr">
        <is>
          <t>If-Match/rowVersion for optimistic concurrency.</t>
        </is>
      </c>
      <c r="O73" s="86" t="inlineStr">
        <is>
          <t>Record material before/after changes.</t>
        </is>
      </c>
      <c r="P73" s="84" t="inlineStr">
        <is>
          <t>MVP</t>
        </is>
      </c>
      <c r="Q73" s="88" t="inlineStr">
        <is>
          <t>Done</t>
        </is>
      </c>
      <c r="R73" s="89" t="inlineStr">
        <is>
          <t>PATCH /school/enrollments/{id}</t>
        </is>
      </c>
      <c r="S73" s="89" t="inlineStr"/>
      <c r="T73" t="inlineStr">
        <is>
          <t>2026-09-20</t>
        </is>
      </c>
    </row>
    <row r="74">
      <c r="A74" s="84" t="inlineStr">
        <is>
          <t>API-0073</t>
        </is>
      </c>
      <c r="B74" s="84" t="inlineStr">
        <is>
          <t>Students &amp; Guardians</t>
        </is>
      </c>
      <c r="C74" s="84" t="inlineStr">
        <is>
          <t>guardians</t>
        </is>
      </c>
      <c r="D74" s="84" t="inlineStr">
        <is>
          <t>List</t>
        </is>
      </c>
      <c r="E74" s="84" t="inlineStr">
        <is>
          <t>GET</t>
        </is>
      </c>
      <c r="F74" s="86" t="inlineStr">
        <is>
          <t>/api/v1/guardians</t>
        </is>
      </c>
      <c r="G74" s="86" t="inlineStr">
        <is>
          <t>List/filter guardians.</t>
        </is>
      </c>
      <c r="H74" s="86" t="inlineStr">
        <is>
          <t>School Admin, Principal, Class Teacher, Parent/Student self-scope</t>
        </is>
      </c>
      <c r="I74" s="86" t="inlineStr">
        <is>
          <t>page,size,sort,q,status,academicYearId,schoolId (as applicable)</t>
        </is>
      </c>
      <c r="J74" s="86" t="str"/>
      <c r="K74" s="84" t="inlineStr">
        <is>
          <t>200 OK</t>
        </is>
      </c>
      <c r="L74" s="86" t="inlineStr">
        <is>
          <t>Validate paging/filter scope and row-level authorization.</t>
        </is>
      </c>
      <c r="M74" s="86" t="inlineStr">
        <is>
          <t>400, 401, 403, 404, 409, 422</t>
        </is>
      </c>
      <c r="N74" s="86" t="str"/>
      <c r="O74" s="86" t="inlineStr">
        <is>
          <t>Audit sensitive exports; normal reads may use access telemetry.</t>
        </is>
      </c>
      <c r="P74" s="84" t="inlineStr">
        <is>
          <t>MVP</t>
        </is>
      </c>
      <c r="Q74" s="88" t="inlineStr">
        <is>
          <t>Done</t>
        </is>
      </c>
      <c r="R74" s="89" t="inlineStr">
        <is>
          <t>GET /school/students/{id}/guardians</t>
        </is>
      </c>
      <c r="S74" s="89" t="inlineStr"/>
      <c r="T74" t="inlineStr">
        <is>
          <t>2026-09-20</t>
        </is>
      </c>
    </row>
    <row r="75">
      <c r="A75" s="84" t="inlineStr">
        <is>
          <t>API-0074</t>
        </is>
      </c>
      <c r="B75" s="84" t="inlineStr">
        <is>
          <t>Students &amp; Guardians</t>
        </is>
      </c>
      <c r="C75" s="84" t="inlineStr">
        <is>
          <t>guardians</t>
        </is>
      </c>
      <c r="D75" s="84" t="inlineStr">
        <is>
          <t>Create</t>
        </is>
      </c>
      <c r="E75" s="84" t="inlineStr">
        <is>
          <t>POST</t>
        </is>
      </c>
      <c r="F75" s="86" t="inlineStr">
        <is>
          <t>/api/v1/guardians</t>
        </is>
      </c>
      <c r="G75" s="86" t="inlineStr">
        <is>
          <t>Create guardians.</t>
        </is>
      </c>
      <c r="H75" s="86" t="inlineStr">
        <is>
          <t>School Admin, Principal, Class Teacher, Parent/Student self-scope</t>
        </is>
      </c>
      <c r="I75" s="86" t="str"/>
      <c r="J75" s="86" t="inlineStr">
        <is>
          <t>full_name, relationship_type, mobile, email, occupation, verification_status, is_active</t>
        </is>
      </c>
      <c r="K75" s="84" t="inlineStr">
        <is>
          <t>201 Created</t>
        </is>
      </c>
      <c r="L75" s="86" t="inlineStr">
        <is>
          <t>Required fields, active references, duplicates, scope, workflow prerequisites.</t>
        </is>
      </c>
      <c r="M75" s="86" t="inlineStr">
        <is>
          <t>400, 401, 403, 404, 409, 422</t>
        </is>
      </c>
      <c r="N75" s="86" t="inlineStr">
        <is>
          <t>Use Idempotency-Key for retry-prone financial/admission/import operations.</t>
        </is>
      </c>
      <c r="O75" s="86" t="inlineStr">
        <is>
          <t>Create event with actor, target and correlation ID.</t>
        </is>
      </c>
      <c r="P75" s="84" t="inlineStr">
        <is>
          <t>MVP</t>
        </is>
      </c>
      <c r="Q75" s="88" t="inlineStr">
        <is>
          <t>Done</t>
        </is>
      </c>
      <c r="R75" s="89" t="inlineStr">
        <is>
          <t>POST /school/students/{id}/guardians</t>
        </is>
      </c>
      <c r="S75" s="89" t="inlineStr"/>
      <c r="T75" t="inlineStr">
        <is>
          <t>2026-09-20</t>
        </is>
      </c>
    </row>
    <row r="76">
      <c r="A76" s="84" t="inlineStr">
        <is>
          <t>API-0075</t>
        </is>
      </c>
      <c r="B76" s="84" t="inlineStr">
        <is>
          <t>Students &amp; Guardians</t>
        </is>
      </c>
      <c r="C76" s="84" t="inlineStr">
        <is>
          <t>guardians</t>
        </is>
      </c>
      <c r="D76" s="84" t="inlineStr">
        <is>
          <t>Get</t>
        </is>
      </c>
      <c r="E76" s="84" t="inlineStr">
        <is>
          <t>GET</t>
        </is>
      </c>
      <c r="F76" s="86" t="inlineStr">
        <is>
          <t>/api/v1/guardians/{id}</t>
        </is>
      </c>
      <c r="G76" s="86" t="inlineStr">
        <is>
          <t>Get one guardians by id.</t>
        </is>
      </c>
      <c r="H76" s="86" t="inlineStr">
        <is>
          <t>School Admin, Principal, Class Teacher, Parent/Student self-scope</t>
        </is>
      </c>
      <c r="I76" s="86" t="inlineStr">
        <is>
          <t>id path parameter</t>
        </is>
      </c>
      <c r="J76" s="86" t="str"/>
      <c r="K76" s="84" t="inlineStr">
        <is>
          <t>200 OK</t>
        </is>
      </c>
      <c r="L76" s="86" t="inlineStr">
        <is>
          <t>Tenant/school/data-scope authorization; mask sensitive fields.</t>
        </is>
      </c>
      <c r="M76" s="86" t="inlineStr">
        <is>
          <t>400, 401, 403, 404, 409, 422</t>
        </is>
      </c>
      <c r="N76" s="86" t="str"/>
      <c r="O76" s="86" t="inlineStr">
        <is>
          <t>Access log for sensitive health/payroll/security records.</t>
        </is>
      </c>
      <c r="P76" s="84" t="inlineStr">
        <is>
          <t>MVP</t>
        </is>
      </c>
      <c r="Q76" s="88" t="inlineStr">
        <is>
          <t>Done</t>
        </is>
      </c>
      <c r="R76" s="89" t="inlineStr">
        <is>
          <t>GET /school/students/{id}/guardians</t>
        </is>
      </c>
      <c r="S76" s="89" t="inlineStr">
        <is>
          <t>No single-GET; the record comes back in the list</t>
        </is>
      </c>
      <c r="T76" t="inlineStr">
        <is>
          <t>2026-09-20</t>
        </is>
      </c>
    </row>
    <row r="77">
      <c r="A77" s="84" t="inlineStr">
        <is>
          <t>API-0076</t>
        </is>
      </c>
      <c r="B77" s="84" t="inlineStr">
        <is>
          <t>Students &amp; Guardians</t>
        </is>
      </c>
      <c r="C77" s="84" t="inlineStr">
        <is>
          <t>guardians</t>
        </is>
      </c>
      <c r="D77" s="84" t="inlineStr">
        <is>
          <t>Update</t>
        </is>
      </c>
      <c r="E77" s="84" t="inlineStr">
        <is>
          <t>PATCH</t>
        </is>
      </c>
      <c r="F77" s="86" t="inlineStr">
        <is>
          <t>/api/v1/guardians/{id}</t>
        </is>
      </c>
      <c r="G77" s="86" t="inlineStr">
        <is>
          <t>Update editable fields of guardians.</t>
        </is>
      </c>
      <c r="H77" s="86" t="inlineStr">
        <is>
          <t>School Admin, Principal, Class Teacher, Parent/Student self-scope</t>
        </is>
      </c>
      <c r="I77" s="86" t="str"/>
      <c r="J77" s="86" t="inlineStr">
        <is>
          <t>full_name, relationship_type, mobile, email, occupation, verification_status, is_active</t>
        </is>
      </c>
      <c r="K77" s="84" t="inlineStr">
        <is>
          <t>200 OK</t>
        </is>
      </c>
      <c r="L77" s="86" t="inlineStr">
        <is>
          <t>Row-version concurrency check; state-dependent editability; effective-date rules.</t>
        </is>
      </c>
      <c r="M77" s="86" t="inlineStr">
        <is>
          <t>400, 401, 403, 404, 409, 422</t>
        </is>
      </c>
      <c r="N77" s="86" t="inlineStr">
        <is>
          <t>If-Match/rowVersion for optimistic concurrency.</t>
        </is>
      </c>
      <c r="O77" s="86" t="inlineStr">
        <is>
          <t>Record material before/after changes.</t>
        </is>
      </c>
      <c r="P77" s="84" t="inlineStr">
        <is>
          <t>MVP</t>
        </is>
      </c>
      <c r="Q77" s="88" t="inlineStr">
        <is>
          <t>Done</t>
        </is>
      </c>
      <c r="R77" s="89" t="inlineStr">
        <is>
          <t>PATCH /school/students/{id}/guardians/{guardian_id}</t>
        </is>
      </c>
      <c r="S77" s="89" t="inlineStr"/>
      <c r="T77" t="inlineStr">
        <is>
          <t>2026-09-20</t>
        </is>
      </c>
    </row>
    <row r="78">
      <c r="A78" s="84" t="inlineStr">
        <is>
          <t>API-0077</t>
        </is>
      </c>
      <c r="B78" s="84" t="inlineStr">
        <is>
          <t>Staff &amp; Teachers</t>
        </is>
      </c>
      <c r="C78" s="84" t="inlineStr">
        <is>
          <t>employees</t>
        </is>
      </c>
      <c r="D78" s="84" t="inlineStr">
        <is>
          <t>List</t>
        </is>
      </c>
      <c r="E78" s="84" t="inlineStr">
        <is>
          <t>GET</t>
        </is>
      </c>
      <c r="F78" s="86" t="inlineStr">
        <is>
          <t>/api/v1/employees</t>
        </is>
      </c>
      <c r="G78" s="86" t="inlineStr">
        <is>
          <t>List/filter employees.</t>
        </is>
      </c>
      <c r="H78" s="86" t="inlineStr">
        <is>
          <t>School Admin, Principal, HR, Teacher self-scope</t>
        </is>
      </c>
      <c r="I78" s="86" t="inlineStr">
        <is>
          <t>page,size,sort,q,status,academicYearId,schoolId (as applicable)</t>
        </is>
      </c>
      <c r="J78" s="86" t="str"/>
      <c r="K78" s="84" t="inlineStr">
        <is>
          <t>200 OK</t>
        </is>
      </c>
      <c r="L78" s="86" t="inlineStr">
        <is>
          <t>Validate paging/filter scope and row-level authorization.</t>
        </is>
      </c>
      <c r="M78" s="86" t="inlineStr">
        <is>
          <t>400, 401, 403, 404, 409, 422</t>
        </is>
      </c>
      <c r="N78" s="86" t="str"/>
      <c r="O78" s="86" t="inlineStr">
        <is>
          <t>Audit sensitive exports; normal reads may use access telemetry.</t>
        </is>
      </c>
      <c r="P78" s="84" t="inlineStr">
        <is>
          <t>MVP</t>
        </is>
      </c>
      <c r="Q78" s="88" t="inlineStr">
        <is>
          <t>Done</t>
        </is>
      </c>
      <c r="R78" s="89" t="inlineStr">
        <is>
          <t>GET /school/staff</t>
        </is>
      </c>
      <c r="S78" s="89" t="inlineStr"/>
      <c r="T78" t="inlineStr">
        <is>
          <t>2026-09-20</t>
        </is>
      </c>
    </row>
    <row r="79">
      <c r="A79" s="84" t="inlineStr">
        <is>
          <t>API-0078</t>
        </is>
      </c>
      <c r="B79" s="84" t="inlineStr">
        <is>
          <t>Staff &amp; Teachers</t>
        </is>
      </c>
      <c r="C79" s="84" t="inlineStr">
        <is>
          <t>employees</t>
        </is>
      </c>
      <c r="D79" s="84" t="inlineStr">
        <is>
          <t>Create</t>
        </is>
      </c>
      <c r="E79" s="84" t="inlineStr">
        <is>
          <t>POST</t>
        </is>
      </c>
      <c r="F79" s="86" t="inlineStr">
        <is>
          <t>/api/v1/employees</t>
        </is>
      </c>
      <c r="G79" s="86" t="inlineStr">
        <is>
          <t>Create employees.</t>
        </is>
      </c>
      <c r="H79" s="86" t="inlineStr">
        <is>
          <t>School Admin, Principal, HR, Teacher self-scope</t>
        </is>
      </c>
      <c r="I79" s="86" t="str"/>
      <c r="J79" s="86" t="inlineStr">
        <is>
          <t>employee_no, department_id, first_name, last_name, designation, employment_type, joining_date, exit_date</t>
        </is>
      </c>
      <c r="K79" s="84" t="inlineStr">
        <is>
          <t>201 Created</t>
        </is>
      </c>
      <c r="L79" s="86" t="inlineStr">
        <is>
          <t>Required fields, active references, duplicates, scope, workflow prerequisites.</t>
        </is>
      </c>
      <c r="M79" s="86" t="inlineStr">
        <is>
          <t>400, 401, 403, 404, 409, 422</t>
        </is>
      </c>
      <c r="N79" s="86" t="inlineStr">
        <is>
          <t>Use Idempotency-Key for retry-prone financial/admission/import operations.</t>
        </is>
      </c>
      <c r="O79" s="86" t="inlineStr">
        <is>
          <t>Create event with actor, target and correlation ID.</t>
        </is>
      </c>
      <c r="P79" s="84" t="inlineStr">
        <is>
          <t>MVP</t>
        </is>
      </c>
      <c r="Q79" s="88" t="inlineStr">
        <is>
          <t>Done</t>
        </is>
      </c>
      <c r="R79" s="89" t="inlineStr">
        <is>
          <t>POST /school/staff</t>
        </is>
      </c>
      <c r="S79" s="89" t="inlineStr"/>
      <c r="T79" t="inlineStr">
        <is>
          <t>2026-09-20</t>
        </is>
      </c>
    </row>
    <row r="80">
      <c r="A80" s="84" t="inlineStr">
        <is>
          <t>API-0079</t>
        </is>
      </c>
      <c r="B80" s="84" t="inlineStr">
        <is>
          <t>Staff &amp; Teachers</t>
        </is>
      </c>
      <c r="C80" s="84" t="inlineStr">
        <is>
          <t>employees</t>
        </is>
      </c>
      <c r="D80" s="84" t="inlineStr">
        <is>
          <t>Get</t>
        </is>
      </c>
      <c r="E80" s="84" t="inlineStr">
        <is>
          <t>GET</t>
        </is>
      </c>
      <c r="F80" s="86" t="inlineStr">
        <is>
          <t>/api/v1/employees/{id}</t>
        </is>
      </c>
      <c r="G80" s="86" t="inlineStr">
        <is>
          <t>Get one employees by id.</t>
        </is>
      </c>
      <c r="H80" s="86" t="inlineStr">
        <is>
          <t>School Admin, Principal, HR, Teacher self-scope</t>
        </is>
      </c>
      <c r="I80" s="86" t="inlineStr">
        <is>
          <t>id path parameter</t>
        </is>
      </c>
      <c r="J80" s="86" t="str"/>
      <c r="K80" s="84" t="inlineStr">
        <is>
          <t>200 OK</t>
        </is>
      </c>
      <c r="L80" s="86" t="inlineStr">
        <is>
          <t>Tenant/school/data-scope authorization; mask sensitive fields.</t>
        </is>
      </c>
      <c r="M80" s="86" t="inlineStr">
        <is>
          <t>400, 401, 403, 404, 409, 422</t>
        </is>
      </c>
      <c r="N80" s="86" t="str"/>
      <c r="O80" s="86" t="inlineStr">
        <is>
          <t>Access log for sensitive health/payroll/security records.</t>
        </is>
      </c>
      <c r="P80" s="84" t="inlineStr">
        <is>
          <t>MVP</t>
        </is>
      </c>
      <c r="Q80" s="88" t="inlineStr">
        <is>
          <t>Done</t>
        </is>
      </c>
      <c r="R80" s="89" t="inlineStr">
        <is>
          <t>GET /school/staff/{id}</t>
        </is>
      </c>
      <c r="S80" s="89" t="inlineStr"/>
      <c r="T80" t="inlineStr">
        <is>
          <t>2026-09-20</t>
        </is>
      </c>
    </row>
    <row r="81">
      <c r="A81" s="84" t="inlineStr">
        <is>
          <t>API-0080</t>
        </is>
      </c>
      <c r="B81" s="84" t="inlineStr">
        <is>
          <t>Staff &amp; Teachers</t>
        </is>
      </c>
      <c r="C81" s="84" t="inlineStr">
        <is>
          <t>employees</t>
        </is>
      </c>
      <c r="D81" s="84" t="inlineStr">
        <is>
          <t>Update</t>
        </is>
      </c>
      <c r="E81" s="84" t="inlineStr">
        <is>
          <t>PATCH</t>
        </is>
      </c>
      <c r="F81" s="86" t="inlineStr">
        <is>
          <t>/api/v1/employees/{id}</t>
        </is>
      </c>
      <c r="G81" s="86" t="inlineStr">
        <is>
          <t>Update editable fields of employees.</t>
        </is>
      </c>
      <c r="H81" s="86" t="inlineStr">
        <is>
          <t>School Admin, Principal, HR, Teacher self-scope</t>
        </is>
      </c>
      <c r="I81" s="86" t="str"/>
      <c r="J81" s="86" t="inlineStr">
        <is>
          <t>employee_no, department_id, first_name, last_name, designation, employment_type, joining_date, exit_date</t>
        </is>
      </c>
      <c r="K81" s="84" t="inlineStr">
        <is>
          <t>200 OK</t>
        </is>
      </c>
      <c r="L81" s="86" t="inlineStr">
        <is>
          <t>Row-version concurrency check; state-dependent editability; effective-date rules.</t>
        </is>
      </c>
      <c r="M81" s="86" t="inlineStr">
        <is>
          <t>400, 401, 403, 404, 409, 422</t>
        </is>
      </c>
      <c r="N81" s="86" t="inlineStr">
        <is>
          <t>If-Match/rowVersion for optimistic concurrency.</t>
        </is>
      </c>
      <c r="O81" s="86" t="inlineStr">
        <is>
          <t>Record material before/after changes.</t>
        </is>
      </c>
      <c r="P81" s="84" t="inlineStr">
        <is>
          <t>MVP</t>
        </is>
      </c>
      <c r="Q81" s="88" t="inlineStr">
        <is>
          <t>Done</t>
        </is>
      </c>
      <c r="R81" s="89" t="inlineStr">
        <is>
          <t>PATCH /school/staff/{id}</t>
        </is>
      </c>
      <c r="S81" s="89" t="inlineStr"/>
      <c r="T81" t="inlineStr">
        <is>
          <t>2026-09-20</t>
        </is>
      </c>
    </row>
    <row r="82">
      <c r="A82" s="84" t="inlineStr">
        <is>
          <t>API-0081</t>
        </is>
      </c>
      <c r="B82" s="84" t="inlineStr">
        <is>
          <t>Staff &amp; Teachers</t>
        </is>
      </c>
      <c r="C82" s="84" t="inlineStr">
        <is>
          <t>teacher_assignments</t>
        </is>
      </c>
      <c r="D82" s="84" t="inlineStr">
        <is>
          <t>List</t>
        </is>
      </c>
      <c r="E82" s="84" t="inlineStr">
        <is>
          <t>GET</t>
        </is>
      </c>
      <c r="F82" s="86" t="inlineStr">
        <is>
          <t>/api/v1/teacher-assignments</t>
        </is>
      </c>
      <c r="G82" s="86" t="inlineStr">
        <is>
          <t>List/filter teacher assignments.</t>
        </is>
      </c>
      <c r="H82" s="86" t="inlineStr">
        <is>
          <t>School Admin, Principal, HR, Teacher self-scope</t>
        </is>
      </c>
      <c r="I82" s="86" t="inlineStr">
        <is>
          <t>page,size,sort,q,status,academicYearId,schoolId (as applicable)</t>
        </is>
      </c>
      <c r="J82" s="86" t="str"/>
      <c r="K82" s="84" t="inlineStr">
        <is>
          <t>200 OK</t>
        </is>
      </c>
      <c r="L82" s="86" t="inlineStr">
        <is>
          <t>Validate paging/filter scope and row-level authorization.</t>
        </is>
      </c>
      <c r="M82" s="86" t="inlineStr">
        <is>
          <t>400, 401, 403, 404, 409, 422</t>
        </is>
      </c>
      <c r="N82" s="86" t="str"/>
      <c r="O82" s="86" t="inlineStr">
        <is>
          <t>Audit sensitive exports; normal reads may use access telemetry.</t>
        </is>
      </c>
      <c r="P82" s="84" t="inlineStr">
        <is>
          <t>MVP</t>
        </is>
      </c>
      <c r="Q82" s="88" t="inlineStr">
        <is>
          <t>Done</t>
        </is>
      </c>
      <c r="R82" s="89" t="inlineStr">
        <is>
          <t>GET /school/classes/{id}/subjects; GET /teacher/my-classes</t>
        </is>
      </c>
      <c r="S82" s="89" t="inlineStr"/>
      <c r="T82" t="inlineStr">
        <is>
          <t>2026-09-20</t>
        </is>
      </c>
    </row>
    <row r="83">
      <c r="A83" s="84" t="inlineStr">
        <is>
          <t>API-0082</t>
        </is>
      </c>
      <c r="B83" s="84" t="inlineStr">
        <is>
          <t>Staff &amp; Teachers</t>
        </is>
      </c>
      <c r="C83" s="84" t="inlineStr">
        <is>
          <t>teacher_assignments</t>
        </is>
      </c>
      <c r="D83" s="84" t="inlineStr">
        <is>
          <t>Create</t>
        </is>
      </c>
      <c r="E83" s="84" t="inlineStr">
        <is>
          <t>POST</t>
        </is>
      </c>
      <c r="F83" s="86" t="inlineStr">
        <is>
          <t>/api/v1/teacher-assignments</t>
        </is>
      </c>
      <c r="G83" s="86" t="inlineStr">
        <is>
          <t>Create teacher assignments.</t>
        </is>
      </c>
      <c r="H83" s="86" t="inlineStr">
        <is>
          <t>School Admin, Principal, HR, Teacher self-scope</t>
        </is>
      </c>
      <c r="I83" s="86" t="str"/>
      <c r="J83" s="86" t="inlineStr">
        <is>
          <t>employee_id, academic_year_id, grade_id, section_id, subject_id, start_date, end_date, status</t>
        </is>
      </c>
      <c r="K83" s="84" t="inlineStr">
        <is>
          <t>201 Created</t>
        </is>
      </c>
      <c r="L83" s="86" t="inlineStr">
        <is>
          <t>Required fields, active references, duplicates, scope, workflow prerequisites.</t>
        </is>
      </c>
      <c r="M83" s="86" t="inlineStr">
        <is>
          <t>400, 401, 403, 404, 409, 422</t>
        </is>
      </c>
      <c r="N83" s="86" t="inlineStr">
        <is>
          <t>Use Idempotency-Key for retry-prone financial/admission/import operations.</t>
        </is>
      </c>
      <c r="O83" s="86" t="inlineStr">
        <is>
          <t>Create event with actor, target and correlation ID.</t>
        </is>
      </c>
      <c r="P83" s="84" t="inlineStr">
        <is>
          <t>MVP</t>
        </is>
      </c>
      <c r="Q83" s="88" t="inlineStr">
        <is>
          <t>Done</t>
        </is>
      </c>
      <c r="R83" s="89" t="inlineStr">
        <is>
          <t>POST /school/classes/{id}/subjects</t>
        </is>
      </c>
      <c r="S83" s="89" t="inlineStr"/>
      <c r="T83" t="inlineStr">
        <is>
          <t>2026-09-20</t>
        </is>
      </c>
    </row>
    <row r="84">
      <c r="A84" s="84" t="inlineStr">
        <is>
          <t>API-0083</t>
        </is>
      </c>
      <c r="B84" s="84" t="inlineStr">
        <is>
          <t>Staff &amp; Teachers</t>
        </is>
      </c>
      <c r="C84" s="84" t="inlineStr">
        <is>
          <t>teacher_assignments</t>
        </is>
      </c>
      <c r="D84" s="84" t="inlineStr">
        <is>
          <t>Get</t>
        </is>
      </c>
      <c r="E84" s="84" t="inlineStr">
        <is>
          <t>GET</t>
        </is>
      </c>
      <c r="F84" s="86" t="inlineStr">
        <is>
          <t>/api/v1/teacher-assignments/{id}</t>
        </is>
      </c>
      <c r="G84" s="86" t="inlineStr">
        <is>
          <t>Get one teacher assignments by id.</t>
        </is>
      </c>
      <c r="H84" s="86" t="inlineStr">
        <is>
          <t>School Admin, Principal, HR, Teacher self-scope</t>
        </is>
      </c>
      <c r="I84" s="86" t="inlineStr">
        <is>
          <t>id path parameter</t>
        </is>
      </c>
      <c r="J84" s="86" t="str"/>
      <c r="K84" s="84" t="inlineStr">
        <is>
          <t>200 OK</t>
        </is>
      </c>
      <c r="L84" s="86" t="inlineStr">
        <is>
          <t>Tenant/school/data-scope authorization; mask sensitive fields.</t>
        </is>
      </c>
      <c r="M84" s="86" t="inlineStr">
        <is>
          <t>400, 401, 403, 404, 409, 422</t>
        </is>
      </c>
      <c r="N84" s="86" t="str"/>
      <c r="O84" s="86" t="inlineStr">
        <is>
          <t>Access log for sensitive health/payroll/security records.</t>
        </is>
      </c>
      <c r="P84" s="84" t="inlineStr">
        <is>
          <t>MVP</t>
        </is>
      </c>
      <c r="Q84" s="88" t="inlineStr">
        <is>
          <t>Done</t>
        </is>
      </c>
      <c r="R84" s="89" t="inlineStr">
        <is>
          <t>GET /school/classes/{id}/subjects; GET /teacher/my-classes</t>
        </is>
      </c>
      <c r="S84" s="89" t="inlineStr">
        <is>
          <t>No single-GET; the record comes back in the list</t>
        </is>
      </c>
      <c r="T84" t="inlineStr">
        <is>
          <t>2026-09-20</t>
        </is>
      </c>
    </row>
    <row r="85">
      <c r="A85" s="84" t="inlineStr">
        <is>
          <t>API-0084</t>
        </is>
      </c>
      <c r="B85" s="84" t="inlineStr">
        <is>
          <t>Staff &amp; Teachers</t>
        </is>
      </c>
      <c r="C85" s="84" t="inlineStr">
        <is>
          <t>teacher_assignments</t>
        </is>
      </c>
      <c r="D85" s="84" t="inlineStr">
        <is>
          <t>Update</t>
        </is>
      </c>
      <c r="E85" s="84" t="inlineStr">
        <is>
          <t>PATCH</t>
        </is>
      </c>
      <c r="F85" s="86" t="inlineStr">
        <is>
          <t>/api/v1/teacher-assignments/{id}</t>
        </is>
      </c>
      <c r="G85" s="86" t="inlineStr">
        <is>
          <t>Update editable fields of teacher assignments.</t>
        </is>
      </c>
      <c r="H85" s="86" t="inlineStr">
        <is>
          <t>School Admin, Principal, HR, Teacher self-scope</t>
        </is>
      </c>
      <c r="I85" s="86" t="str"/>
      <c r="J85" s="86" t="inlineStr">
        <is>
          <t>employee_id, academic_year_id, grade_id, section_id, subject_id, start_date, end_date, status</t>
        </is>
      </c>
      <c r="K85" s="84" t="inlineStr">
        <is>
          <t>200 OK</t>
        </is>
      </c>
      <c r="L85" s="86" t="inlineStr">
        <is>
          <t>Row-version concurrency check; state-dependent editability; effective-date rules.</t>
        </is>
      </c>
      <c r="M85" s="86" t="inlineStr">
        <is>
          <t>400, 401, 403, 404, 409, 422</t>
        </is>
      </c>
      <c r="N85" s="86" t="inlineStr">
        <is>
          <t>If-Match/rowVersion for optimistic concurrency.</t>
        </is>
      </c>
      <c r="O85" s="86" t="inlineStr">
        <is>
          <t>Record material before/after changes.</t>
        </is>
      </c>
      <c r="P85" s="84" t="inlineStr">
        <is>
          <t>MVP</t>
        </is>
      </c>
      <c r="Q85" s="88" t="inlineStr">
        <is>
          <t>Done</t>
        </is>
      </c>
      <c r="R85" s="89" t="inlineStr">
        <is>
          <t>PATCH /school/class-subjects/{id}; PATCH /school/sections/{id} (class teacher)</t>
        </is>
      </c>
      <c r="S85" s="89" t="inlineStr"/>
      <c r="T85" t="inlineStr">
        <is>
          <t>2026-09-20</t>
        </is>
      </c>
    </row>
    <row r="86">
      <c r="A86" s="84" t="inlineStr">
        <is>
          <t>API-0085</t>
        </is>
      </c>
      <c r="B86" s="84" t="inlineStr">
        <is>
          <t>Academics &amp; Curriculum</t>
        </is>
      </c>
      <c r="C86" s="84" t="inlineStr">
        <is>
          <t>curricula</t>
        </is>
      </c>
      <c r="D86" s="84" t="inlineStr">
        <is>
          <t>List</t>
        </is>
      </c>
      <c r="E86" s="84" t="inlineStr">
        <is>
          <t>GET</t>
        </is>
      </c>
      <c r="F86" s="86" t="inlineStr">
        <is>
          <t>/api/v1/curricula</t>
        </is>
      </c>
      <c r="G86" s="86" t="inlineStr">
        <is>
          <t>List/filter curricula.</t>
        </is>
      </c>
      <c r="H86" s="86" t="inlineStr">
        <is>
          <t>Academic Coordinator, Principal, School Admin, Teacher</t>
        </is>
      </c>
      <c r="I86" s="86" t="inlineStr">
        <is>
          <t>page,size,sort,q,status,academicYearId,schoolId (as applicable)</t>
        </is>
      </c>
      <c r="J86" s="86" t="str"/>
      <c r="K86" s="84" t="inlineStr">
        <is>
          <t>200 OK</t>
        </is>
      </c>
      <c r="L86" s="86" t="inlineStr">
        <is>
          <t>Validate paging/filter scope and row-level authorization.</t>
        </is>
      </c>
      <c r="M86" s="86" t="inlineStr">
        <is>
          <t>400, 401, 403, 404, 409, 422</t>
        </is>
      </c>
      <c r="N86" s="86" t="str"/>
      <c r="O86" s="86" t="inlineStr">
        <is>
          <t>Audit sensitive exports; normal reads may use access telemetry.</t>
        </is>
      </c>
      <c r="P86" s="84" t="inlineStr">
        <is>
          <t>MVP</t>
        </is>
      </c>
      <c r="Q86" s="88" t="inlineStr">
        <is>
          <t>Done</t>
        </is>
      </c>
      <c r="R86" s="89" t="inlineStr">
        <is>
          <t>GET /school/syllabus</t>
        </is>
      </c>
      <c r="S86" s="89" t="inlineStr"/>
      <c r="T86" t="inlineStr">
        <is>
          <t>2026-09-20</t>
        </is>
      </c>
    </row>
    <row r="87">
      <c r="A87" s="84" t="inlineStr">
        <is>
          <t>API-0086</t>
        </is>
      </c>
      <c r="B87" s="84" t="inlineStr">
        <is>
          <t>Academics &amp; Curriculum</t>
        </is>
      </c>
      <c r="C87" s="84" t="inlineStr">
        <is>
          <t>curricula</t>
        </is>
      </c>
      <c r="D87" s="84" t="inlineStr">
        <is>
          <t>Create</t>
        </is>
      </c>
      <c r="E87" s="84" t="inlineStr">
        <is>
          <t>POST</t>
        </is>
      </c>
      <c r="F87" s="86" t="inlineStr">
        <is>
          <t>/api/v1/curricula</t>
        </is>
      </c>
      <c r="G87" s="86" t="inlineStr">
        <is>
          <t>Create curricula.</t>
        </is>
      </c>
      <c r="H87" s="86" t="inlineStr">
        <is>
          <t>Academic Coordinator, Principal, School Admin, Teacher</t>
        </is>
      </c>
      <c r="I87" s="86" t="str"/>
      <c r="J87" s="86" t="inlineStr">
        <is>
          <t>academic_year_id, grade_id, subject_id, version_no, status, published_at, is_active</t>
        </is>
      </c>
      <c r="K87" s="84" t="inlineStr">
        <is>
          <t>201 Created</t>
        </is>
      </c>
      <c r="L87" s="86" t="inlineStr">
        <is>
          <t>Required fields, active references, duplicates, scope, workflow prerequisites.</t>
        </is>
      </c>
      <c r="M87" s="86" t="inlineStr">
        <is>
          <t>400, 401, 403, 404, 409, 422</t>
        </is>
      </c>
      <c r="N87" s="86" t="inlineStr">
        <is>
          <t>Use Idempotency-Key for retry-prone financial/admission/import operations.</t>
        </is>
      </c>
      <c r="O87" s="86" t="inlineStr">
        <is>
          <t>Create event with actor, target and correlation ID.</t>
        </is>
      </c>
      <c r="P87" s="84" t="inlineStr">
        <is>
          <t>MVP</t>
        </is>
      </c>
      <c r="Q87" s="88" t="inlineStr">
        <is>
          <t>Done</t>
        </is>
      </c>
      <c r="R87" s="89" t="inlineStr">
        <is>
          <t>POST /school/syllabus/{cs_id}/chapters</t>
        </is>
      </c>
      <c r="S87" s="89" t="inlineStr">
        <is>
          <t>A syllabus exists per class-subject</t>
        </is>
      </c>
      <c r="T87" t="inlineStr">
        <is>
          <t>2026-09-20</t>
        </is>
      </c>
    </row>
    <row r="88">
      <c r="A88" s="84" t="inlineStr">
        <is>
          <t>API-0087</t>
        </is>
      </c>
      <c r="B88" s="84" t="inlineStr">
        <is>
          <t>Academics &amp; Curriculum</t>
        </is>
      </c>
      <c r="C88" s="84" t="inlineStr">
        <is>
          <t>curricula</t>
        </is>
      </c>
      <c r="D88" s="84" t="inlineStr">
        <is>
          <t>Get</t>
        </is>
      </c>
      <c r="E88" s="84" t="inlineStr">
        <is>
          <t>GET</t>
        </is>
      </c>
      <c r="F88" s="86" t="inlineStr">
        <is>
          <t>/api/v1/curricula/{id}</t>
        </is>
      </c>
      <c r="G88" s="86" t="inlineStr">
        <is>
          <t>Get one curricula by id.</t>
        </is>
      </c>
      <c r="H88" s="86" t="inlineStr">
        <is>
          <t>Academic Coordinator, Principal, School Admin, Teacher</t>
        </is>
      </c>
      <c r="I88" s="86" t="inlineStr">
        <is>
          <t>id path parameter</t>
        </is>
      </c>
      <c r="J88" s="86" t="str"/>
      <c r="K88" s="84" t="inlineStr">
        <is>
          <t>200 OK</t>
        </is>
      </c>
      <c r="L88" s="86" t="inlineStr">
        <is>
          <t>Tenant/school/data-scope authorization; mask sensitive fields.</t>
        </is>
      </c>
      <c r="M88" s="86" t="inlineStr">
        <is>
          <t>400, 401, 403, 404, 409, 422</t>
        </is>
      </c>
      <c r="N88" s="86" t="str"/>
      <c r="O88" s="86" t="inlineStr">
        <is>
          <t>Access log for sensitive health/payroll/security records.</t>
        </is>
      </c>
      <c r="P88" s="84" t="inlineStr">
        <is>
          <t>MVP</t>
        </is>
      </c>
      <c r="Q88" s="88" t="inlineStr">
        <is>
          <t>Done</t>
        </is>
      </c>
      <c r="R88" s="89" t="inlineStr">
        <is>
          <t>GET /school/syllabus/{cs_id}</t>
        </is>
      </c>
      <c r="S88" s="89" t="inlineStr"/>
      <c r="T88" t="inlineStr">
        <is>
          <t>2026-09-20</t>
        </is>
      </c>
    </row>
    <row r="89">
      <c r="A89" s="84" t="inlineStr">
        <is>
          <t>API-0088</t>
        </is>
      </c>
      <c r="B89" s="84" t="inlineStr">
        <is>
          <t>Academics &amp; Curriculum</t>
        </is>
      </c>
      <c r="C89" s="84" t="inlineStr">
        <is>
          <t>curricula</t>
        </is>
      </c>
      <c r="D89" s="84" t="inlineStr">
        <is>
          <t>Update</t>
        </is>
      </c>
      <c r="E89" s="84" t="inlineStr">
        <is>
          <t>PATCH</t>
        </is>
      </c>
      <c r="F89" s="86" t="inlineStr">
        <is>
          <t>/api/v1/curricula/{id}</t>
        </is>
      </c>
      <c r="G89" s="86" t="inlineStr">
        <is>
          <t>Update editable fields of curricula.</t>
        </is>
      </c>
      <c r="H89" s="86" t="inlineStr">
        <is>
          <t>Academic Coordinator, Principal, School Admin, Teacher</t>
        </is>
      </c>
      <c r="I89" s="86" t="str"/>
      <c r="J89" s="86" t="inlineStr">
        <is>
          <t>academic_year_id, grade_id, subject_id, version_no, status, published_at, is_active</t>
        </is>
      </c>
      <c r="K89" s="84" t="inlineStr">
        <is>
          <t>200 OK</t>
        </is>
      </c>
      <c r="L89" s="86" t="inlineStr">
        <is>
          <t>Row-version concurrency check; state-dependent editability; effective-date rules.</t>
        </is>
      </c>
      <c r="M89" s="86" t="inlineStr">
        <is>
          <t>400, 401, 403, 404, 409, 422</t>
        </is>
      </c>
      <c r="N89" s="86" t="inlineStr">
        <is>
          <t>If-Match/rowVersion for optimistic concurrency.</t>
        </is>
      </c>
      <c r="O89" s="86" t="inlineStr">
        <is>
          <t>Record material before/after changes.</t>
        </is>
      </c>
      <c r="P89" s="84" t="inlineStr">
        <is>
          <t>MVP</t>
        </is>
      </c>
      <c r="Q89" s="88" t="inlineStr">
        <is>
          <t>Done</t>
        </is>
      </c>
      <c r="R89" s="89" t="inlineStr">
        <is>
          <t>POST /school/syllabus/{cs_id}/copy; PUT /school/syllabus/{cs_id}/chapter-order</t>
        </is>
      </c>
      <c r="S89" s="89" t="inlineStr"/>
      <c r="T89" t="inlineStr">
        <is>
          <t>2026-09-20</t>
        </is>
      </c>
    </row>
    <row r="90">
      <c r="A90" s="84" t="inlineStr">
        <is>
          <t>API-0089</t>
        </is>
      </c>
      <c r="B90" s="84" t="inlineStr">
        <is>
          <t>Academics &amp; Curriculum</t>
        </is>
      </c>
      <c r="C90" s="84" t="inlineStr">
        <is>
          <t>curriculum_units</t>
        </is>
      </c>
      <c r="D90" s="84" t="inlineStr">
        <is>
          <t>List</t>
        </is>
      </c>
      <c r="E90" s="84" t="inlineStr">
        <is>
          <t>GET</t>
        </is>
      </c>
      <c r="F90" s="86" t="inlineStr">
        <is>
          <t>/api/v1/curriculum-units</t>
        </is>
      </c>
      <c r="G90" s="86" t="inlineStr">
        <is>
          <t>List/filter curriculum units.</t>
        </is>
      </c>
      <c r="H90" s="86" t="inlineStr">
        <is>
          <t>Academic Coordinator, Principal, School Admin, Teacher</t>
        </is>
      </c>
      <c r="I90" s="86" t="inlineStr">
        <is>
          <t>page,size,sort,q,status,academicYearId,schoolId (as applicable)</t>
        </is>
      </c>
      <c r="J90" s="86" t="str"/>
      <c r="K90" s="84" t="inlineStr">
        <is>
          <t>200 OK</t>
        </is>
      </c>
      <c r="L90" s="86" t="inlineStr">
        <is>
          <t>Validate paging/filter scope and row-level authorization.</t>
        </is>
      </c>
      <c r="M90" s="86" t="inlineStr">
        <is>
          <t>400, 401, 403, 404, 409, 422</t>
        </is>
      </c>
      <c r="N90" s="86" t="str"/>
      <c r="O90" s="86" t="inlineStr">
        <is>
          <t>Audit sensitive exports; normal reads may use access telemetry.</t>
        </is>
      </c>
      <c r="P90" s="84" t="inlineStr">
        <is>
          <t>MVP</t>
        </is>
      </c>
      <c r="Q90" s="88" t="inlineStr">
        <is>
          <t>Done</t>
        </is>
      </c>
      <c r="R90" s="89" t="inlineStr">
        <is>
          <t>GET /school/syllabus/{cs_id}</t>
        </is>
      </c>
      <c r="S90" s="89" t="inlineStr">
        <is>
          <t>Chapters + topics</t>
        </is>
      </c>
      <c r="T90" t="inlineStr">
        <is>
          <t>2026-09-20</t>
        </is>
      </c>
    </row>
    <row r="91">
      <c r="A91" s="84" t="inlineStr">
        <is>
          <t>API-0090</t>
        </is>
      </c>
      <c r="B91" s="84" t="inlineStr">
        <is>
          <t>Academics &amp; Curriculum</t>
        </is>
      </c>
      <c r="C91" s="84" t="inlineStr">
        <is>
          <t>curriculum_units</t>
        </is>
      </c>
      <c r="D91" s="84" t="inlineStr">
        <is>
          <t>Create</t>
        </is>
      </c>
      <c r="E91" s="84" t="inlineStr">
        <is>
          <t>POST</t>
        </is>
      </c>
      <c r="F91" s="86" t="inlineStr">
        <is>
          <t>/api/v1/curriculum-units</t>
        </is>
      </c>
      <c r="G91" s="86" t="inlineStr">
        <is>
          <t>Create curriculum units.</t>
        </is>
      </c>
      <c r="H91" s="86" t="inlineStr">
        <is>
          <t>Academic Coordinator, Principal, School Admin, Teacher</t>
        </is>
      </c>
      <c r="I91" s="86" t="str"/>
      <c r="J91" s="86" t="inlineStr">
        <is>
          <t>curriculum_id, parent_unit_id, unit_type, title, sequence_no, planned_hours, status</t>
        </is>
      </c>
      <c r="K91" s="84" t="inlineStr">
        <is>
          <t>201 Created</t>
        </is>
      </c>
      <c r="L91" s="86" t="inlineStr">
        <is>
          <t>Required fields, active references, duplicates, scope, workflow prerequisites.</t>
        </is>
      </c>
      <c r="M91" s="86" t="inlineStr">
        <is>
          <t>400, 401, 403, 404, 409, 422</t>
        </is>
      </c>
      <c r="N91" s="86" t="inlineStr">
        <is>
          <t>Use Idempotency-Key for retry-prone financial/admission/import operations.</t>
        </is>
      </c>
      <c r="O91" s="86" t="inlineStr">
        <is>
          <t>Create event with actor, target and correlation ID.</t>
        </is>
      </c>
      <c r="P91" s="84" t="inlineStr">
        <is>
          <t>MVP</t>
        </is>
      </c>
      <c r="Q91" s="88" t="inlineStr">
        <is>
          <t>Done</t>
        </is>
      </c>
      <c r="R91" s="89" t="inlineStr">
        <is>
          <t>POST /school/syllabus/{cs_id}/chapters</t>
        </is>
      </c>
      <c r="S91" s="89" t="inlineStr"/>
      <c r="T91" t="inlineStr">
        <is>
          <t>2026-09-20</t>
        </is>
      </c>
    </row>
    <row r="92">
      <c r="A92" s="84" t="inlineStr">
        <is>
          <t>API-0091</t>
        </is>
      </c>
      <c r="B92" s="84" t="inlineStr">
        <is>
          <t>Academics &amp; Curriculum</t>
        </is>
      </c>
      <c r="C92" s="84" t="inlineStr">
        <is>
          <t>curriculum_units</t>
        </is>
      </c>
      <c r="D92" s="84" t="inlineStr">
        <is>
          <t>Get</t>
        </is>
      </c>
      <c r="E92" s="84" t="inlineStr">
        <is>
          <t>GET</t>
        </is>
      </c>
      <c r="F92" s="86" t="inlineStr">
        <is>
          <t>/api/v1/curriculum-units/{id}</t>
        </is>
      </c>
      <c r="G92" s="86" t="inlineStr">
        <is>
          <t>Get one curriculum units by id.</t>
        </is>
      </c>
      <c r="H92" s="86" t="inlineStr">
        <is>
          <t>Academic Coordinator, Principal, School Admin, Teacher</t>
        </is>
      </c>
      <c r="I92" s="86" t="inlineStr">
        <is>
          <t>id path parameter</t>
        </is>
      </c>
      <c r="J92" s="86" t="str"/>
      <c r="K92" s="84" t="inlineStr">
        <is>
          <t>200 OK</t>
        </is>
      </c>
      <c r="L92" s="86" t="inlineStr">
        <is>
          <t>Tenant/school/data-scope authorization; mask sensitive fields.</t>
        </is>
      </c>
      <c r="M92" s="86" t="inlineStr">
        <is>
          <t>400, 401, 403, 404, 409, 422</t>
        </is>
      </c>
      <c r="N92" s="86" t="str"/>
      <c r="O92" s="86" t="inlineStr">
        <is>
          <t>Access log for sensitive health/payroll/security records.</t>
        </is>
      </c>
      <c r="P92" s="84" t="inlineStr">
        <is>
          <t>MVP</t>
        </is>
      </c>
      <c r="Q92" s="88" t="inlineStr">
        <is>
          <t>Done</t>
        </is>
      </c>
      <c r="R92" s="89" t="inlineStr">
        <is>
          <t>GET /school/syllabus/{cs_id}</t>
        </is>
      </c>
      <c r="S92" s="89" t="inlineStr">
        <is>
          <t>Returned inside the syllabus</t>
        </is>
      </c>
      <c r="T92" t="inlineStr">
        <is>
          <t>2026-09-20</t>
        </is>
      </c>
    </row>
    <row r="93">
      <c r="A93" s="84" t="inlineStr">
        <is>
          <t>API-0092</t>
        </is>
      </c>
      <c r="B93" s="84" t="inlineStr">
        <is>
          <t>Academics &amp; Curriculum</t>
        </is>
      </c>
      <c r="C93" s="84" t="inlineStr">
        <is>
          <t>curriculum_units</t>
        </is>
      </c>
      <c r="D93" s="84" t="inlineStr">
        <is>
          <t>Update</t>
        </is>
      </c>
      <c r="E93" s="84" t="inlineStr">
        <is>
          <t>PATCH</t>
        </is>
      </c>
      <c r="F93" s="86" t="inlineStr">
        <is>
          <t>/api/v1/curriculum-units/{id}</t>
        </is>
      </c>
      <c r="G93" s="86" t="inlineStr">
        <is>
          <t>Update editable fields of curriculum units.</t>
        </is>
      </c>
      <c r="H93" s="86" t="inlineStr">
        <is>
          <t>Academic Coordinator, Principal, School Admin, Teacher</t>
        </is>
      </c>
      <c r="I93" s="86" t="str"/>
      <c r="J93" s="86" t="inlineStr">
        <is>
          <t>curriculum_id, parent_unit_id, unit_type, title, sequence_no, planned_hours, status</t>
        </is>
      </c>
      <c r="K93" s="84" t="inlineStr">
        <is>
          <t>200 OK</t>
        </is>
      </c>
      <c r="L93" s="86" t="inlineStr">
        <is>
          <t>Row-version concurrency check; state-dependent editability; effective-date rules.</t>
        </is>
      </c>
      <c r="M93" s="86" t="inlineStr">
        <is>
          <t>400, 401, 403, 404, 409, 422</t>
        </is>
      </c>
      <c r="N93" s="86" t="inlineStr">
        <is>
          <t>If-Match/rowVersion for optimistic concurrency.</t>
        </is>
      </c>
      <c r="O93" s="86" t="inlineStr">
        <is>
          <t>Record material before/after changes.</t>
        </is>
      </c>
      <c r="P93" s="84" t="inlineStr">
        <is>
          <t>MVP</t>
        </is>
      </c>
      <c r="Q93" s="88" t="inlineStr">
        <is>
          <t>Done</t>
        </is>
      </c>
      <c r="R93" s="89" t="inlineStr">
        <is>
          <t>PUT /school/syllabus/chapters/{id}</t>
        </is>
      </c>
      <c r="S93" s="89" t="inlineStr"/>
      <c r="T93" t="inlineStr">
        <is>
          <t>2026-09-20</t>
        </is>
      </c>
    </row>
    <row r="94">
      <c r="A94" s="84" t="inlineStr">
        <is>
          <t>API-0093</t>
        </is>
      </c>
      <c r="B94" s="84" t="inlineStr">
        <is>
          <t>Academics &amp; Curriculum</t>
        </is>
      </c>
      <c r="C94" s="84" t="inlineStr">
        <is>
          <t>learning_outcomes</t>
        </is>
      </c>
      <c r="D94" s="84" t="inlineStr">
        <is>
          <t>List</t>
        </is>
      </c>
      <c r="E94" s="84" t="inlineStr">
        <is>
          <t>GET</t>
        </is>
      </c>
      <c r="F94" s="86" t="inlineStr">
        <is>
          <t>/api/v1/learning-outcomes</t>
        </is>
      </c>
      <c r="G94" s="86" t="inlineStr">
        <is>
          <t>List/filter learning outcomes.</t>
        </is>
      </c>
      <c r="H94" s="86" t="inlineStr">
        <is>
          <t>Academic Coordinator, Principal, School Admin, Teacher</t>
        </is>
      </c>
      <c r="I94" s="86" t="inlineStr">
        <is>
          <t>page,size,sort,q,status,academicYearId,schoolId (as applicable)</t>
        </is>
      </c>
      <c r="J94" s="86" t="str"/>
      <c r="K94" s="84" t="inlineStr">
        <is>
          <t>200 OK</t>
        </is>
      </c>
      <c r="L94" s="86" t="inlineStr">
        <is>
          <t>Validate paging/filter scope and row-level authorization.</t>
        </is>
      </c>
      <c r="M94" s="86" t="inlineStr">
        <is>
          <t>400, 401, 403, 404, 409, 422</t>
        </is>
      </c>
      <c r="N94" s="86" t="str"/>
      <c r="O94" s="86" t="inlineStr">
        <is>
          <t>Audit sensitive exports; normal reads may use access telemetry.</t>
        </is>
      </c>
      <c r="P94" s="84" t="inlineStr">
        <is>
          <t>MVP</t>
        </is>
      </c>
      <c r="Q94" s="88" t="inlineStr">
        <is>
          <t>Done</t>
        </is>
      </c>
      <c r="R94" s="89" t="inlineStr">
        <is>
          <t>GET /school/learning-outcomes</t>
        </is>
      </c>
      <c r="S94" s="89" t="inlineStr"/>
      <c r="T94" t="inlineStr">
        <is>
          <t>2026-09-20</t>
        </is>
      </c>
    </row>
    <row r="95">
      <c r="A95" s="84" t="inlineStr">
        <is>
          <t>API-0094</t>
        </is>
      </c>
      <c r="B95" s="84" t="inlineStr">
        <is>
          <t>Academics &amp; Curriculum</t>
        </is>
      </c>
      <c r="C95" s="84" t="inlineStr">
        <is>
          <t>learning_outcomes</t>
        </is>
      </c>
      <c r="D95" s="84" t="inlineStr">
        <is>
          <t>Create</t>
        </is>
      </c>
      <c r="E95" s="84" t="inlineStr">
        <is>
          <t>POST</t>
        </is>
      </c>
      <c r="F95" s="86" t="inlineStr">
        <is>
          <t>/api/v1/learning-outcomes</t>
        </is>
      </c>
      <c r="G95" s="86" t="inlineStr">
        <is>
          <t>Create learning outcomes.</t>
        </is>
      </c>
      <c r="H95" s="86" t="inlineStr">
        <is>
          <t>Academic Coordinator, Principal, School Admin, Teacher</t>
        </is>
      </c>
      <c r="I95" s="86" t="str"/>
      <c r="J95" s="86" t="inlineStr">
        <is>
          <t>name, code, status, is_active</t>
        </is>
      </c>
      <c r="K95" s="84" t="inlineStr">
        <is>
          <t>201 Created</t>
        </is>
      </c>
      <c r="L95" s="86" t="inlineStr">
        <is>
          <t>Required fields, active references, duplicates, scope, workflow prerequisites.</t>
        </is>
      </c>
      <c r="M95" s="86" t="inlineStr">
        <is>
          <t>400, 401, 403, 404, 409, 422</t>
        </is>
      </c>
      <c r="N95" s="86" t="inlineStr">
        <is>
          <t>Use Idempotency-Key for retry-prone financial/admission/import operations.</t>
        </is>
      </c>
      <c r="O95" s="86" t="inlineStr">
        <is>
          <t>Create event with actor, target and correlation ID.</t>
        </is>
      </c>
      <c r="P95" s="84" t="inlineStr">
        <is>
          <t>MVP</t>
        </is>
      </c>
      <c r="Q95" s="88" t="inlineStr">
        <is>
          <t>Done</t>
        </is>
      </c>
      <c r="R95" s="89" t="inlineStr">
        <is>
          <t>POST /school/learning-outcomes</t>
        </is>
      </c>
      <c r="S95" s="89" t="inlineStr"/>
      <c r="T95" t="inlineStr">
        <is>
          <t>2026-09-20</t>
        </is>
      </c>
    </row>
    <row r="96">
      <c r="A96" s="84" t="inlineStr">
        <is>
          <t>API-0095</t>
        </is>
      </c>
      <c r="B96" s="84" t="inlineStr">
        <is>
          <t>Academics &amp; Curriculum</t>
        </is>
      </c>
      <c r="C96" s="84" t="inlineStr">
        <is>
          <t>learning_outcomes</t>
        </is>
      </c>
      <c r="D96" s="84" t="inlineStr">
        <is>
          <t>Get</t>
        </is>
      </c>
      <c r="E96" s="84" t="inlineStr">
        <is>
          <t>GET</t>
        </is>
      </c>
      <c r="F96" s="86" t="inlineStr">
        <is>
          <t>/api/v1/learning-outcomes/{id}</t>
        </is>
      </c>
      <c r="G96" s="86" t="inlineStr">
        <is>
          <t>Get one learning outcomes by id.</t>
        </is>
      </c>
      <c r="H96" s="86" t="inlineStr">
        <is>
          <t>Academic Coordinator, Principal, School Admin, Teacher</t>
        </is>
      </c>
      <c r="I96" s="86" t="inlineStr">
        <is>
          <t>id path parameter</t>
        </is>
      </c>
      <c r="J96" s="86" t="str"/>
      <c r="K96" s="84" t="inlineStr">
        <is>
          <t>200 OK</t>
        </is>
      </c>
      <c r="L96" s="86" t="inlineStr">
        <is>
          <t>Tenant/school/data-scope authorization; mask sensitive fields.</t>
        </is>
      </c>
      <c r="M96" s="86" t="inlineStr">
        <is>
          <t>400, 401, 403, 404, 409, 422</t>
        </is>
      </c>
      <c r="N96" s="86" t="str"/>
      <c r="O96" s="86" t="inlineStr">
        <is>
          <t>Access log for sensitive health/payroll/security records.</t>
        </is>
      </c>
      <c r="P96" s="84" t="inlineStr">
        <is>
          <t>MVP</t>
        </is>
      </c>
      <c r="Q96" s="88" t="inlineStr">
        <is>
          <t>Done</t>
        </is>
      </c>
      <c r="R96" s="89" t="inlineStr">
        <is>
          <t>GET /school/learning-outcomes/{id}</t>
        </is>
      </c>
      <c r="S96" s="89" t="inlineStr"/>
      <c r="T96" t="inlineStr">
        <is>
          <t>2026-09-20</t>
        </is>
      </c>
    </row>
    <row r="97">
      <c r="A97" s="84" t="inlineStr">
        <is>
          <t>API-0096</t>
        </is>
      </c>
      <c r="B97" s="84" t="inlineStr">
        <is>
          <t>Academics &amp; Curriculum</t>
        </is>
      </c>
      <c r="C97" s="84" t="inlineStr">
        <is>
          <t>learning_outcomes</t>
        </is>
      </c>
      <c r="D97" s="84" t="inlineStr">
        <is>
          <t>Update</t>
        </is>
      </c>
      <c r="E97" s="84" t="inlineStr">
        <is>
          <t>PATCH</t>
        </is>
      </c>
      <c r="F97" s="86" t="inlineStr">
        <is>
          <t>/api/v1/learning-outcomes/{id}</t>
        </is>
      </c>
      <c r="G97" s="86" t="inlineStr">
        <is>
          <t>Update editable fields of learning outcomes.</t>
        </is>
      </c>
      <c r="H97" s="86" t="inlineStr">
        <is>
          <t>Academic Coordinator, Principal, School Admin, Teacher</t>
        </is>
      </c>
      <c r="I97" s="86" t="str"/>
      <c r="J97" s="86" t="inlineStr">
        <is>
          <t>name, code, status, is_active</t>
        </is>
      </c>
      <c r="K97" s="84" t="inlineStr">
        <is>
          <t>200 OK</t>
        </is>
      </c>
      <c r="L97" s="86" t="inlineStr">
        <is>
          <t>Row-version concurrency check; state-dependent editability; effective-date rules.</t>
        </is>
      </c>
      <c r="M97" s="86" t="inlineStr">
        <is>
          <t>400, 401, 403, 404, 409, 422</t>
        </is>
      </c>
      <c r="N97" s="86" t="inlineStr">
        <is>
          <t>If-Match/rowVersion for optimistic concurrency.</t>
        </is>
      </c>
      <c r="O97" s="86" t="inlineStr">
        <is>
          <t>Record material before/after changes.</t>
        </is>
      </c>
      <c r="P97" s="84" t="inlineStr">
        <is>
          <t>MVP</t>
        </is>
      </c>
      <c r="Q97" s="88" t="inlineStr">
        <is>
          <t>Done</t>
        </is>
      </c>
      <c r="R97" s="89" t="inlineStr">
        <is>
          <t>PATCH /school/learning-outcomes/{id}</t>
        </is>
      </c>
      <c r="S97" s="89" t="inlineStr"/>
      <c r="T97" t="inlineStr">
        <is>
          <t>2026-09-20</t>
        </is>
      </c>
    </row>
    <row r="98">
      <c r="A98" s="84" t="inlineStr">
        <is>
          <t>API-0097</t>
        </is>
      </c>
      <c r="B98" s="84" t="inlineStr">
        <is>
          <t>Academics &amp; Curriculum</t>
        </is>
      </c>
      <c r="C98" s="84" t="inlineStr">
        <is>
          <t>lesson_plans</t>
        </is>
      </c>
      <c r="D98" s="84" t="inlineStr">
        <is>
          <t>List</t>
        </is>
      </c>
      <c r="E98" s="84" t="inlineStr">
        <is>
          <t>GET</t>
        </is>
      </c>
      <c r="F98" s="86" t="inlineStr">
        <is>
          <t>/api/v1/lesson-plans</t>
        </is>
      </c>
      <c r="G98" s="86" t="inlineStr">
        <is>
          <t>List/filter lesson plans.</t>
        </is>
      </c>
      <c r="H98" s="86" t="inlineStr">
        <is>
          <t>Academic Coordinator, Principal, School Admin, Teacher</t>
        </is>
      </c>
      <c r="I98" s="86" t="inlineStr">
        <is>
          <t>page,size,sort,q,status,academicYearId,schoolId (as applicable)</t>
        </is>
      </c>
      <c r="J98" s="86" t="str"/>
      <c r="K98" s="84" t="inlineStr">
        <is>
          <t>200 OK</t>
        </is>
      </c>
      <c r="L98" s="86" t="inlineStr">
        <is>
          <t>Validate paging/filter scope and row-level authorization.</t>
        </is>
      </c>
      <c r="M98" s="86" t="inlineStr">
        <is>
          <t>400, 401, 403, 404, 409, 422</t>
        </is>
      </c>
      <c r="N98" s="86" t="str"/>
      <c r="O98" s="86" t="inlineStr">
        <is>
          <t>Audit sensitive exports; normal reads may use access telemetry.</t>
        </is>
      </c>
      <c r="P98" s="84" t="inlineStr">
        <is>
          <t>MVP</t>
        </is>
      </c>
      <c r="Q98" s="88" t="inlineStr">
        <is>
          <t>Done</t>
        </is>
      </c>
      <c r="R98" s="89" t="inlineStr">
        <is>
          <t>GET /school/lesson-plans</t>
        </is>
      </c>
      <c r="S98" s="89" t="inlineStr"/>
      <c r="T98" t="inlineStr">
        <is>
          <t>2026-09-20</t>
        </is>
      </c>
    </row>
    <row r="99">
      <c r="A99" s="84" t="inlineStr">
        <is>
          <t>API-0098</t>
        </is>
      </c>
      <c r="B99" s="84" t="inlineStr">
        <is>
          <t>Academics &amp; Curriculum</t>
        </is>
      </c>
      <c r="C99" s="84" t="inlineStr">
        <is>
          <t>lesson_plans</t>
        </is>
      </c>
      <c r="D99" s="84" t="inlineStr">
        <is>
          <t>Create</t>
        </is>
      </c>
      <c r="E99" s="84" t="inlineStr">
        <is>
          <t>POST</t>
        </is>
      </c>
      <c r="F99" s="86" t="inlineStr">
        <is>
          <t>/api/v1/lesson-plans</t>
        </is>
      </c>
      <c r="G99" s="86" t="inlineStr">
        <is>
          <t>Create lesson plans.</t>
        </is>
      </c>
      <c r="H99" s="86" t="inlineStr">
        <is>
          <t>Academic Coordinator, Principal, School Admin, Teacher</t>
        </is>
      </c>
      <c r="I99" s="86" t="str"/>
      <c r="J99" s="86" t="inlineStr">
        <is>
          <t>employee_id, academic_year_id, grade_id, section_id, subject_id, curriculum_unit_id, planned_date, actual_date</t>
        </is>
      </c>
      <c r="K99" s="84" t="inlineStr">
        <is>
          <t>201 Created</t>
        </is>
      </c>
      <c r="L99" s="86" t="inlineStr">
        <is>
          <t>Required fields, active references, duplicates, scope, workflow prerequisites.</t>
        </is>
      </c>
      <c r="M99" s="86" t="inlineStr">
        <is>
          <t>400, 401, 403, 404, 409, 422</t>
        </is>
      </c>
      <c r="N99" s="86" t="inlineStr">
        <is>
          <t>Use Idempotency-Key for retry-prone financial/admission/import operations.</t>
        </is>
      </c>
      <c r="O99" s="86" t="inlineStr">
        <is>
          <t>Create event with actor, target and correlation ID.</t>
        </is>
      </c>
      <c r="P99" s="84" t="inlineStr">
        <is>
          <t>MVP</t>
        </is>
      </c>
      <c r="Q99" s="88" t="inlineStr">
        <is>
          <t>Done</t>
        </is>
      </c>
      <c r="R99" s="89" t="inlineStr">
        <is>
          <t>POST /school/lesson-plans</t>
        </is>
      </c>
      <c r="S99" s="89" t="inlineStr"/>
      <c r="T99" t="inlineStr">
        <is>
          <t>2026-09-20</t>
        </is>
      </c>
    </row>
    <row r="100">
      <c r="A100" s="84" t="inlineStr">
        <is>
          <t>API-0099</t>
        </is>
      </c>
      <c r="B100" s="84" t="inlineStr">
        <is>
          <t>Academics &amp; Curriculum</t>
        </is>
      </c>
      <c r="C100" s="84" t="inlineStr">
        <is>
          <t>lesson_plans</t>
        </is>
      </c>
      <c r="D100" s="84" t="inlineStr">
        <is>
          <t>Get</t>
        </is>
      </c>
      <c r="E100" s="84" t="inlineStr">
        <is>
          <t>GET</t>
        </is>
      </c>
      <c r="F100" s="86" t="inlineStr">
        <is>
          <t>/api/v1/lesson-plans/{id}</t>
        </is>
      </c>
      <c r="G100" s="86" t="inlineStr">
        <is>
          <t>Get one lesson plans by id.</t>
        </is>
      </c>
      <c r="H100" s="86" t="inlineStr">
        <is>
          <t>Academic Coordinator, Principal, School Admin, Teacher</t>
        </is>
      </c>
      <c r="I100" s="86" t="inlineStr">
        <is>
          <t>id path parameter</t>
        </is>
      </c>
      <c r="J100" s="86" t="str"/>
      <c r="K100" s="84" t="inlineStr">
        <is>
          <t>200 OK</t>
        </is>
      </c>
      <c r="L100" s="86" t="inlineStr">
        <is>
          <t>Tenant/school/data-scope authorization; mask sensitive fields.</t>
        </is>
      </c>
      <c r="M100" s="86" t="inlineStr">
        <is>
          <t>400, 401, 403, 404, 409, 422</t>
        </is>
      </c>
      <c r="N100" s="86" t="str"/>
      <c r="O100" s="86" t="inlineStr">
        <is>
          <t>Access log for sensitive health/payroll/security records.</t>
        </is>
      </c>
      <c r="P100" s="84" t="inlineStr">
        <is>
          <t>MVP</t>
        </is>
      </c>
      <c r="Q100" s="88" t="inlineStr">
        <is>
          <t>Done</t>
        </is>
      </c>
      <c r="R100" s="89" t="inlineStr">
        <is>
          <t>GET /school/lesson-plans</t>
        </is>
      </c>
      <c r="S100" s="89" t="inlineStr">
        <is>
          <t>No single-GET; the record comes back in the list</t>
        </is>
      </c>
      <c r="T100" t="inlineStr">
        <is>
          <t>2026-09-20</t>
        </is>
      </c>
    </row>
    <row r="101">
      <c r="A101" s="84" t="inlineStr">
        <is>
          <t>API-0100</t>
        </is>
      </c>
      <c r="B101" s="84" t="inlineStr">
        <is>
          <t>Academics &amp; Curriculum</t>
        </is>
      </c>
      <c r="C101" s="84" t="inlineStr">
        <is>
          <t>lesson_plans</t>
        </is>
      </c>
      <c r="D101" s="84" t="inlineStr">
        <is>
          <t>Update</t>
        </is>
      </c>
      <c r="E101" s="84" t="inlineStr">
        <is>
          <t>PATCH</t>
        </is>
      </c>
      <c r="F101" s="86" t="inlineStr">
        <is>
          <t>/api/v1/lesson-plans/{id}</t>
        </is>
      </c>
      <c r="G101" s="86" t="inlineStr">
        <is>
          <t>Update editable fields of lesson plans.</t>
        </is>
      </c>
      <c r="H101" s="86" t="inlineStr">
        <is>
          <t>Academic Coordinator, Principal, School Admin, Teacher</t>
        </is>
      </c>
      <c r="I101" s="86" t="str"/>
      <c r="J101" s="86" t="inlineStr">
        <is>
          <t>employee_id, academic_year_id, grade_id, section_id, subject_id, curriculum_unit_id, planned_date, actual_date</t>
        </is>
      </c>
      <c r="K101" s="84" t="inlineStr">
        <is>
          <t>200 OK</t>
        </is>
      </c>
      <c r="L101" s="86" t="inlineStr">
        <is>
          <t>Row-version concurrency check; state-dependent editability; effective-date rules.</t>
        </is>
      </c>
      <c r="M101" s="86" t="inlineStr">
        <is>
          <t>400, 401, 403, 404, 409, 422</t>
        </is>
      </c>
      <c r="N101" s="86" t="inlineStr">
        <is>
          <t>If-Match/rowVersion for optimistic concurrency.</t>
        </is>
      </c>
      <c r="O101" s="86" t="inlineStr">
        <is>
          <t>Record material before/after changes.</t>
        </is>
      </c>
      <c r="P101" s="84" t="inlineStr">
        <is>
          <t>MVP</t>
        </is>
      </c>
      <c r="Q101" s="88" t="inlineStr">
        <is>
          <t>Done</t>
        </is>
      </c>
      <c r="R101" s="89" t="inlineStr">
        <is>
          <t>PUT /school/lesson-plans/{id}</t>
        </is>
      </c>
      <c r="S101" s="89" t="inlineStr"/>
      <c r="T101" t="inlineStr">
        <is>
          <t>2026-09-20</t>
        </is>
      </c>
    </row>
    <row r="102">
      <c r="A102" s="84" t="inlineStr">
        <is>
          <t>API-0101</t>
        </is>
      </c>
      <c r="B102" s="84" t="inlineStr">
        <is>
          <t>Academics &amp; Curriculum</t>
        </is>
      </c>
      <c r="C102" s="84" t="inlineStr">
        <is>
          <t>academic_calendar_events</t>
        </is>
      </c>
      <c r="D102" s="84" t="inlineStr">
        <is>
          <t>List</t>
        </is>
      </c>
      <c r="E102" s="84" t="inlineStr">
        <is>
          <t>GET</t>
        </is>
      </c>
      <c r="F102" s="86" t="inlineStr">
        <is>
          <t>/api/v1/academic-calendar-events</t>
        </is>
      </c>
      <c r="G102" s="86" t="inlineStr">
        <is>
          <t>List/filter academic calendar events.</t>
        </is>
      </c>
      <c r="H102" s="86" t="inlineStr">
        <is>
          <t>Academic Coordinator, Principal, School Admin, Teacher</t>
        </is>
      </c>
      <c r="I102" s="86" t="inlineStr">
        <is>
          <t>page,size,sort,q,status,academicYearId,schoolId (as applicable)</t>
        </is>
      </c>
      <c r="J102" s="86" t="str"/>
      <c r="K102" s="84" t="inlineStr">
        <is>
          <t>200 OK</t>
        </is>
      </c>
      <c r="L102" s="86" t="inlineStr">
        <is>
          <t>Validate paging/filter scope and row-level authorization.</t>
        </is>
      </c>
      <c r="M102" s="86" t="inlineStr">
        <is>
          <t>400, 401, 403, 404, 409, 422</t>
        </is>
      </c>
      <c r="N102" s="86" t="str"/>
      <c r="O102" s="86" t="inlineStr">
        <is>
          <t>Audit sensitive exports; normal reads may use access telemetry.</t>
        </is>
      </c>
      <c r="P102" s="84" t="inlineStr">
        <is>
          <t>MVP</t>
        </is>
      </c>
      <c r="Q102" s="88" t="inlineStr">
        <is>
          <t>Done</t>
        </is>
      </c>
      <c r="R102" s="89" t="inlineStr">
        <is>
          <t>GET /school/events; GET /school/calendar</t>
        </is>
      </c>
      <c r="S102" s="89" t="inlineStr"/>
      <c r="T102" t="inlineStr">
        <is>
          <t>2026-09-20</t>
        </is>
      </c>
    </row>
    <row r="103">
      <c r="A103" s="84" t="inlineStr">
        <is>
          <t>API-0102</t>
        </is>
      </c>
      <c r="B103" s="84" t="inlineStr">
        <is>
          <t>Academics &amp; Curriculum</t>
        </is>
      </c>
      <c r="C103" s="84" t="inlineStr">
        <is>
          <t>academic_calendar_events</t>
        </is>
      </c>
      <c r="D103" s="84" t="inlineStr">
        <is>
          <t>Create</t>
        </is>
      </c>
      <c r="E103" s="84" t="inlineStr">
        <is>
          <t>POST</t>
        </is>
      </c>
      <c r="F103" s="86" t="inlineStr">
        <is>
          <t>/api/v1/academic-calendar-events</t>
        </is>
      </c>
      <c r="G103" s="86" t="inlineStr">
        <is>
          <t>Create academic calendar events.</t>
        </is>
      </c>
      <c r="H103" s="86" t="inlineStr">
        <is>
          <t>Academic Coordinator, Principal, School Admin, Teacher</t>
        </is>
      </c>
      <c r="I103" s="86" t="str"/>
      <c r="J103" s="86" t="inlineStr">
        <is>
          <t>reference_no, status, remarks</t>
        </is>
      </c>
      <c r="K103" s="84" t="inlineStr">
        <is>
          <t>201 Created</t>
        </is>
      </c>
      <c r="L103" s="86" t="inlineStr">
        <is>
          <t>Required fields, active references, duplicates, scope, workflow prerequisites.</t>
        </is>
      </c>
      <c r="M103" s="86" t="inlineStr">
        <is>
          <t>400, 401, 403, 404, 409, 422</t>
        </is>
      </c>
      <c r="N103" s="86" t="inlineStr">
        <is>
          <t>Use Idempotency-Key for retry-prone financial/admission/import operations.</t>
        </is>
      </c>
      <c r="O103" s="86" t="inlineStr">
        <is>
          <t>Create event with actor, target and correlation ID.</t>
        </is>
      </c>
      <c r="P103" s="84" t="inlineStr">
        <is>
          <t>MVP</t>
        </is>
      </c>
      <c r="Q103" s="88" t="inlineStr">
        <is>
          <t>Done</t>
        </is>
      </c>
      <c r="R103" s="89" t="inlineStr">
        <is>
          <t>POST /school/events</t>
        </is>
      </c>
      <c r="S103" s="89" t="inlineStr"/>
      <c r="T103" t="inlineStr">
        <is>
          <t>2026-09-20</t>
        </is>
      </c>
    </row>
    <row r="104">
      <c r="A104" s="84" t="inlineStr">
        <is>
          <t>API-0103</t>
        </is>
      </c>
      <c r="B104" s="84" t="inlineStr">
        <is>
          <t>Academics &amp; Curriculum</t>
        </is>
      </c>
      <c r="C104" s="84" t="inlineStr">
        <is>
          <t>academic_calendar_events</t>
        </is>
      </c>
      <c r="D104" s="84" t="inlineStr">
        <is>
          <t>Get</t>
        </is>
      </c>
      <c r="E104" s="84" t="inlineStr">
        <is>
          <t>GET</t>
        </is>
      </c>
      <c r="F104" s="86" t="inlineStr">
        <is>
          <t>/api/v1/academic-calendar-events/{id}</t>
        </is>
      </c>
      <c r="G104" s="86" t="inlineStr">
        <is>
          <t>Get one academic calendar events by id.</t>
        </is>
      </c>
      <c r="H104" s="86" t="inlineStr">
        <is>
          <t>Academic Coordinator, Principal, School Admin, Teacher</t>
        </is>
      </c>
      <c r="I104" s="86" t="inlineStr">
        <is>
          <t>id path parameter</t>
        </is>
      </c>
      <c r="J104" s="86" t="str"/>
      <c r="K104" s="84" t="inlineStr">
        <is>
          <t>200 OK</t>
        </is>
      </c>
      <c r="L104" s="86" t="inlineStr">
        <is>
          <t>Tenant/school/data-scope authorization; mask sensitive fields.</t>
        </is>
      </c>
      <c r="M104" s="86" t="inlineStr">
        <is>
          <t>400, 401, 403, 404, 409, 422</t>
        </is>
      </c>
      <c r="N104" s="86" t="str"/>
      <c r="O104" s="86" t="inlineStr">
        <is>
          <t>Access log for sensitive health/payroll/security records.</t>
        </is>
      </c>
      <c r="P104" s="84" t="inlineStr">
        <is>
          <t>MVP</t>
        </is>
      </c>
      <c r="Q104" s="88" t="inlineStr">
        <is>
          <t>Done</t>
        </is>
      </c>
      <c r="R104" s="89" t="inlineStr">
        <is>
          <t>GET /school/events; GET /school/calendar</t>
        </is>
      </c>
      <c r="S104" s="89" t="inlineStr">
        <is>
          <t>No single-GET; the record comes back in the list</t>
        </is>
      </c>
      <c r="T104" t="inlineStr">
        <is>
          <t>2026-09-20</t>
        </is>
      </c>
    </row>
    <row r="105">
      <c r="A105" s="84" t="inlineStr">
        <is>
          <t>API-0104</t>
        </is>
      </c>
      <c r="B105" s="84" t="inlineStr">
        <is>
          <t>Academics &amp; Curriculum</t>
        </is>
      </c>
      <c r="C105" s="84" t="inlineStr">
        <is>
          <t>academic_calendar_events</t>
        </is>
      </c>
      <c r="D105" s="84" t="inlineStr">
        <is>
          <t>Update</t>
        </is>
      </c>
      <c r="E105" s="84" t="inlineStr">
        <is>
          <t>PATCH</t>
        </is>
      </c>
      <c r="F105" s="86" t="inlineStr">
        <is>
          <t>/api/v1/academic-calendar-events/{id}</t>
        </is>
      </c>
      <c r="G105" s="86" t="inlineStr">
        <is>
          <t>Update editable fields of academic calendar events.</t>
        </is>
      </c>
      <c r="H105" s="86" t="inlineStr">
        <is>
          <t>Academic Coordinator, Principal, School Admin, Teacher</t>
        </is>
      </c>
      <c r="I105" s="86" t="str"/>
      <c r="J105" s="86" t="inlineStr">
        <is>
          <t>reference_no, status, remarks</t>
        </is>
      </c>
      <c r="K105" s="84" t="inlineStr">
        <is>
          <t>200 OK</t>
        </is>
      </c>
      <c r="L105" s="86" t="inlineStr">
        <is>
          <t>Row-version concurrency check; state-dependent editability; effective-date rules.</t>
        </is>
      </c>
      <c r="M105" s="86" t="inlineStr">
        <is>
          <t>400, 401, 403, 404, 409, 422</t>
        </is>
      </c>
      <c r="N105" s="86" t="inlineStr">
        <is>
          <t>If-Match/rowVersion for optimistic concurrency.</t>
        </is>
      </c>
      <c r="O105" s="86" t="inlineStr">
        <is>
          <t>Record material before/after changes.</t>
        </is>
      </c>
      <c r="P105" s="84" t="inlineStr">
        <is>
          <t>MVP</t>
        </is>
      </c>
      <c r="Q105" s="88" t="inlineStr">
        <is>
          <t>Done</t>
        </is>
      </c>
      <c r="R105" s="89" t="inlineStr">
        <is>
          <t>PUT /school/events/{id}</t>
        </is>
      </c>
      <c r="S105" s="89" t="inlineStr"/>
      <c r="T105" t="inlineStr">
        <is>
          <t>2026-09-20</t>
        </is>
      </c>
    </row>
    <row r="106">
      <c r="A106" s="84" t="inlineStr">
        <is>
          <t>API-0105</t>
        </is>
      </c>
      <c r="B106" s="84" t="inlineStr">
        <is>
          <t>Academics &amp; Curriculum</t>
        </is>
      </c>
      <c r="C106" s="84" t="inlineStr">
        <is>
          <t>teaching_resources</t>
        </is>
      </c>
      <c r="D106" s="84" t="inlineStr">
        <is>
          <t>List</t>
        </is>
      </c>
      <c r="E106" s="84" t="inlineStr">
        <is>
          <t>GET</t>
        </is>
      </c>
      <c r="F106" s="86" t="inlineStr">
        <is>
          <t>/api/v1/teaching-resources</t>
        </is>
      </c>
      <c r="G106" s="86" t="inlineStr">
        <is>
          <t>List/filter teaching resources.</t>
        </is>
      </c>
      <c r="H106" s="86" t="inlineStr">
        <is>
          <t>Academic Coordinator, Principal, School Admin, Teacher</t>
        </is>
      </c>
      <c r="I106" s="86" t="inlineStr">
        <is>
          <t>page,size,sort,q,status,academicYearId,schoolId (as applicable)</t>
        </is>
      </c>
      <c r="J106" s="86" t="str"/>
      <c r="K106" s="84" t="inlineStr">
        <is>
          <t>200 OK</t>
        </is>
      </c>
      <c r="L106" s="86" t="inlineStr">
        <is>
          <t>Validate paging/filter scope and row-level authorization.</t>
        </is>
      </c>
      <c r="M106" s="86" t="inlineStr">
        <is>
          <t>400, 401, 403, 404, 409, 422</t>
        </is>
      </c>
      <c r="N106" s="86" t="str"/>
      <c r="O106" s="86" t="inlineStr">
        <is>
          <t>Audit sensitive exports; normal reads may use access telemetry.</t>
        </is>
      </c>
      <c r="P106" s="84" t="inlineStr">
        <is>
          <t>MVP</t>
        </is>
      </c>
      <c r="Q106" s="88" t="inlineStr">
        <is>
          <t>Done</t>
        </is>
      </c>
      <c r="R106" s="89" t="inlineStr">
        <is>
          <t>GET /school/teaching-resources; GET /parent/me/children/{id}/resources</t>
        </is>
      </c>
      <c r="S106" s="89" t="inlineStr"/>
      <c r="T106" t="inlineStr">
        <is>
          <t>2026-09-20</t>
        </is>
      </c>
    </row>
    <row r="107">
      <c r="A107" s="84" t="inlineStr">
        <is>
          <t>API-0106</t>
        </is>
      </c>
      <c r="B107" s="84" t="inlineStr">
        <is>
          <t>Academics &amp; Curriculum</t>
        </is>
      </c>
      <c r="C107" s="84" t="inlineStr">
        <is>
          <t>teaching_resources</t>
        </is>
      </c>
      <c r="D107" s="84" t="inlineStr">
        <is>
          <t>Create</t>
        </is>
      </c>
      <c r="E107" s="84" t="inlineStr">
        <is>
          <t>POST</t>
        </is>
      </c>
      <c r="F107" s="86" t="inlineStr">
        <is>
          <t>/api/v1/teaching-resources</t>
        </is>
      </c>
      <c r="G107" s="86" t="inlineStr">
        <is>
          <t>Create teaching resources.</t>
        </is>
      </c>
      <c r="H107" s="86" t="inlineStr">
        <is>
          <t>Academic Coordinator, Principal, School Admin, Teacher</t>
        </is>
      </c>
      <c r="I107" s="86" t="str"/>
      <c r="J107" s="86" t="inlineStr">
        <is>
          <t>owner_id, document_type, file_key, status, is_active</t>
        </is>
      </c>
      <c r="K107" s="84" t="inlineStr">
        <is>
          <t>201 Created</t>
        </is>
      </c>
      <c r="L107" s="86" t="inlineStr">
        <is>
          <t>Required fields, active references, duplicates, scope, workflow prerequisites.</t>
        </is>
      </c>
      <c r="M107" s="86" t="inlineStr">
        <is>
          <t>400, 401, 403, 404, 409, 422</t>
        </is>
      </c>
      <c r="N107" s="86" t="inlineStr">
        <is>
          <t>Use Idempotency-Key for retry-prone financial/admission/import operations.</t>
        </is>
      </c>
      <c r="O107" s="86" t="inlineStr">
        <is>
          <t>Create event with actor, target and correlation ID.</t>
        </is>
      </c>
      <c r="P107" s="84" t="inlineStr">
        <is>
          <t>MVP</t>
        </is>
      </c>
      <c r="Q107" s="88" t="inlineStr">
        <is>
          <t>Done</t>
        </is>
      </c>
      <c r="R107" s="89" t="inlineStr">
        <is>
          <t>POST /school/teaching-resources</t>
        </is>
      </c>
      <c r="S107" s="89" t="inlineStr"/>
      <c r="T107" t="inlineStr">
        <is>
          <t>2026-09-20</t>
        </is>
      </c>
    </row>
    <row r="108">
      <c r="A108" s="84" t="inlineStr">
        <is>
          <t>API-0107</t>
        </is>
      </c>
      <c r="B108" s="84" t="inlineStr">
        <is>
          <t>Academics &amp; Curriculum</t>
        </is>
      </c>
      <c r="C108" s="84" t="inlineStr">
        <is>
          <t>teaching_resources</t>
        </is>
      </c>
      <c r="D108" s="84" t="inlineStr">
        <is>
          <t>Get</t>
        </is>
      </c>
      <c r="E108" s="84" t="inlineStr">
        <is>
          <t>GET</t>
        </is>
      </c>
      <c r="F108" s="86" t="inlineStr">
        <is>
          <t>/api/v1/teaching-resources/{id}</t>
        </is>
      </c>
      <c r="G108" s="86" t="inlineStr">
        <is>
          <t>Get one teaching resources by id.</t>
        </is>
      </c>
      <c r="H108" s="86" t="inlineStr">
        <is>
          <t>Academic Coordinator, Principal, School Admin, Teacher</t>
        </is>
      </c>
      <c r="I108" s="86" t="inlineStr">
        <is>
          <t>id path parameter</t>
        </is>
      </c>
      <c r="J108" s="86" t="str"/>
      <c r="K108" s="84" t="inlineStr">
        <is>
          <t>200 OK</t>
        </is>
      </c>
      <c r="L108" s="86" t="inlineStr">
        <is>
          <t>Tenant/school/data-scope authorization; mask sensitive fields.</t>
        </is>
      </c>
      <c r="M108" s="86" t="inlineStr">
        <is>
          <t>400, 401, 403, 404, 409, 422</t>
        </is>
      </c>
      <c r="N108" s="86" t="str"/>
      <c r="O108" s="86" t="inlineStr">
        <is>
          <t>Access log for sensitive health/payroll/security records.</t>
        </is>
      </c>
      <c r="P108" s="84" t="inlineStr">
        <is>
          <t>MVP</t>
        </is>
      </c>
      <c r="Q108" s="88" t="inlineStr">
        <is>
          <t>Done</t>
        </is>
      </c>
      <c r="R108" s="89" t="inlineStr">
        <is>
          <t>GET /school/teaching-resources/{id}</t>
        </is>
      </c>
      <c r="S108" s="89" t="inlineStr"/>
      <c r="T108" t="inlineStr">
        <is>
          <t>2026-09-20</t>
        </is>
      </c>
    </row>
    <row r="109">
      <c r="A109" s="84" t="inlineStr">
        <is>
          <t>API-0108</t>
        </is>
      </c>
      <c r="B109" s="84" t="inlineStr">
        <is>
          <t>Academics &amp; Curriculum</t>
        </is>
      </c>
      <c r="C109" s="84" t="inlineStr">
        <is>
          <t>teaching_resources</t>
        </is>
      </c>
      <c r="D109" s="84" t="inlineStr">
        <is>
          <t>Update</t>
        </is>
      </c>
      <c r="E109" s="84" t="inlineStr">
        <is>
          <t>PATCH</t>
        </is>
      </c>
      <c r="F109" s="86" t="inlineStr">
        <is>
          <t>/api/v1/teaching-resources/{id}</t>
        </is>
      </c>
      <c r="G109" s="86" t="inlineStr">
        <is>
          <t>Update editable fields of teaching resources.</t>
        </is>
      </c>
      <c r="H109" s="86" t="inlineStr">
        <is>
          <t>Academic Coordinator, Principal, School Admin, Teacher</t>
        </is>
      </c>
      <c r="I109" s="86" t="str"/>
      <c r="J109" s="86" t="inlineStr">
        <is>
          <t>owner_id, document_type, file_key, status, is_active</t>
        </is>
      </c>
      <c r="K109" s="84" t="inlineStr">
        <is>
          <t>200 OK</t>
        </is>
      </c>
      <c r="L109" s="86" t="inlineStr">
        <is>
          <t>Row-version concurrency check; state-dependent editability; effective-date rules.</t>
        </is>
      </c>
      <c r="M109" s="86" t="inlineStr">
        <is>
          <t>400, 401, 403, 404, 409, 422</t>
        </is>
      </c>
      <c r="N109" s="86" t="inlineStr">
        <is>
          <t>If-Match/rowVersion for optimistic concurrency.</t>
        </is>
      </c>
      <c r="O109" s="86" t="inlineStr">
        <is>
          <t>Record material before/after changes.</t>
        </is>
      </c>
      <c r="P109" s="84" t="inlineStr">
        <is>
          <t>MVP</t>
        </is>
      </c>
      <c r="Q109" s="88" t="inlineStr">
        <is>
          <t>Done</t>
        </is>
      </c>
      <c r="R109" s="89" t="inlineStr">
        <is>
          <t>PATCH /school/teaching-resources/{id}</t>
        </is>
      </c>
      <c r="S109" s="89" t="inlineStr"/>
      <c r="T109" t="inlineStr">
        <is>
          <t>2026-09-20</t>
        </is>
      </c>
    </row>
    <row r="110">
      <c r="A110" s="84" t="inlineStr">
        <is>
          <t>API-0109</t>
        </is>
      </c>
      <c r="B110" s="84" t="inlineStr">
        <is>
          <t>Attendance</t>
        </is>
      </c>
      <c r="C110" s="84" t="inlineStr">
        <is>
          <t>attendance_sessions</t>
        </is>
      </c>
      <c r="D110" s="84" t="inlineStr">
        <is>
          <t>List</t>
        </is>
      </c>
      <c r="E110" s="84" t="inlineStr">
        <is>
          <t>GET</t>
        </is>
      </c>
      <c r="F110" s="86" t="inlineStr">
        <is>
          <t>/api/v1/attendance-sessions</t>
        </is>
      </c>
      <c r="G110" s="86" t="inlineStr">
        <is>
          <t>List/filter attendance sessions.</t>
        </is>
      </c>
      <c r="H110" s="86" t="inlineStr">
        <is>
          <t>Teacher, Class Teacher, School Admin, Principal</t>
        </is>
      </c>
      <c r="I110" s="86" t="inlineStr">
        <is>
          <t>page,size,sort,q,status,academicYearId,schoolId (as applicable)</t>
        </is>
      </c>
      <c r="J110" s="86" t="str"/>
      <c r="K110" s="84" t="inlineStr">
        <is>
          <t>200 OK</t>
        </is>
      </c>
      <c r="L110" s="86" t="inlineStr">
        <is>
          <t>Validate paging/filter scope and row-level authorization.</t>
        </is>
      </c>
      <c r="M110" s="86" t="inlineStr">
        <is>
          <t>400, 401, 403, 404, 409, 422</t>
        </is>
      </c>
      <c r="N110" s="86" t="str"/>
      <c r="O110" s="86" t="inlineStr">
        <is>
          <t>Audit sensitive exports; normal reads may use access telemetry.</t>
        </is>
      </c>
      <c r="P110" s="84" t="inlineStr">
        <is>
          <t>MVP</t>
        </is>
      </c>
      <c r="Q110" s="88" t="inlineStr">
        <is>
          <t>Done</t>
        </is>
      </c>
      <c r="R110" s="89" t="inlineStr">
        <is>
          <t>GET /school/attendance/registers; GET /teacher/attendance</t>
        </is>
      </c>
      <c r="S110" s="89" t="inlineStr"/>
      <c r="T110" t="inlineStr">
        <is>
          <t>2026-09-20</t>
        </is>
      </c>
    </row>
    <row r="111">
      <c r="A111" s="84" t="inlineStr">
        <is>
          <t>API-0110</t>
        </is>
      </c>
      <c r="B111" s="84" t="inlineStr">
        <is>
          <t>Attendance</t>
        </is>
      </c>
      <c r="C111" s="84" t="inlineStr">
        <is>
          <t>attendance_sessions</t>
        </is>
      </c>
      <c r="D111" s="84" t="inlineStr">
        <is>
          <t>Create</t>
        </is>
      </c>
      <c r="E111" s="84" t="inlineStr">
        <is>
          <t>POST</t>
        </is>
      </c>
      <c r="F111" s="86" t="inlineStr">
        <is>
          <t>/api/v1/attendance-sessions</t>
        </is>
      </c>
      <c r="G111" s="86" t="inlineStr">
        <is>
          <t>Create attendance sessions.</t>
        </is>
      </c>
      <c r="H111" s="86" t="inlineStr">
        <is>
          <t>Teacher, Class Teacher, School Admin, Principal</t>
        </is>
      </c>
      <c r="I111" s="86" t="str"/>
      <c r="J111" s="86" t="inlineStr">
        <is>
          <t>attendance_date, academic_year_id, grade_id, section_id, subject_id, period_definition_id, session_type, status</t>
        </is>
      </c>
      <c r="K111" s="84" t="inlineStr">
        <is>
          <t>201 Created</t>
        </is>
      </c>
      <c r="L111" s="86" t="inlineStr">
        <is>
          <t>Required fields, active references, duplicates, scope, workflow prerequisites.</t>
        </is>
      </c>
      <c r="M111" s="86" t="inlineStr">
        <is>
          <t>400, 401, 403, 404, 409, 422</t>
        </is>
      </c>
      <c r="N111" s="86" t="inlineStr">
        <is>
          <t>Use Idempotency-Key for retry-prone financial/admission/import operations.</t>
        </is>
      </c>
      <c r="O111" s="86" t="inlineStr">
        <is>
          <t>Create event with actor, target and correlation ID.</t>
        </is>
      </c>
      <c r="P111" s="84" t="inlineStr">
        <is>
          <t>MVP</t>
        </is>
      </c>
      <c r="Q111" s="88" t="inlineStr">
        <is>
          <t>Done</t>
        </is>
      </c>
      <c r="R111" s="89" t="inlineStr">
        <is>
          <t>POST /teacher/attendance/save</t>
        </is>
      </c>
      <c r="S111" s="89" t="inlineStr"/>
      <c r="T111" t="inlineStr">
        <is>
          <t>2026-09-20</t>
        </is>
      </c>
    </row>
    <row r="112">
      <c r="A112" s="84" t="inlineStr">
        <is>
          <t>API-0111</t>
        </is>
      </c>
      <c r="B112" s="84" t="inlineStr">
        <is>
          <t>Attendance</t>
        </is>
      </c>
      <c r="C112" s="84" t="inlineStr">
        <is>
          <t>attendance_sessions</t>
        </is>
      </c>
      <c r="D112" s="84" t="inlineStr">
        <is>
          <t>Get</t>
        </is>
      </c>
      <c r="E112" s="84" t="inlineStr">
        <is>
          <t>GET</t>
        </is>
      </c>
      <c r="F112" s="86" t="inlineStr">
        <is>
          <t>/api/v1/attendance-sessions/{id}</t>
        </is>
      </c>
      <c r="G112" s="86" t="inlineStr">
        <is>
          <t>Get one attendance sessions by id.</t>
        </is>
      </c>
      <c r="H112" s="86" t="inlineStr">
        <is>
          <t>Teacher, Class Teacher, School Admin, Principal</t>
        </is>
      </c>
      <c r="I112" s="86" t="inlineStr">
        <is>
          <t>id path parameter</t>
        </is>
      </c>
      <c r="J112" s="86" t="str"/>
      <c r="K112" s="84" t="inlineStr">
        <is>
          <t>200 OK</t>
        </is>
      </c>
      <c r="L112" s="86" t="inlineStr">
        <is>
          <t>Tenant/school/data-scope authorization; mask sensitive fields.</t>
        </is>
      </c>
      <c r="M112" s="86" t="inlineStr">
        <is>
          <t>400, 401, 403, 404, 409, 422</t>
        </is>
      </c>
      <c r="N112" s="86" t="str"/>
      <c r="O112" s="86" t="inlineStr">
        <is>
          <t>Access log for sensitive health/payroll/security records.</t>
        </is>
      </c>
      <c r="P112" s="84" t="inlineStr">
        <is>
          <t>MVP</t>
        </is>
      </c>
      <c r="Q112" s="88" t="inlineStr">
        <is>
          <t>Done</t>
        </is>
      </c>
      <c r="R112" s="89" t="inlineStr">
        <is>
          <t>GET /teacher/attendance</t>
        </is>
      </c>
      <c r="S112" s="89" t="inlineStr"/>
      <c r="T112" t="inlineStr">
        <is>
          <t>2026-09-20</t>
        </is>
      </c>
    </row>
    <row r="113">
      <c r="A113" s="84" t="inlineStr">
        <is>
          <t>API-0112</t>
        </is>
      </c>
      <c r="B113" s="84" t="inlineStr">
        <is>
          <t>Attendance</t>
        </is>
      </c>
      <c r="C113" s="84" t="inlineStr">
        <is>
          <t>attendance_sessions</t>
        </is>
      </c>
      <c r="D113" s="84" t="inlineStr">
        <is>
          <t>Update</t>
        </is>
      </c>
      <c r="E113" s="84" t="inlineStr">
        <is>
          <t>PATCH</t>
        </is>
      </c>
      <c r="F113" s="86" t="inlineStr">
        <is>
          <t>/api/v1/attendance-sessions/{id}</t>
        </is>
      </c>
      <c r="G113" s="86" t="inlineStr">
        <is>
          <t>Update editable fields of attendance sessions.</t>
        </is>
      </c>
      <c r="H113" s="86" t="inlineStr">
        <is>
          <t>Teacher, Class Teacher, School Admin, Principal</t>
        </is>
      </c>
      <c r="I113" s="86" t="str"/>
      <c r="J113" s="86" t="inlineStr">
        <is>
          <t>attendance_date, academic_year_id, grade_id, section_id, subject_id, period_definition_id, session_type, status</t>
        </is>
      </c>
      <c r="K113" s="84" t="inlineStr">
        <is>
          <t>200 OK</t>
        </is>
      </c>
      <c r="L113" s="86" t="inlineStr">
        <is>
          <t>Row-version concurrency check; state-dependent editability; effective-date rules.</t>
        </is>
      </c>
      <c r="M113" s="86" t="inlineStr">
        <is>
          <t>400, 401, 403, 404, 409, 422</t>
        </is>
      </c>
      <c r="N113" s="86" t="inlineStr">
        <is>
          <t>If-Match/rowVersion for optimistic concurrency.</t>
        </is>
      </c>
      <c r="O113" s="86" t="inlineStr">
        <is>
          <t>Record material before/after changes.</t>
        </is>
      </c>
      <c r="P113" s="84" t="inlineStr">
        <is>
          <t>MVP</t>
        </is>
      </c>
      <c r="Q113" s="88" t="inlineStr">
        <is>
          <t>Done</t>
        </is>
      </c>
      <c r="R113" s="89" t="inlineStr">
        <is>
          <t>POST /teacher/attendance/save</t>
        </is>
      </c>
      <c r="S113" s="89" t="inlineStr"/>
      <c r="T113" t="inlineStr">
        <is>
          <t>2026-09-20</t>
        </is>
      </c>
    </row>
    <row r="114">
      <c r="A114" s="84" t="inlineStr">
        <is>
          <t>API-0113</t>
        </is>
      </c>
      <c r="B114" s="84" t="inlineStr">
        <is>
          <t>Attendance</t>
        </is>
      </c>
      <c r="C114" s="84" t="inlineStr">
        <is>
          <t>student_leave_requests</t>
        </is>
      </c>
      <c r="D114" s="84" t="inlineStr">
        <is>
          <t>List</t>
        </is>
      </c>
      <c r="E114" s="84" t="inlineStr">
        <is>
          <t>GET</t>
        </is>
      </c>
      <c r="F114" s="86" t="inlineStr">
        <is>
          <t>/api/v1/student-leave-requests</t>
        </is>
      </c>
      <c r="G114" s="86" t="inlineStr">
        <is>
          <t>List/filter student leave requests.</t>
        </is>
      </c>
      <c r="H114" s="86" t="inlineStr">
        <is>
          <t>Teacher, Class Teacher, School Admin, Principal</t>
        </is>
      </c>
      <c r="I114" s="86" t="inlineStr">
        <is>
          <t>page,size,sort,q,status,academicYearId,schoolId (as applicable)</t>
        </is>
      </c>
      <c r="J114" s="86" t="str"/>
      <c r="K114" s="84" t="inlineStr">
        <is>
          <t>200 OK</t>
        </is>
      </c>
      <c r="L114" s="86" t="inlineStr">
        <is>
          <t>Validate paging/filter scope and row-level authorization.</t>
        </is>
      </c>
      <c r="M114" s="86" t="inlineStr">
        <is>
          <t>400, 401, 403, 404, 409, 422</t>
        </is>
      </c>
      <c r="N114" s="86" t="str"/>
      <c r="O114" s="86" t="inlineStr">
        <is>
          <t>Audit sensitive exports; normal reads may use access telemetry.</t>
        </is>
      </c>
      <c r="P114" s="84" t="inlineStr">
        <is>
          <t>MVP</t>
        </is>
      </c>
      <c r="Q114" s="88" t="inlineStr">
        <is>
          <t>Done</t>
        </is>
      </c>
      <c r="R114" s="89" t="inlineStr">
        <is>
          <t>GET /school/student-leaves; GET /parent/me/children/{id}/leaves</t>
        </is>
      </c>
      <c r="S114" s="89" t="inlineStr"/>
      <c r="T114" t="inlineStr">
        <is>
          <t>2026-09-20</t>
        </is>
      </c>
    </row>
    <row r="115">
      <c r="A115" s="84" t="inlineStr">
        <is>
          <t>API-0114</t>
        </is>
      </c>
      <c r="B115" s="84" t="inlineStr">
        <is>
          <t>Attendance</t>
        </is>
      </c>
      <c r="C115" s="84" t="inlineStr">
        <is>
          <t>student_leave_requests</t>
        </is>
      </c>
      <c r="D115" s="84" t="inlineStr">
        <is>
          <t>Create</t>
        </is>
      </c>
      <c r="E115" s="84" t="inlineStr">
        <is>
          <t>POST</t>
        </is>
      </c>
      <c r="F115" s="86" t="inlineStr">
        <is>
          <t>/api/v1/student-leave-requests</t>
        </is>
      </c>
      <c r="G115" s="86" t="inlineStr">
        <is>
          <t>Create student leave requests.</t>
        </is>
      </c>
      <c r="H115" s="86" t="inlineStr">
        <is>
          <t>Teacher, Class Teacher, School Admin, Principal</t>
        </is>
      </c>
      <c r="I115" s="86" t="str"/>
      <c r="J115" s="86" t="inlineStr">
        <is>
          <t>reference_no, status, remarks</t>
        </is>
      </c>
      <c r="K115" s="84" t="inlineStr">
        <is>
          <t>201 Created</t>
        </is>
      </c>
      <c r="L115" s="86" t="inlineStr">
        <is>
          <t>Required fields, active references, duplicates, scope, workflow prerequisites.</t>
        </is>
      </c>
      <c r="M115" s="86" t="inlineStr">
        <is>
          <t>400, 401, 403, 404, 409, 422</t>
        </is>
      </c>
      <c r="N115" s="86" t="inlineStr">
        <is>
          <t>Use Idempotency-Key for retry-prone financial/admission/import operations.</t>
        </is>
      </c>
      <c r="O115" s="86" t="inlineStr">
        <is>
          <t>Create event with actor, target and correlation ID.</t>
        </is>
      </c>
      <c r="P115" s="84" t="inlineStr">
        <is>
          <t>MVP</t>
        </is>
      </c>
      <c r="Q115" s="88" t="inlineStr">
        <is>
          <t>Done</t>
        </is>
      </c>
      <c r="R115" s="89" t="inlineStr">
        <is>
          <t>POST /parent/me/children/{id}/leaves</t>
        </is>
      </c>
      <c r="S115" s="89" t="inlineStr"/>
      <c r="T115" t="inlineStr">
        <is>
          <t>2026-09-20</t>
        </is>
      </c>
    </row>
    <row r="116">
      <c r="A116" s="84" t="inlineStr">
        <is>
          <t>API-0115</t>
        </is>
      </c>
      <c r="B116" s="84" t="inlineStr">
        <is>
          <t>Attendance</t>
        </is>
      </c>
      <c r="C116" s="84" t="inlineStr">
        <is>
          <t>student_leave_requests</t>
        </is>
      </c>
      <c r="D116" s="84" t="inlineStr">
        <is>
          <t>Get</t>
        </is>
      </c>
      <c r="E116" s="84" t="inlineStr">
        <is>
          <t>GET</t>
        </is>
      </c>
      <c r="F116" s="86" t="inlineStr">
        <is>
          <t>/api/v1/student-leave-requests/{id}</t>
        </is>
      </c>
      <c r="G116" s="86" t="inlineStr">
        <is>
          <t>Get one student leave requests by id.</t>
        </is>
      </c>
      <c r="H116" s="86" t="inlineStr">
        <is>
          <t>Teacher, Class Teacher, School Admin, Principal</t>
        </is>
      </c>
      <c r="I116" s="86" t="inlineStr">
        <is>
          <t>id path parameter</t>
        </is>
      </c>
      <c r="J116" s="86" t="str"/>
      <c r="K116" s="84" t="inlineStr">
        <is>
          <t>200 OK</t>
        </is>
      </c>
      <c r="L116" s="86" t="inlineStr">
        <is>
          <t>Tenant/school/data-scope authorization; mask sensitive fields.</t>
        </is>
      </c>
      <c r="M116" s="86" t="inlineStr">
        <is>
          <t>400, 401, 403, 404, 409, 422</t>
        </is>
      </c>
      <c r="N116" s="86" t="str"/>
      <c r="O116" s="86" t="inlineStr">
        <is>
          <t>Access log for sensitive health/payroll/security records.</t>
        </is>
      </c>
      <c r="P116" s="84" t="inlineStr">
        <is>
          <t>MVP</t>
        </is>
      </c>
      <c r="Q116" s="88" t="inlineStr">
        <is>
          <t>Done</t>
        </is>
      </c>
      <c r="R116" s="89" t="inlineStr">
        <is>
          <t>GET /school/student-leaves; GET /parent/me/children/{id}/leaves</t>
        </is>
      </c>
      <c r="S116" s="89" t="inlineStr">
        <is>
          <t>No single-GET; the record comes back in the list</t>
        </is>
      </c>
      <c r="T116" t="inlineStr">
        <is>
          <t>2026-09-20</t>
        </is>
      </c>
    </row>
    <row r="117">
      <c r="A117" s="84" t="inlineStr">
        <is>
          <t>API-0116</t>
        </is>
      </c>
      <c r="B117" s="84" t="inlineStr">
        <is>
          <t>Attendance</t>
        </is>
      </c>
      <c r="C117" s="84" t="inlineStr">
        <is>
          <t>student_leave_requests</t>
        </is>
      </c>
      <c r="D117" s="84" t="inlineStr">
        <is>
          <t>Update</t>
        </is>
      </c>
      <c r="E117" s="84" t="inlineStr">
        <is>
          <t>PATCH</t>
        </is>
      </c>
      <c r="F117" s="86" t="inlineStr">
        <is>
          <t>/api/v1/student-leave-requests/{id}</t>
        </is>
      </c>
      <c r="G117" s="86" t="inlineStr">
        <is>
          <t>Update editable fields of student leave requests.</t>
        </is>
      </c>
      <c r="H117" s="86" t="inlineStr">
        <is>
          <t>Teacher, Class Teacher, School Admin, Principal</t>
        </is>
      </c>
      <c r="I117" s="86" t="str"/>
      <c r="J117" s="86" t="inlineStr">
        <is>
          <t>reference_no, status, remarks</t>
        </is>
      </c>
      <c r="K117" s="84" t="inlineStr">
        <is>
          <t>200 OK</t>
        </is>
      </c>
      <c r="L117" s="86" t="inlineStr">
        <is>
          <t>Row-version concurrency check; state-dependent editability; effective-date rules.</t>
        </is>
      </c>
      <c r="M117" s="86" t="inlineStr">
        <is>
          <t>400, 401, 403, 404, 409, 422</t>
        </is>
      </c>
      <c r="N117" s="86" t="inlineStr">
        <is>
          <t>If-Match/rowVersion for optimistic concurrency.</t>
        </is>
      </c>
      <c r="O117" s="86" t="inlineStr">
        <is>
          <t>Record material before/after changes.</t>
        </is>
      </c>
      <c r="P117" s="84" t="inlineStr">
        <is>
          <t>MVP</t>
        </is>
      </c>
      <c r="Q117" s="91" t="inlineStr">
        <is>
          <t>Partial</t>
        </is>
      </c>
      <c r="R117" s="89" t="inlineStr">
        <is>
          <t>POST /parent/me/children/{id}/leaves/{leave_id}/cancel</t>
        </is>
      </c>
      <c r="S117" s="89" t="inlineStr">
        <is>
          <t>Cancel only; re-apply to change dates</t>
        </is>
      </c>
      <c r="T117" t="inlineStr">
        <is>
          <t>2026-09-20</t>
        </is>
      </c>
    </row>
    <row r="118">
      <c r="A118" s="84" t="inlineStr">
        <is>
          <t>API-0117</t>
        </is>
      </c>
      <c r="B118" s="84" t="inlineStr">
        <is>
          <t>Timetable &amp; Substitution</t>
        </is>
      </c>
      <c r="C118" s="84" t="inlineStr">
        <is>
          <t>timetables</t>
        </is>
      </c>
      <c r="D118" s="84" t="inlineStr">
        <is>
          <t>List</t>
        </is>
      </c>
      <c r="E118" s="84" t="inlineStr">
        <is>
          <t>GET</t>
        </is>
      </c>
      <c r="F118" s="86" t="inlineStr">
        <is>
          <t>/api/v1/timetables</t>
        </is>
      </c>
      <c r="G118" s="86" t="inlineStr">
        <is>
          <t>List/filter timetables.</t>
        </is>
      </c>
      <c r="H118" s="86" t="inlineStr">
        <is>
          <t>Academic Coordinator, School Admin, Principal, Teacher</t>
        </is>
      </c>
      <c r="I118" s="86" t="inlineStr">
        <is>
          <t>page,size,sort,q,status,academicYearId,schoolId (as applicable)</t>
        </is>
      </c>
      <c r="J118" s="86" t="str"/>
      <c r="K118" s="84" t="inlineStr">
        <is>
          <t>200 OK</t>
        </is>
      </c>
      <c r="L118" s="86" t="inlineStr">
        <is>
          <t>Validate paging/filter scope and row-level authorization.</t>
        </is>
      </c>
      <c r="M118" s="86" t="inlineStr">
        <is>
          <t>400, 401, 403, 404, 409, 422</t>
        </is>
      </c>
      <c r="N118" s="86" t="str"/>
      <c r="O118" s="86" t="inlineStr">
        <is>
          <t>Audit sensitive exports; normal reads may use access telemetry.</t>
        </is>
      </c>
      <c r="P118" s="84" t="inlineStr">
        <is>
          <t>MVP</t>
        </is>
      </c>
      <c r="Q118" s="88" t="inlineStr">
        <is>
          <t>Done</t>
        </is>
      </c>
      <c r="R118" s="89" t="inlineStr">
        <is>
          <t>GET /school/sections/{id}/timetable; GET /teacher/timetable</t>
        </is>
      </c>
      <c r="S118" s="89" t="inlineStr"/>
      <c r="T118" t="inlineStr">
        <is>
          <t>2026-09-20</t>
        </is>
      </c>
    </row>
    <row r="119">
      <c r="A119" s="84" t="inlineStr">
        <is>
          <t>API-0118</t>
        </is>
      </c>
      <c r="B119" s="84" t="inlineStr">
        <is>
          <t>Timetable &amp; Substitution</t>
        </is>
      </c>
      <c r="C119" s="84" t="inlineStr">
        <is>
          <t>timetables</t>
        </is>
      </c>
      <c r="D119" s="84" t="inlineStr">
        <is>
          <t>Create</t>
        </is>
      </c>
      <c r="E119" s="84" t="inlineStr">
        <is>
          <t>POST</t>
        </is>
      </c>
      <c r="F119" s="86" t="inlineStr">
        <is>
          <t>/api/v1/timetables</t>
        </is>
      </c>
      <c r="G119" s="86" t="inlineStr">
        <is>
          <t>Create timetables.</t>
        </is>
      </c>
      <c r="H119" s="86" t="inlineStr">
        <is>
          <t>Academic Coordinator, School Admin, Principal, Teacher</t>
        </is>
      </c>
      <c r="I119" s="86" t="str"/>
      <c r="J119" s="86" t="inlineStr">
        <is>
          <t>academic_year_id, grade_id, section_id, employee_id, version_no, effective_from, effective_to, status</t>
        </is>
      </c>
      <c r="K119" s="84" t="inlineStr">
        <is>
          <t>201 Created</t>
        </is>
      </c>
      <c r="L119" s="86" t="inlineStr">
        <is>
          <t>Required fields, active references, duplicates, scope, workflow prerequisites.</t>
        </is>
      </c>
      <c r="M119" s="86" t="inlineStr">
        <is>
          <t>400, 401, 403, 404, 409, 422</t>
        </is>
      </c>
      <c r="N119" s="86" t="inlineStr">
        <is>
          <t>Use Idempotency-Key for retry-prone financial/admission/import operations.</t>
        </is>
      </c>
      <c r="O119" s="86" t="inlineStr">
        <is>
          <t>Create event with actor, target and correlation ID.</t>
        </is>
      </c>
      <c r="P119" s="84" t="inlineStr">
        <is>
          <t>MVP</t>
        </is>
      </c>
      <c r="Q119" s="88" t="inlineStr">
        <is>
          <t>Done</t>
        </is>
      </c>
      <c r="R119" s="89" t="inlineStr">
        <is>
          <t>PUT /school/sections/{id}/timetable/{period_id}</t>
        </is>
      </c>
      <c r="S119" s="89" t="inlineStr"/>
      <c r="T119" t="inlineStr">
        <is>
          <t>2026-09-20</t>
        </is>
      </c>
    </row>
    <row r="120">
      <c r="A120" s="84" t="inlineStr">
        <is>
          <t>API-0119</t>
        </is>
      </c>
      <c r="B120" s="84" t="inlineStr">
        <is>
          <t>Timetable &amp; Substitution</t>
        </is>
      </c>
      <c r="C120" s="84" t="inlineStr">
        <is>
          <t>timetables</t>
        </is>
      </c>
      <c r="D120" s="84" t="inlineStr">
        <is>
          <t>Get</t>
        </is>
      </c>
      <c r="E120" s="84" t="inlineStr">
        <is>
          <t>GET</t>
        </is>
      </c>
      <c r="F120" s="86" t="inlineStr">
        <is>
          <t>/api/v1/timetables/{id}</t>
        </is>
      </c>
      <c r="G120" s="86" t="inlineStr">
        <is>
          <t>Get one timetables by id.</t>
        </is>
      </c>
      <c r="H120" s="86" t="inlineStr">
        <is>
          <t>Academic Coordinator, School Admin, Principal, Teacher</t>
        </is>
      </c>
      <c r="I120" s="86" t="inlineStr">
        <is>
          <t>id path parameter</t>
        </is>
      </c>
      <c r="J120" s="86" t="str"/>
      <c r="K120" s="84" t="inlineStr">
        <is>
          <t>200 OK</t>
        </is>
      </c>
      <c r="L120" s="86" t="inlineStr">
        <is>
          <t>Tenant/school/data-scope authorization; mask sensitive fields.</t>
        </is>
      </c>
      <c r="M120" s="86" t="inlineStr">
        <is>
          <t>400, 401, 403, 404, 409, 422</t>
        </is>
      </c>
      <c r="N120" s="86" t="str"/>
      <c r="O120" s="86" t="inlineStr">
        <is>
          <t>Access log for sensitive health/payroll/security records.</t>
        </is>
      </c>
      <c r="P120" s="84" t="inlineStr">
        <is>
          <t>MVP</t>
        </is>
      </c>
      <c r="Q120" s="88" t="inlineStr">
        <is>
          <t>Done</t>
        </is>
      </c>
      <c r="R120" s="89" t="inlineStr">
        <is>
          <t>GET /school/sections/{id}/timetable</t>
        </is>
      </c>
      <c r="S120" s="89" t="inlineStr"/>
      <c r="T120" t="inlineStr">
        <is>
          <t>2026-09-20</t>
        </is>
      </c>
    </row>
    <row r="121">
      <c r="A121" s="84" t="inlineStr">
        <is>
          <t>API-0120</t>
        </is>
      </c>
      <c r="B121" s="84" t="inlineStr">
        <is>
          <t>Timetable &amp; Substitution</t>
        </is>
      </c>
      <c r="C121" s="84" t="inlineStr">
        <is>
          <t>timetables</t>
        </is>
      </c>
      <c r="D121" s="84" t="inlineStr">
        <is>
          <t>Update</t>
        </is>
      </c>
      <c r="E121" s="84" t="inlineStr">
        <is>
          <t>PATCH</t>
        </is>
      </c>
      <c r="F121" s="86" t="inlineStr">
        <is>
          <t>/api/v1/timetables/{id}</t>
        </is>
      </c>
      <c r="G121" s="86" t="inlineStr">
        <is>
          <t>Update editable fields of timetables.</t>
        </is>
      </c>
      <c r="H121" s="86" t="inlineStr">
        <is>
          <t>Academic Coordinator, School Admin, Principal, Teacher</t>
        </is>
      </c>
      <c r="I121" s="86" t="str"/>
      <c r="J121" s="86" t="inlineStr">
        <is>
          <t>academic_year_id, grade_id, section_id, employee_id, version_no, effective_from, effective_to, status</t>
        </is>
      </c>
      <c r="K121" s="84" t="inlineStr">
        <is>
          <t>200 OK</t>
        </is>
      </c>
      <c r="L121" s="86" t="inlineStr">
        <is>
          <t>Row-version concurrency check; state-dependent editability; effective-date rules.</t>
        </is>
      </c>
      <c r="M121" s="86" t="inlineStr">
        <is>
          <t>400, 401, 403, 404, 409, 422</t>
        </is>
      </c>
      <c r="N121" s="86" t="inlineStr">
        <is>
          <t>If-Match/rowVersion for optimistic concurrency.</t>
        </is>
      </c>
      <c r="O121" s="86" t="inlineStr">
        <is>
          <t>Record material before/after changes.</t>
        </is>
      </c>
      <c r="P121" s="84" t="inlineStr">
        <is>
          <t>MVP</t>
        </is>
      </c>
      <c r="Q121" s="88" t="inlineStr">
        <is>
          <t>Done</t>
        </is>
      </c>
      <c r="R121" s="89" t="inlineStr">
        <is>
          <t>PUT /school/sections/{id}/timetable/{period_id}</t>
        </is>
      </c>
      <c r="S121" s="89" t="inlineStr"/>
      <c r="T121" t="inlineStr">
        <is>
          <t>2026-09-20</t>
        </is>
      </c>
    </row>
    <row r="122">
      <c r="A122" s="84" t="inlineStr">
        <is>
          <t>API-0121</t>
        </is>
      </c>
      <c r="B122" s="84" t="inlineStr">
        <is>
          <t>Timetable &amp; Substitution</t>
        </is>
      </c>
      <c r="C122" s="84" t="inlineStr">
        <is>
          <t>timetable_slots</t>
        </is>
      </c>
      <c r="D122" s="84" t="inlineStr">
        <is>
          <t>List</t>
        </is>
      </c>
      <c r="E122" s="84" t="inlineStr">
        <is>
          <t>GET</t>
        </is>
      </c>
      <c r="F122" s="86" t="inlineStr">
        <is>
          <t>/api/v1/timetable-slots</t>
        </is>
      </c>
      <c r="G122" s="86" t="inlineStr">
        <is>
          <t>List/filter timetable slots.</t>
        </is>
      </c>
      <c r="H122" s="86" t="inlineStr">
        <is>
          <t>Academic Coordinator, School Admin, Principal, Teacher</t>
        </is>
      </c>
      <c r="I122" s="86" t="inlineStr">
        <is>
          <t>page,size,sort,q,status,academicYearId,schoolId (as applicable)</t>
        </is>
      </c>
      <c r="J122" s="86" t="str"/>
      <c r="K122" s="84" t="inlineStr">
        <is>
          <t>200 OK</t>
        </is>
      </c>
      <c r="L122" s="86" t="inlineStr">
        <is>
          <t>Validate paging/filter scope and row-level authorization.</t>
        </is>
      </c>
      <c r="M122" s="86" t="inlineStr">
        <is>
          <t>400, 401, 403, 404, 409, 422</t>
        </is>
      </c>
      <c r="N122" s="86" t="str"/>
      <c r="O122" s="86" t="inlineStr">
        <is>
          <t>Audit sensitive exports; normal reads may use access telemetry.</t>
        </is>
      </c>
      <c r="P122" s="84" t="inlineStr">
        <is>
          <t>MVP</t>
        </is>
      </c>
      <c r="Q122" s="88" t="inlineStr">
        <is>
          <t>Done</t>
        </is>
      </c>
      <c r="R122" s="89" t="inlineStr">
        <is>
          <t>GET /school/sections/{id}/timetable</t>
        </is>
      </c>
      <c r="S122" s="89" t="inlineStr"/>
      <c r="T122" t="inlineStr">
        <is>
          <t>2026-09-20</t>
        </is>
      </c>
    </row>
    <row r="123">
      <c r="A123" s="84" t="inlineStr">
        <is>
          <t>API-0122</t>
        </is>
      </c>
      <c r="B123" s="84" t="inlineStr">
        <is>
          <t>Timetable &amp; Substitution</t>
        </is>
      </c>
      <c r="C123" s="84" t="inlineStr">
        <is>
          <t>timetable_slots</t>
        </is>
      </c>
      <c r="D123" s="84" t="inlineStr">
        <is>
          <t>Create</t>
        </is>
      </c>
      <c r="E123" s="84" t="inlineStr">
        <is>
          <t>POST</t>
        </is>
      </c>
      <c r="F123" s="86" t="inlineStr">
        <is>
          <t>/api/v1/timetable-slots</t>
        </is>
      </c>
      <c r="G123" s="86" t="inlineStr">
        <is>
          <t>Create timetable slots.</t>
        </is>
      </c>
      <c r="H123" s="86" t="inlineStr">
        <is>
          <t>Academic Coordinator, School Admin, Principal, Teacher</t>
        </is>
      </c>
      <c r="I123" s="86" t="str"/>
      <c r="J123" s="86" t="inlineStr">
        <is>
          <t>timetable_id, day_of_week, period_definition_id, subject_id, employee_id, room_id, status</t>
        </is>
      </c>
      <c r="K123" s="84" t="inlineStr">
        <is>
          <t>201 Created</t>
        </is>
      </c>
      <c r="L123" s="86" t="inlineStr">
        <is>
          <t>Required fields, active references, duplicates, scope, workflow prerequisites.</t>
        </is>
      </c>
      <c r="M123" s="86" t="inlineStr">
        <is>
          <t>400, 401, 403, 404, 409, 422</t>
        </is>
      </c>
      <c r="N123" s="86" t="inlineStr">
        <is>
          <t>Use Idempotency-Key for retry-prone financial/admission/import operations.</t>
        </is>
      </c>
      <c r="O123" s="86" t="inlineStr">
        <is>
          <t>Create event with actor, target and correlation ID.</t>
        </is>
      </c>
      <c r="P123" s="84" t="inlineStr">
        <is>
          <t>MVP</t>
        </is>
      </c>
      <c r="Q123" s="88" t="inlineStr">
        <is>
          <t>Done</t>
        </is>
      </c>
      <c r="R123" s="89" t="inlineStr">
        <is>
          <t>PUT /school/sections/{id}/timetable/{period_id}</t>
        </is>
      </c>
      <c r="S123" s="89" t="inlineStr"/>
      <c r="T123" t="inlineStr">
        <is>
          <t>2026-09-20</t>
        </is>
      </c>
    </row>
    <row r="124">
      <c r="A124" s="84" t="inlineStr">
        <is>
          <t>API-0123</t>
        </is>
      </c>
      <c r="B124" s="84" t="inlineStr">
        <is>
          <t>Timetable &amp; Substitution</t>
        </is>
      </c>
      <c r="C124" s="84" t="inlineStr">
        <is>
          <t>timetable_slots</t>
        </is>
      </c>
      <c r="D124" s="84" t="inlineStr">
        <is>
          <t>Get</t>
        </is>
      </c>
      <c r="E124" s="84" t="inlineStr">
        <is>
          <t>GET</t>
        </is>
      </c>
      <c r="F124" s="86" t="inlineStr">
        <is>
          <t>/api/v1/timetable-slots/{id}</t>
        </is>
      </c>
      <c r="G124" s="86" t="inlineStr">
        <is>
          <t>Get one timetable slots by id.</t>
        </is>
      </c>
      <c r="H124" s="86" t="inlineStr">
        <is>
          <t>Academic Coordinator, School Admin, Principal, Teacher</t>
        </is>
      </c>
      <c r="I124" s="86" t="inlineStr">
        <is>
          <t>id path parameter</t>
        </is>
      </c>
      <c r="J124" s="86" t="str"/>
      <c r="K124" s="84" t="inlineStr">
        <is>
          <t>200 OK</t>
        </is>
      </c>
      <c r="L124" s="86" t="inlineStr">
        <is>
          <t>Tenant/school/data-scope authorization; mask sensitive fields.</t>
        </is>
      </c>
      <c r="M124" s="86" t="inlineStr">
        <is>
          <t>400, 401, 403, 404, 409, 422</t>
        </is>
      </c>
      <c r="N124" s="86" t="str"/>
      <c r="O124" s="86" t="inlineStr">
        <is>
          <t>Access log for sensitive health/payroll/security records.</t>
        </is>
      </c>
      <c r="P124" s="84" t="inlineStr">
        <is>
          <t>MVP</t>
        </is>
      </c>
      <c r="Q124" s="88" t="inlineStr">
        <is>
          <t>Done</t>
        </is>
      </c>
      <c r="R124" s="89" t="inlineStr">
        <is>
          <t>GET /school/sections/{id}/timetable</t>
        </is>
      </c>
      <c r="S124" s="89" t="inlineStr">
        <is>
          <t>No single-GET; the record comes back in the list</t>
        </is>
      </c>
      <c r="T124" t="inlineStr">
        <is>
          <t>2026-09-20</t>
        </is>
      </c>
    </row>
    <row r="125">
      <c r="A125" s="84" t="inlineStr">
        <is>
          <t>API-0124</t>
        </is>
      </c>
      <c r="B125" s="84" t="inlineStr">
        <is>
          <t>Timetable &amp; Substitution</t>
        </is>
      </c>
      <c r="C125" s="84" t="inlineStr">
        <is>
          <t>timetable_slots</t>
        </is>
      </c>
      <c r="D125" s="84" t="inlineStr">
        <is>
          <t>Update</t>
        </is>
      </c>
      <c r="E125" s="84" t="inlineStr">
        <is>
          <t>PATCH</t>
        </is>
      </c>
      <c r="F125" s="86" t="inlineStr">
        <is>
          <t>/api/v1/timetable-slots/{id}</t>
        </is>
      </c>
      <c r="G125" s="86" t="inlineStr">
        <is>
          <t>Update editable fields of timetable slots.</t>
        </is>
      </c>
      <c r="H125" s="86" t="inlineStr">
        <is>
          <t>Academic Coordinator, School Admin, Principal, Teacher</t>
        </is>
      </c>
      <c r="I125" s="86" t="str"/>
      <c r="J125" s="86" t="inlineStr">
        <is>
          <t>timetable_id, day_of_week, period_definition_id, subject_id, employee_id, room_id, status</t>
        </is>
      </c>
      <c r="K125" s="84" t="inlineStr">
        <is>
          <t>200 OK</t>
        </is>
      </c>
      <c r="L125" s="86" t="inlineStr">
        <is>
          <t>Row-version concurrency check; state-dependent editability; effective-date rules.</t>
        </is>
      </c>
      <c r="M125" s="86" t="inlineStr">
        <is>
          <t>400, 401, 403, 404, 409, 422</t>
        </is>
      </c>
      <c r="N125" s="86" t="inlineStr">
        <is>
          <t>If-Match/rowVersion for optimistic concurrency.</t>
        </is>
      </c>
      <c r="O125" s="86" t="inlineStr">
        <is>
          <t>Record material before/after changes.</t>
        </is>
      </c>
      <c r="P125" s="84" t="inlineStr">
        <is>
          <t>MVP</t>
        </is>
      </c>
      <c r="Q125" s="88" t="inlineStr">
        <is>
          <t>Done</t>
        </is>
      </c>
      <c r="R125" s="89" t="inlineStr">
        <is>
          <t>PUT /school/sections/{id}/timetable/{period_id}</t>
        </is>
      </c>
      <c r="S125" s="89" t="inlineStr"/>
      <c r="T125" t="inlineStr">
        <is>
          <t>2026-09-20</t>
        </is>
      </c>
    </row>
    <row r="126">
      <c r="A126" s="84" t="inlineStr">
        <is>
          <t>API-0125</t>
        </is>
      </c>
      <c r="B126" s="84" t="inlineStr">
        <is>
          <t>Timetable &amp; Substitution</t>
        </is>
      </c>
      <c r="C126" s="84" t="inlineStr">
        <is>
          <t>substitutions</t>
        </is>
      </c>
      <c r="D126" s="84" t="inlineStr">
        <is>
          <t>List</t>
        </is>
      </c>
      <c r="E126" s="84" t="inlineStr">
        <is>
          <t>GET</t>
        </is>
      </c>
      <c r="F126" s="86" t="inlineStr">
        <is>
          <t>/api/v1/substitutions</t>
        </is>
      </c>
      <c r="G126" s="86" t="inlineStr">
        <is>
          <t>List/filter substitutions.</t>
        </is>
      </c>
      <c r="H126" s="86" t="inlineStr">
        <is>
          <t>Academic Coordinator, School Admin, Principal, Teacher</t>
        </is>
      </c>
      <c r="I126" s="86" t="inlineStr">
        <is>
          <t>page,size,sort,q,status,academicYearId,schoolId (as applicable)</t>
        </is>
      </c>
      <c r="J126" s="86" t="str"/>
      <c r="K126" s="84" t="inlineStr">
        <is>
          <t>200 OK</t>
        </is>
      </c>
      <c r="L126" s="86" t="inlineStr">
        <is>
          <t>Validate paging/filter scope and row-level authorization.</t>
        </is>
      </c>
      <c r="M126" s="86" t="inlineStr">
        <is>
          <t>400, 401, 403, 404, 409, 422</t>
        </is>
      </c>
      <c r="N126" s="86" t="str"/>
      <c r="O126" s="86" t="inlineStr">
        <is>
          <t>Audit sensitive exports; normal reads may use access telemetry.</t>
        </is>
      </c>
      <c r="P126" s="84" t="inlineStr">
        <is>
          <t>MVP</t>
        </is>
      </c>
      <c r="Q126" s="88" t="inlineStr">
        <is>
          <t>Done</t>
        </is>
      </c>
      <c r="R126" s="89" t="inlineStr">
        <is>
          <t>GET /school/cover/day?date=</t>
        </is>
      </c>
      <c r="S126" s="89" t="inlineStr">
        <is>
          <t>Slots needing cover (staff leave / marked absent)</t>
        </is>
      </c>
      <c r="T126" t="inlineStr">
        <is>
          <t>2026-09-20</t>
        </is>
      </c>
    </row>
    <row r="127">
      <c r="A127" s="84" t="inlineStr">
        <is>
          <t>API-0126</t>
        </is>
      </c>
      <c r="B127" s="84" t="inlineStr">
        <is>
          <t>Timetable &amp; Substitution</t>
        </is>
      </c>
      <c r="C127" s="84" t="inlineStr">
        <is>
          <t>substitutions</t>
        </is>
      </c>
      <c r="D127" s="84" t="inlineStr">
        <is>
          <t>Create</t>
        </is>
      </c>
      <c r="E127" s="84" t="inlineStr">
        <is>
          <t>POST</t>
        </is>
      </c>
      <c r="F127" s="86" t="inlineStr">
        <is>
          <t>/api/v1/substitutions</t>
        </is>
      </c>
      <c r="G127" s="86" t="inlineStr">
        <is>
          <t>Create substitutions.</t>
        </is>
      </c>
      <c r="H127" s="86" t="inlineStr">
        <is>
          <t>Academic Coordinator, School Admin, Principal, Teacher</t>
        </is>
      </c>
      <c r="I127" s="86" t="str"/>
      <c r="J127" s="86" t="inlineStr">
        <is>
          <t>reference_no, status, remarks</t>
        </is>
      </c>
      <c r="K127" s="84" t="inlineStr">
        <is>
          <t>201 Created</t>
        </is>
      </c>
      <c r="L127" s="86" t="inlineStr">
        <is>
          <t>Required fields, active references, duplicates, scope, workflow prerequisites.</t>
        </is>
      </c>
      <c r="M127" s="86" t="inlineStr">
        <is>
          <t>400, 401, 403, 404, 409, 422</t>
        </is>
      </c>
      <c r="N127" s="86" t="inlineStr">
        <is>
          <t>Use Idempotency-Key for retry-prone financial/admission/import operations.</t>
        </is>
      </c>
      <c r="O127" s="86" t="inlineStr">
        <is>
          <t>Create event with actor, target and correlation ID.</t>
        </is>
      </c>
      <c r="P127" s="84" t="inlineStr">
        <is>
          <t>MVP</t>
        </is>
      </c>
      <c r="Q127" s="88" t="inlineStr">
        <is>
          <t>Done</t>
        </is>
      </c>
      <c r="R127" s="89" t="inlineStr">
        <is>
          <t>POST /school/cover/assign</t>
        </is>
      </c>
      <c r="S127" s="89" t="inlineStr"/>
      <c r="T127" t="inlineStr">
        <is>
          <t>2026-09-20</t>
        </is>
      </c>
    </row>
    <row r="128">
      <c r="A128" s="84" t="inlineStr">
        <is>
          <t>API-0127</t>
        </is>
      </c>
      <c r="B128" s="84" t="inlineStr">
        <is>
          <t>Timetable &amp; Substitution</t>
        </is>
      </c>
      <c r="C128" s="84" t="inlineStr">
        <is>
          <t>substitutions</t>
        </is>
      </c>
      <c r="D128" s="84" t="inlineStr">
        <is>
          <t>Get</t>
        </is>
      </c>
      <c r="E128" s="84" t="inlineStr">
        <is>
          <t>GET</t>
        </is>
      </c>
      <c r="F128" s="86" t="inlineStr">
        <is>
          <t>/api/v1/substitutions/{id}</t>
        </is>
      </c>
      <c r="G128" s="86" t="inlineStr">
        <is>
          <t>Get one substitutions by id.</t>
        </is>
      </c>
      <c r="H128" s="86" t="inlineStr">
        <is>
          <t>Academic Coordinator, School Admin, Principal, Teacher</t>
        </is>
      </c>
      <c r="I128" s="86" t="inlineStr">
        <is>
          <t>id path parameter</t>
        </is>
      </c>
      <c r="J128" s="86" t="str"/>
      <c r="K128" s="84" t="inlineStr">
        <is>
          <t>200 OK</t>
        </is>
      </c>
      <c r="L128" s="86" t="inlineStr">
        <is>
          <t>Tenant/school/data-scope authorization; mask sensitive fields.</t>
        </is>
      </c>
      <c r="M128" s="86" t="inlineStr">
        <is>
          <t>400, 401, 403, 404, 409, 422</t>
        </is>
      </c>
      <c r="N128" s="86" t="str"/>
      <c r="O128" s="86" t="inlineStr">
        <is>
          <t>Access log for sensitive health/payroll/security records.</t>
        </is>
      </c>
      <c r="P128" s="84" t="inlineStr">
        <is>
          <t>MVP</t>
        </is>
      </c>
      <c r="Q128" s="88" t="inlineStr">
        <is>
          <t>Done</t>
        </is>
      </c>
      <c r="R128" s="89" t="inlineStr">
        <is>
          <t>GET /school/cover/day?date=</t>
        </is>
      </c>
      <c r="S128" s="89" t="inlineStr">
        <is>
          <t>No single-GET; the record comes back in the list</t>
        </is>
      </c>
      <c r="T128" t="inlineStr">
        <is>
          <t>2026-09-20</t>
        </is>
      </c>
    </row>
    <row r="129">
      <c r="A129" s="84" t="inlineStr">
        <is>
          <t>API-0128</t>
        </is>
      </c>
      <c r="B129" s="84" t="inlineStr">
        <is>
          <t>Timetable &amp; Substitution</t>
        </is>
      </c>
      <c r="C129" s="84" t="inlineStr">
        <is>
          <t>substitutions</t>
        </is>
      </c>
      <c r="D129" s="84" t="inlineStr">
        <is>
          <t>Update</t>
        </is>
      </c>
      <c r="E129" s="84" t="inlineStr">
        <is>
          <t>PATCH</t>
        </is>
      </c>
      <c r="F129" s="86" t="inlineStr">
        <is>
          <t>/api/v1/substitutions/{id}</t>
        </is>
      </c>
      <c r="G129" s="86" t="inlineStr">
        <is>
          <t>Update editable fields of substitutions.</t>
        </is>
      </c>
      <c r="H129" s="86" t="inlineStr">
        <is>
          <t>Academic Coordinator, School Admin, Principal, Teacher</t>
        </is>
      </c>
      <c r="I129" s="86" t="str"/>
      <c r="J129" s="86" t="inlineStr">
        <is>
          <t>reference_no, status, remarks</t>
        </is>
      </c>
      <c r="K129" s="84" t="inlineStr">
        <is>
          <t>200 OK</t>
        </is>
      </c>
      <c r="L129" s="86" t="inlineStr">
        <is>
          <t>Row-version concurrency check; state-dependent editability; effective-date rules.</t>
        </is>
      </c>
      <c r="M129" s="86" t="inlineStr">
        <is>
          <t>400, 401, 403, 404, 409, 422</t>
        </is>
      </c>
      <c r="N129" s="86" t="inlineStr">
        <is>
          <t>If-Match/rowVersion for optimistic concurrency.</t>
        </is>
      </c>
      <c r="O129" s="86" t="inlineStr">
        <is>
          <t>Record material before/after changes.</t>
        </is>
      </c>
      <c r="P129" s="84" t="inlineStr">
        <is>
          <t>MVP</t>
        </is>
      </c>
      <c r="Q129" s="88" t="inlineStr">
        <is>
          <t>Done</t>
        </is>
      </c>
      <c r="R129" s="89" t="inlineStr">
        <is>
          <t>POST /school/cover/assign; DELETE /school/cover/{id}</t>
        </is>
      </c>
      <c r="S129" s="89" t="inlineStr"/>
      <c r="T129" t="inlineStr">
        <is>
          <t>2026-09-20</t>
        </is>
      </c>
    </row>
    <row r="130">
      <c r="A130" s="84" t="inlineStr">
        <is>
          <t>API-0129</t>
        </is>
      </c>
      <c r="B130" s="84" t="inlineStr">
        <is>
          <t>Homework &amp; Assignments</t>
        </is>
      </c>
      <c r="C130" s="84" t="inlineStr">
        <is>
          <t>learning_tasks</t>
        </is>
      </c>
      <c r="D130" s="84" t="inlineStr">
        <is>
          <t>List</t>
        </is>
      </c>
      <c r="E130" s="84" t="inlineStr">
        <is>
          <t>GET</t>
        </is>
      </c>
      <c r="F130" s="86" t="inlineStr">
        <is>
          <t>/api/v1/learning-tasks</t>
        </is>
      </c>
      <c r="G130" s="86" t="inlineStr">
        <is>
          <t>List/filter learning tasks.</t>
        </is>
      </c>
      <c r="H130" s="86" t="inlineStr">
        <is>
          <t>Teacher, Student, Parent, School Admin</t>
        </is>
      </c>
      <c r="I130" s="86" t="inlineStr">
        <is>
          <t>page,size,sort,q,status,academicYearId,schoolId (as applicable)</t>
        </is>
      </c>
      <c r="J130" s="86" t="str"/>
      <c r="K130" s="84" t="inlineStr">
        <is>
          <t>200 OK</t>
        </is>
      </c>
      <c r="L130" s="86" t="inlineStr">
        <is>
          <t>Validate paging/filter scope and row-level authorization.</t>
        </is>
      </c>
      <c r="M130" s="86" t="inlineStr">
        <is>
          <t>400, 401, 403, 404, 409, 422</t>
        </is>
      </c>
      <c r="N130" s="86" t="str"/>
      <c r="O130" s="86" t="inlineStr">
        <is>
          <t>Audit sensitive exports; normal reads may use access telemetry.</t>
        </is>
      </c>
      <c r="P130" s="84" t="inlineStr">
        <is>
          <t>MVP</t>
        </is>
      </c>
      <c r="Q130" s="88" t="inlineStr">
        <is>
          <t>Done</t>
        </is>
      </c>
      <c r="R130" s="89" t="inlineStr">
        <is>
          <t>GET /teacher/homework</t>
        </is>
      </c>
      <c r="S130" s="89" t="inlineStr"/>
      <c r="T130" t="inlineStr">
        <is>
          <t>2026-09-20</t>
        </is>
      </c>
    </row>
    <row r="131">
      <c r="A131" s="84" t="inlineStr">
        <is>
          <t>API-0130</t>
        </is>
      </c>
      <c r="B131" s="84" t="inlineStr">
        <is>
          <t>Homework &amp; Assignments</t>
        </is>
      </c>
      <c r="C131" s="84" t="inlineStr">
        <is>
          <t>learning_tasks</t>
        </is>
      </c>
      <c r="D131" s="84" t="inlineStr">
        <is>
          <t>Create</t>
        </is>
      </c>
      <c r="E131" s="84" t="inlineStr">
        <is>
          <t>POST</t>
        </is>
      </c>
      <c r="F131" s="86" t="inlineStr">
        <is>
          <t>/api/v1/learning-tasks</t>
        </is>
      </c>
      <c r="G131" s="86" t="inlineStr">
        <is>
          <t>Create learning tasks.</t>
        </is>
      </c>
      <c r="H131" s="86" t="inlineStr">
        <is>
          <t>Teacher, Student, Parent, School Admin</t>
        </is>
      </c>
      <c r="I131" s="86" t="str"/>
      <c r="J131" s="86" t="inlineStr">
        <is>
          <t>task_type, academic_year_id, grade_id, section_id, subject_id, employee_id, title, instructions</t>
        </is>
      </c>
      <c r="K131" s="84" t="inlineStr">
        <is>
          <t>201 Created</t>
        </is>
      </c>
      <c r="L131" s="86" t="inlineStr">
        <is>
          <t>Required fields, active references, duplicates, scope, workflow prerequisites.</t>
        </is>
      </c>
      <c r="M131" s="86" t="inlineStr">
        <is>
          <t>400, 401, 403, 404, 409, 422</t>
        </is>
      </c>
      <c r="N131" s="86" t="inlineStr">
        <is>
          <t>Use Idempotency-Key for retry-prone financial/admission/import operations.</t>
        </is>
      </c>
      <c r="O131" s="86" t="inlineStr">
        <is>
          <t>Create event with actor, target and correlation ID.</t>
        </is>
      </c>
      <c r="P131" s="84" t="inlineStr">
        <is>
          <t>MVP</t>
        </is>
      </c>
      <c r="Q131" s="88" t="inlineStr">
        <is>
          <t>Done</t>
        </is>
      </c>
      <c r="R131" s="89" t="inlineStr">
        <is>
          <t>POST /teacher/homework</t>
        </is>
      </c>
      <c r="S131" s="89" t="inlineStr"/>
      <c r="T131" t="inlineStr">
        <is>
          <t>2026-09-20</t>
        </is>
      </c>
    </row>
    <row r="132">
      <c r="A132" s="84" t="inlineStr">
        <is>
          <t>API-0131</t>
        </is>
      </c>
      <c r="B132" s="84" t="inlineStr">
        <is>
          <t>Homework &amp; Assignments</t>
        </is>
      </c>
      <c r="C132" s="84" t="inlineStr">
        <is>
          <t>learning_tasks</t>
        </is>
      </c>
      <c r="D132" s="84" t="inlineStr">
        <is>
          <t>Get</t>
        </is>
      </c>
      <c r="E132" s="84" t="inlineStr">
        <is>
          <t>GET</t>
        </is>
      </c>
      <c r="F132" s="86" t="inlineStr">
        <is>
          <t>/api/v1/learning-tasks/{id}</t>
        </is>
      </c>
      <c r="G132" s="86" t="inlineStr">
        <is>
          <t>Get one learning tasks by id.</t>
        </is>
      </c>
      <c r="H132" s="86" t="inlineStr">
        <is>
          <t>Teacher, Student, Parent, School Admin</t>
        </is>
      </c>
      <c r="I132" s="86" t="inlineStr">
        <is>
          <t>id path parameter</t>
        </is>
      </c>
      <c r="J132" s="86" t="str"/>
      <c r="K132" s="84" t="inlineStr">
        <is>
          <t>200 OK</t>
        </is>
      </c>
      <c r="L132" s="86" t="inlineStr">
        <is>
          <t>Tenant/school/data-scope authorization; mask sensitive fields.</t>
        </is>
      </c>
      <c r="M132" s="86" t="inlineStr">
        <is>
          <t>400, 401, 403, 404, 409, 422</t>
        </is>
      </c>
      <c r="N132" s="86" t="str"/>
      <c r="O132" s="86" t="inlineStr">
        <is>
          <t>Access log for sensitive health/payroll/security records.</t>
        </is>
      </c>
      <c r="P132" s="84" t="inlineStr">
        <is>
          <t>MVP</t>
        </is>
      </c>
      <c r="Q132" s="88" t="inlineStr">
        <is>
          <t>Done</t>
        </is>
      </c>
      <c r="R132" s="89" t="inlineStr">
        <is>
          <t>GET /teacher/homework/{id}</t>
        </is>
      </c>
      <c r="S132" s="89" t="inlineStr"/>
      <c r="T132" t="inlineStr">
        <is>
          <t>2026-09-20</t>
        </is>
      </c>
    </row>
    <row r="133">
      <c r="A133" s="84" t="inlineStr">
        <is>
          <t>API-0132</t>
        </is>
      </c>
      <c r="B133" s="84" t="inlineStr">
        <is>
          <t>Homework &amp; Assignments</t>
        </is>
      </c>
      <c r="C133" s="84" t="inlineStr">
        <is>
          <t>learning_tasks</t>
        </is>
      </c>
      <c r="D133" s="84" t="inlineStr">
        <is>
          <t>Update</t>
        </is>
      </c>
      <c r="E133" s="84" t="inlineStr">
        <is>
          <t>PATCH</t>
        </is>
      </c>
      <c r="F133" s="86" t="inlineStr">
        <is>
          <t>/api/v1/learning-tasks/{id}</t>
        </is>
      </c>
      <c r="G133" s="86" t="inlineStr">
        <is>
          <t>Update editable fields of learning tasks.</t>
        </is>
      </c>
      <c r="H133" s="86" t="inlineStr">
        <is>
          <t>Teacher, Student, Parent, School Admin</t>
        </is>
      </c>
      <c r="I133" s="86" t="str"/>
      <c r="J133" s="86" t="inlineStr">
        <is>
          <t>task_type, academic_year_id, grade_id, section_id, subject_id, employee_id, title, instructions</t>
        </is>
      </c>
      <c r="K133" s="84" t="inlineStr">
        <is>
          <t>200 OK</t>
        </is>
      </c>
      <c r="L133" s="86" t="inlineStr">
        <is>
          <t>Row-version concurrency check; state-dependent editability; effective-date rules.</t>
        </is>
      </c>
      <c r="M133" s="86" t="inlineStr">
        <is>
          <t>400, 401, 403, 404, 409, 422</t>
        </is>
      </c>
      <c r="N133" s="86" t="inlineStr">
        <is>
          <t>If-Match/rowVersion for optimistic concurrency.</t>
        </is>
      </c>
      <c r="O133" s="86" t="inlineStr">
        <is>
          <t>Record material before/after changes.</t>
        </is>
      </c>
      <c r="P133" s="84" t="inlineStr">
        <is>
          <t>MVP</t>
        </is>
      </c>
      <c r="Q133" s="88" t="inlineStr">
        <is>
          <t>Done</t>
        </is>
      </c>
      <c r="R133" s="89" t="inlineStr">
        <is>
          <t>PATCH /teacher/homework/{id}</t>
        </is>
      </c>
      <c r="S133" s="89" t="inlineStr"/>
      <c r="T133" t="inlineStr">
        <is>
          <t>2026-09-20</t>
        </is>
      </c>
    </row>
    <row r="134">
      <c r="A134" s="84" t="inlineStr">
        <is>
          <t>API-0133</t>
        </is>
      </c>
      <c r="B134" s="84" t="inlineStr">
        <is>
          <t>Homework &amp; Assignments</t>
        </is>
      </c>
      <c r="C134" s="84" t="inlineStr">
        <is>
          <t>task_submissions</t>
        </is>
      </c>
      <c r="D134" s="84" t="inlineStr">
        <is>
          <t>List</t>
        </is>
      </c>
      <c r="E134" s="84" t="inlineStr">
        <is>
          <t>GET</t>
        </is>
      </c>
      <c r="F134" s="86" t="inlineStr">
        <is>
          <t>/api/v1/task-submissions</t>
        </is>
      </c>
      <c r="G134" s="86" t="inlineStr">
        <is>
          <t>List/filter task submissions.</t>
        </is>
      </c>
      <c r="H134" s="86" t="inlineStr">
        <is>
          <t>Teacher, Student, Parent, School Admin</t>
        </is>
      </c>
      <c r="I134" s="86" t="inlineStr">
        <is>
          <t>page,size,sort,q,status,academicYearId,schoolId (as applicable)</t>
        </is>
      </c>
      <c r="J134" s="86" t="str"/>
      <c r="K134" s="84" t="inlineStr">
        <is>
          <t>200 OK</t>
        </is>
      </c>
      <c r="L134" s="86" t="inlineStr">
        <is>
          <t>Validate paging/filter scope and row-level authorization.</t>
        </is>
      </c>
      <c r="M134" s="86" t="inlineStr">
        <is>
          <t>400, 401, 403, 404, 409, 422</t>
        </is>
      </c>
      <c r="N134" s="86" t="str"/>
      <c r="O134" s="86" t="inlineStr">
        <is>
          <t>Audit sensitive exports; normal reads may use access telemetry.</t>
        </is>
      </c>
      <c r="P134" s="84" t="inlineStr">
        <is>
          <t>MVP</t>
        </is>
      </c>
      <c r="Q134" s="88" t="inlineStr">
        <is>
          <t>Done</t>
        </is>
      </c>
      <c r="R134" s="89" t="inlineStr">
        <is>
          <t>GET /teacher/homework/{id}/submissions</t>
        </is>
      </c>
      <c r="S134" s="89" t="inlineStr"/>
      <c r="T134" t="inlineStr">
        <is>
          <t>2026-09-20</t>
        </is>
      </c>
    </row>
    <row r="135">
      <c r="A135" s="84" t="inlineStr">
        <is>
          <t>API-0134</t>
        </is>
      </c>
      <c r="B135" s="84" t="inlineStr">
        <is>
          <t>Homework &amp; Assignments</t>
        </is>
      </c>
      <c r="C135" s="84" t="inlineStr">
        <is>
          <t>task_submissions</t>
        </is>
      </c>
      <c r="D135" s="84" t="inlineStr">
        <is>
          <t>Create</t>
        </is>
      </c>
      <c r="E135" s="84" t="inlineStr">
        <is>
          <t>POST</t>
        </is>
      </c>
      <c r="F135" s="86" t="inlineStr">
        <is>
          <t>/api/v1/task-submissions</t>
        </is>
      </c>
      <c r="G135" s="86" t="inlineStr">
        <is>
          <t>Create task submissions.</t>
        </is>
      </c>
      <c r="H135" s="86" t="inlineStr">
        <is>
          <t>Teacher, Student, Parent, School Admin</t>
        </is>
      </c>
      <c r="I135" s="86" t="str"/>
      <c r="J135" s="86" t="inlineStr">
        <is>
          <t>learning_task_id, student_id, submitted_at, submission_text, status, version_no</t>
        </is>
      </c>
      <c r="K135" s="84" t="inlineStr">
        <is>
          <t>201 Created</t>
        </is>
      </c>
      <c r="L135" s="86" t="inlineStr">
        <is>
          <t>Required fields, active references, duplicates, scope, workflow prerequisites.</t>
        </is>
      </c>
      <c r="M135" s="86" t="inlineStr">
        <is>
          <t>400, 401, 403, 404, 409, 422</t>
        </is>
      </c>
      <c r="N135" s="86" t="inlineStr">
        <is>
          <t>Use Idempotency-Key for retry-prone financial/admission/import operations.</t>
        </is>
      </c>
      <c r="O135" s="86" t="inlineStr">
        <is>
          <t>Create event with actor, target and correlation ID.</t>
        </is>
      </c>
      <c r="P135" s="84" t="inlineStr">
        <is>
          <t>MVP</t>
        </is>
      </c>
      <c r="Q135" s="88" t="inlineStr">
        <is>
          <t>Done</t>
        </is>
      </c>
      <c r="R135" s="89" t="inlineStr">
        <is>
          <t>POST /parent/me/children/{id}/homework/{hw}/submission</t>
        </is>
      </c>
      <c r="S135" s="89" t="inlineStr"/>
      <c r="T135" t="inlineStr">
        <is>
          <t>2026-09-20</t>
        </is>
      </c>
    </row>
    <row r="136">
      <c r="A136" s="84" t="inlineStr">
        <is>
          <t>API-0135</t>
        </is>
      </c>
      <c r="B136" s="84" t="inlineStr">
        <is>
          <t>Homework &amp; Assignments</t>
        </is>
      </c>
      <c r="C136" s="84" t="inlineStr">
        <is>
          <t>task_submissions</t>
        </is>
      </c>
      <c r="D136" s="84" t="inlineStr">
        <is>
          <t>Get</t>
        </is>
      </c>
      <c r="E136" s="84" t="inlineStr">
        <is>
          <t>GET</t>
        </is>
      </c>
      <c r="F136" s="86" t="inlineStr">
        <is>
          <t>/api/v1/task-submissions/{id}</t>
        </is>
      </c>
      <c r="G136" s="86" t="inlineStr">
        <is>
          <t>Get one task submissions by id.</t>
        </is>
      </c>
      <c r="H136" s="86" t="inlineStr">
        <is>
          <t>Teacher, Student, Parent, School Admin</t>
        </is>
      </c>
      <c r="I136" s="86" t="inlineStr">
        <is>
          <t>id path parameter</t>
        </is>
      </c>
      <c r="J136" s="86" t="str"/>
      <c r="K136" s="84" t="inlineStr">
        <is>
          <t>200 OK</t>
        </is>
      </c>
      <c r="L136" s="86" t="inlineStr">
        <is>
          <t>Tenant/school/data-scope authorization; mask sensitive fields.</t>
        </is>
      </c>
      <c r="M136" s="86" t="inlineStr">
        <is>
          <t>400, 401, 403, 404, 409, 422</t>
        </is>
      </c>
      <c r="N136" s="86" t="str"/>
      <c r="O136" s="86" t="inlineStr">
        <is>
          <t>Access log for sensitive health/payroll/security records.</t>
        </is>
      </c>
      <c r="P136" s="84" t="inlineStr">
        <is>
          <t>MVP</t>
        </is>
      </c>
      <c r="Q136" s="88" t="inlineStr">
        <is>
          <t>Done</t>
        </is>
      </c>
      <c r="R136" s="89" t="inlineStr">
        <is>
          <t>GET /parent/me/children/{id}/homework/{hw}/submission</t>
        </is>
      </c>
      <c r="S136" s="89" t="inlineStr"/>
      <c r="T136" t="inlineStr">
        <is>
          <t>2026-09-20</t>
        </is>
      </c>
    </row>
    <row r="137">
      <c r="A137" s="84" t="inlineStr">
        <is>
          <t>API-0136</t>
        </is>
      </c>
      <c r="B137" s="84" t="inlineStr">
        <is>
          <t>Homework &amp; Assignments</t>
        </is>
      </c>
      <c r="C137" s="84" t="inlineStr">
        <is>
          <t>task_submissions</t>
        </is>
      </c>
      <c r="D137" s="84" t="inlineStr">
        <is>
          <t>Update</t>
        </is>
      </c>
      <c r="E137" s="84" t="inlineStr">
        <is>
          <t>PATCH</t>
        </is>
      </c>
      <c r="F137" s="86" t="inlineStr">
        <is>
          <t>/api/v1/task-submissions/{id}</t>
        </is>
      </c>
      <c r="G137" s="86" t="inlineStr">
        <is>
          <t>Update editable fields of task submissions.</t>
        </is>
      </c>
      <c r="H137" s="86" t="inlineStr">
        <is>
          <t>Teacher, Student, Parent, School Admin</t>
        </is>
      </c>
      <c r="I137" s="86" t="str"/>
      <c r="J137" s="86" t="inlineStr">
        <is>
          <t>learning_task_id, student_id, submitted_at, submission_text, status, version_no</t>
        </is>
      </c>
      <c r="K137" s="84" t="inlineStr">
        <is>
          <t>200 OK</t>
        </is>
      </c>
      <c r="L137" s="86" t="inlineStr">
        <is>
          <t>Row-version concurrency check; state-dependent editability; effective-date rules.</t>
        </is>
      </c>
      <c r="M137" s="86" t="inlineStr">
        <is>
          <t>400, 401, 403, 404, 409, 422</t>
        </is>
      </c>
      <c r="N137" s="86" t="inlineStr">
        <is>
          <t>If-Match/rowVersion for optimistic concurrency.</t>
        </is>
      </c>
      <c r="O137" s="86" t="inlineStr">
        <is>
          <t>Record material before/after changes.</t>
        </is>
      </c>
      <c r="P137" s="84" t="inlineStr">
        <is>
          <t>MVP</t>
        </is>
      </c>
      <c r="Q137" s="88" t="inlineStr">
        <is>
          <t>Done</t>
        </is>
      </c>
      <c r="R137" s="89" t="inlineStr">
        <is>
          <t>PATCH /parent/me/children/{id}/homework/{hw}/submission</t>
        </is>
      </c>
      <c r="S137" s="89" t="inlineStr"/>
      <c r="T137" t="inlineStr">
        <is>
          <t>2026-09-20</t>
        </is>
      </c>
    </row>
    <row r="138">
      <c r="A138" s="84" t="inlineStr">
        <is>
          <t>API-0137</t>
        </is>
      </c>
      <c r="B138" s="84" t="inlineStr">
        <is>
          <t>Homework &amp; Assignments</t>
        </is>
      </c>
      <c r="C138" s="84" t="inlineStr">
        <is>
          <t>rubrics</t>
        </is>
      </c>
      <c r="D138" s="84" t="inlineStr">
        <is>
          <t>List</t>
        </is>
      </c>
      <c r="E138" s="84" t="inlineStr">
        <is>
          <t>GET</t>
        </is>
      </c>
      <c r="F138" s="86" t="inlineStr">
        <is>
          <t>/api/v1/rubrics</t>
        </is>
      </c>
      <c r="G138" s="86" t="inlineStr">
        <is>
          <t>List/filter rubrics.</t>
        </is>
      </c>
      <c r="H138" s="86" t="inlineStr">
        <is>
          <t>Teacher, Student, Parent, School Admin</t>
        </is>
      </c>
      <c r="I138" s="86" t="inlineStr">
        <is>
          <t>page,size,sort,q,status,academicYearId,schoolId (as applicable)</t>
        </is>
      </c>
      <c r="J138" s="86" t="str"/>
      <c r="K138" s="84" t="inlineStr">
        <is>
          <t>200 OK</t>
        </is>
      </c>
      <c r="L138" s="86" t="inlineStr">
        <is>
          <t>Validate paging/filter scope and row-level authorization.</t>
        </is>
      </c>
      <c r="M138" s="86" t="inlineStr">
        <is>
          <t>400, 401, 403, 404, 409, 422</t>
        </is>
      </c>
      <c r="N138" s="86" t="str"/>
      <c r="O138" s="86" t="inlineStr">
        <is>
          <t>Audit sensitive exports; normal reads may use access telemetry.</t>
        </is>
      </c>
      <c r="P138" s="84" t="inlineStr">
        <is>
          <t>MVP</t>
        </is>
      </c>
      <c r="Q138" s="88" t="inlineStr">
        <is>
          <t>Done</t>
        </is>
      </c>
      <c r="R138" s="89" t="inlineStr">
        <is>
          <t>GET /school/rubrics</t>
        </is>
      </c>
      <c r="S138" s="89" t="inlineStr"/>
      <c r="T138" t="inlineStr">
        <is>
          <t>2026-09-20</t>
        </is>
      </c>
    </row>
    <row r="139">
      <c r="A139" s="84" t="inlineStr">
        <is>
          <t>API-0138</t>
        </is>
      </c>
      <c r="B139" s="84" t="inlineStr">
        <is>
          <t>Homework &amp; Assignments</t>
        </is>
      </c>
      <c r="C139" s="84" t="inlineStr">
        <is>
          <t>rubrics</t>
        </is>
      </c>
      <c r="D139" s="84" t="inlineStr">
        <is>
          <t>Create</t>
        </is>
      </c>
      <c r="E139" s="84" t="inlineStr">
        <is>
          <t>POST</t>
        </is>
      </c>
      <c r="F139" s="86" t="inlineStr">
        <is>
          <t>/api/v1/rubrics</t>
        </is>
      </c>
      <c r="G139" s="86" t="inlineStr">
        <is>
          <t>Create rubrics.</t>
        </is>
      </c>
      <c r="H139" s="86" t="inlineStr">
        <is>
          <t>Teacher, Student, Parent, School Admin</t>
        </is>
      </c>
      <c r="I139" s="86" t="str"/>
      <c r="J139" s="86" t="inlineStr">
        <is>
          <t>name, code, status, is_active</t>
        </is>
      </c>
      <c r="K139" s="84" t="inlineStr">
        <is>
          <t>201 Created</t>
        </is>
      </c>
      <c r="L139" s="86" t="inlineStr">
        <is>
          <t>Required fields, active references, duplicates, scope, workflow prerequisites.</t>
        </is>
      </c>
      <c r="M139" s="86" t="inlineStr">
        <is>
          <t>400, 401, 403, 404, 409, 422</t>
        </is>
      </c>
      <c r="N139" s="86" t="inlineStr">
        <is>
          <t>Use Idempotency-Key for retry-prone financial/admission/import operations.</t>
        </is>
      </c>
      <c r="O139" s="86" t="inlineStr">
        <is>
          <t>Create event with actor, target and correlation ID.</t>
        </is>
      </c>
      <c r="P139" s="84" t="inlineStr">
        <is>
          <t>MVP</t>
        </is>
      </c>
      <c r="Q139" s="88" t="inlineStr">
        <is>
          <t>Done</t>
        </is>
      </c>
      <c r="R139" s="89" t="inlineStr">
        <is>
          <t>POST /school/rubrics</t>
        </is>
      </c>
      <c r="S139" s="89" t="inlineStr"/>
      <c r="T139" t="inlineStr">
        <is>
          <t>2026-09-20</t>
        </is>
      </c>
    </row>
    <row r="140">
      <c r="A140" s="84" t="inlineStr">
        <is>
          <t>API-0139</t>
        </is>
      </c>
      <c r="B140" s="84" t="inlineStr">
        <is>
          <t>Homework &amp; Assignments</t>
        </is>
      </c>
      <c r="C140" s="84" t="inlineStr">
        <is>
          <t>rubrics</t>
        </is>
      </c>
      <c r="D140" s="84" t="inlineStr">
        <is>
          <t>Get</t>
        </is>
      </c>
      <c r="E140" s="84" t="inlineStr">
        <is>
          <t>GET</t>
        </is>
      </c>
      <c r="F140" s="86" t="inlineStr">
        <is>
          <t>/api/v1/rubrics/{id}</t>
        </is>
      </c>
      <c r="G140" s="86" t="inlineStr">
        <is>
          <t>Get one rubrics by id.</t>
        </is>
      </c>
      <c r="H140" s="86" t="inlineStr">
        <is>
          <t>Teacher, Student, Parent, School Admin</t>
        </is>
      </c>
      <c r="I140" s="86" t="inlineStr">
        <is>
          <t>id path parameter</t>
        </is>
      </c>
      <c r="J140" s="86" t="str"/>
      <c r="K140" s="84" t="inlineStr">
        <is>
          <t>200 OK</t>
        </is>
      </c>
      <c r="L140" s="86" t="inlineStr">
        <is>
          <t>Tenant/school/data-scope authorization; mask sensitive fields.</t>
        </is>
      </c>
      <c r="M140" s="86" t="inlineStr">
        <is>
          <t>400, 401, 403, 404, 409, 422</t>
        </is>
      </c>
      <c r="N140" s="86" t="str"/>
      <c r="O140" s="86" t="inlineStr">
        <is>
          <t>Access log for sensitive health/payroll/security records.</t>
        </is>
      </c>
      <c r="P140" s="84" t="inlineStr">
        <is>
          <t>MVP</t>
        </is>
      </c>
      <c r="Q140" s="88" t="inlineStr">
        <is>
          <t>Done</t>
        </is>
      </c>
      <c r="R140" s="89" t="inlineStr">
        <is>
          <t>GET /school/rubrics/{id}</t>
        </is>
      </c>
      <c r="S140" s="89" t="inlineStr"/>
      <c r="T140" t="inlineStr">
        <is>
          <t>2026-09-20</t>
        </is>
      </c>
    </row>
    <row r="141">
      <c r="A141" s="84" t="inlineStr">
        <is>
          <t>API-0140</t>
        </is>
      </c>
      <c r="B141" s="84" t="inlineStr">
        <is>
          <t>Homework &amp; Assignments</t>
        </is>
      </c>
      <c r="C141" s="84" t="inlineStr">
        <is>
          <t>rubrics</t>
        </is>
      </c>
      <c r="D141" s="84" t="inlineStr">
        <is>
          <t>Update</t>
        </is>
      </c>
      <c r="E141" s="84" t="inlineStr">
        <is>
          <t>PATCH</t>
        </is>
      </c>
      <c r="F141" s="86" t="inlineStr">
        <is>
          <t>/api/v1/rubrics/{id}</t>
        </is>
      </c>
      <c r="G141" s="86" t="inlineStr">
        <is>
          <t>Update editable fields of rubrics.</t>
        </is>
      </c>
      <c r="H141" s="86" t="inlineStr">
        <is>
          <t>Teacher, Student, Parent, School Admin</t>
        </is>
      </c>
      <c r="I141" s="86" t="str"/>
      <c r="J141" s="86" t="inlineStr">
        <is>
          <t>name, code, status, is_active</t>
        </is>
      </c>
      <c r="K141" s="84" t="inlineStr">
        <is>
          <t>200 OK</t>
        </is>
      </c>
      <c r="L141" s="86" t="inlineStr">
        <is>
          <t>Row-version concurrency check; state-dependent editability; effective-date rules.</t>
        </is>
      </c>
      <c r="M141" s="86" t="inlineStr">
        <is>
          <t>400, 401, 403, 404, 409, 422</t>
        </is>
      </c>
      <c r="N141" s="86" t="inlineStr">
        <is>
          <t>If-Match/rowVersion for optimistic concurrency.</t>
        </is>
      </c>
      <c r="O141" s="86" t="inlineStr">
        <is>
          <t>Record material before/after changes.</t>
        </is>
      </c>
      <c r="P141" s="84" t="inlineStr">
        <is>
          <t>MVP</t>
        </is>
      </c>
      <c r="Q141" s="88" t="inlineStr">
        <is>
          <t>Done</t>
        </is>
      </c>
      <c r="R141" s="89" t="inlineStr">
        <is>
          <t>PATCH /school/rubrics/{id}</t>
        </is>
      </c>
      <c r="S141" s="89" t="inlineStr"/>
      <c r="T141" t="inlineStr">
        <is>
          <t>2026-09-20</t>
        </is>
      </c>
    </row>
    <row r="142">
      <c r="A142" s="84" t="inlineStr">
        <is>
          <t>API-0141</t>
        </is>
      </c>
      <c r="B142" s="84" t="inlineStr">
        <is>
          <t>Examinations &amp; Results</t>
        </is>
      </c>
      <c r="C142" s="84" t="inlineStr">
        <is>
          <t>exam_types</t>
        </is>
      </c>
      <c r="D142" s="84" t="inlineStr">
        <is>
          <t>List</t>
        </is>
      </c>
      <c r="E142" s="84" t="inlineStr">
        <is>
          <t>GET</t>
        </is>
      </c>
      <c r="F142" s="86" t="inlineStr">
        <is>
          <t>/api/v1/exam-types</t>
        </is>
      </c>
      <c r="G142" s="86" t="inlineStr">
        <is>
          <t>List/filter exam types.</t>
        </is>
      </c>
      <c r="H142" s="86" t="inlineStr">
        <is>
          <t>Exam Coordinator, Teacher, Principal, School Admin, Student/Parent self-scope</t>
        </is>
      </c>
      <c r="I142" s="86" t="inlineStr">
        <is>
          <t>page,size,sort,q,status,academicYearId,schoolId (as applicable)</t>
        </is>
      </c>
      <c r="J142" s="86" t="str"/>
      <c r="K142" s="84" t="inlineStr">
        <is>
          <t>200 OK</t>
        </is>
      </c>
      <c r="L142" s="86" t="inlineStr">
        <is>
          <t>Validate paging/filter scope and row-level authorization.</t>
        </is>
      </c>
      <c r="M142" s="86" t="inlineStr">
        <is>
          <t>400, 401, 403, 404, 409, 422</t>
        </is>
      </c>
      <c r="N142" s="86" t="str"/>
      <c r="O142" s="86" t="inlineStr">
        <is>
          <t>Audit sensitive exports; normal reads may use access telemetry.</t>
        </is>
      </c>
      <c r="P142" s="84" t="inlineStr">
        <is>
          <t>MVP</t>
        </is>
      </c>
      <c r="Q142" s="88" t="inlineStr">
        <is>
          <t>Done</t>
        </is>
      </c>
      <c r="R142" s="89" t="inlineStr">
        <is>
          <t>GET /school/exam-types</t>
        </is>
      </c>
      <c r="S142" s="89" t="inlineStr"/>
      <c r="T142" t="inlineStr">
        <is>
          <t>2026-09-20</t>
        </is>
      </c>
    </row>
    <row r="143">
      <c r="A143" s="84" t="inlineStr">
        <is>
          <t>API-0142</t>
        </is>
      </c>
      <c r="B143" s="84" t="inlineStr">
        <is>
          <t>Examinations &amp; Results</t>
        </is>
      </c>
      <c r="C143" s="84" t="inlineStr">
        <is>
          <t>exam_types</t>
        </is>
      </c>
      <c r="D143" s="84" t="inlineStr">
        <is>
          <t>Create</t>
        </is>
      </c>
      <c r="E143" s="84" t="inlineStr">
        <is>
          <t>POST</t>
        </is>
      </c>
      <c r="F143" s="86" t="inlineStr">
        <is>
          <t>/api/v1/exam-types</t>
        </is>
      </c>
      <c r="G143" s="86" t="inlineStr">
        <is>
          <t>Create exam types.</t>
        </is>
      </c>
      <c r="H143" s="86" t="inlineStr">
        <is>
          <t>Exam Coordinator, Teacher, Principal, School Admin, Student/Parent self-scope</t>
        </is>
      </c>
      <c r="I143" s="86" t="str"/>
      <c r="J143" s="86" t="inlineStr">
        <is>
          <t>name, code, status, is_active</t>
        </is>
      </c>
      <c r="K143" s="84" t="inlineStr">
        <is>
          <t>201 Created</t>
        </is>
      </c>
      <c r="L143" s="86" t="inlineStr">
        <is>
          <t>Required fields, active references, duplicates, scope, workflow prerequisites.</t>
        </is>
      </c>
      <c r="M143" s="86" t="inlineStr">
        <is>
          <t>400, 401, 403, 404, 409, 422</t>
        </is>
      </c>
      <c r="N143" s="86" t="inlineStr">
        <is>
          <t>Use Idempotency-Key for retry-prone financial/admission/import operations.</t>
        </is>
      </c>
      <c r="O143" s="86" t="inlineStr">
        <is>
          <t>Create event with actor, target and correlation ID.</t>
        </is>
      </c>
      <c r="P143" s="84" t="inlineStr">
        <is>
          <t>MVP</t>
        </is>
      </c>
      <c r="Q143" s="88" t="inlineStr">
        <is>
          <t>Done</t>
        </is>
      </c>
      <c r="R143" s="89" t="inlineStr">
        <is>
          <t>POST /school/exam-types</t>
        </is>
      </c>
      <c r="S143" s="89" t="inlineStr"/>
      <c r="T143" t="inlineStr">
        <is>
          <t>2026-09-20</t>
        </is>
      </c>
    </row>
    <row r="144">
      <c r="A144" s="84" t="inlineStr">
        <is>
          <t>API-0143</t>
        </is>
      </c>
      <c r="B144" s="84" t="inlineStr">
        <is>
          <t>Examinations &amp; Results</t>
        </is>
      </c>
      <c r="C144" s="84" t="inlineStr">
        <is>
          <t>exam_types</t>
        </is>
      </c>
      <c r="D144" s="84" t="inlineStr">
        <is>
          <t>Get</t>
        </is>
      </c>
      <c r="E144" s="84" t="inlineStr">
        <is>
          <t>GET</t>
        </is>
      </c>
      <c r="F144" s="86" t="inlineStr">
        <is>
          <t>/api/v1/exam-types/{id}</t>
        </is>
      </c>
      <c r="G144" s="86" t="inlineStr">
        <is>
          <t>Get one exam types by id.</t>
        </is>
      </c>
      <c r="H144" s="86" t="inlineStr">
        <is>
          <t>Exam Coordinator, Teacher, Principal, School Admin, Student/Parent self-scope</t>
        </is>
      </c>
      <c r="I144" s="86" t="inlineStr">
        <is>
          <t>id path parameter</t>
        </is>
      </c>
      <c r="J144" s="86" t="str"/>
      <c r="K144" s="84" t="inlineStr">
        <is>
          <t>200 OK</t>
        </is>
      </c>
      <c r="L144" s="86" t="inlineStr">
        <is>
          <t>Tenant/school/data-scope authorization; mask sensitive fields.</t>
        </is>
      </c>
      <c r="M144" s="86" t="inlineStr">
        <is>
          <t>400, 401, 403, 404, 409, 422</t>
        </is>
      </c>
      <c r="N144" s="86" t="str"/>
      <c r="O144" s="86" t="inlineStr">
        <is>
          <t>Access log for sensitive health/payroll/security records.</t>
        </is>
      </c>
      <c r="P144" s="84" t="inlineStr">
        <is>
          <t>MVP</t>
        </is>
      </c>
      <c r="Q144" s="88" t="inlineStr">
        <is>
          <t>Done</t>
        </is>
      </c>
      <c r="R144" s="89" t="inlineStr">
        <is>
          <t>GET /school/exam-types</t>
        </is>
      </c>
      <c r="S144" s="89" t="inlineStr">
        <is>
          <t>No single-GET; the record comes back in the list</t>
        </is>
      </c>
      <c r="T144" t="inlineStr">
        <is>
          <t>2026-09-20</t>
        </is>
      </c>
    </row>
    <row r="145">
      <c r="A145" s="84" t="inlineStr">
        <is>
          <t>API-0144</t>
        </is>
      </c>
      <c r="B145" s="84" t="inlineStr">
        <is>
          <t>Examinations &amp; Results</t>
        </is>
      </c>
      <c r="C145" s="84" t="inlineStr">
        <is>
          <t>exam_types</t>
        </is>
      </c>
      <c r="D145" s="84" t="inlineStr">
        <is>
          <t>Update</t>
        </is>
      </c>
      <c r="E145" s="84" t="inlineStr">
        <is>
          <t>PATCH</t>
        </is>
      </c>
      <c r="F145" s="86" t="inlineStr">
        <is>
          <t>/api/v1/exam-types/{id}</t>
        </is>
      </c>
      <c r="G145" s="86" t="inlineStr">
        <is>
          <t>Update editable fields of exam types.</t>
        </is>
      </c>
      <c r="H145" s="86" t="inlineStr">
        <is>
          <t>Exam Coordinator, Teacher, Principal, School Admin, Student/Parent self-scope</t>
        </is>
      </c>
      <c r="I145" s="86" t="str"/>
      <c r="J145" s="86" t="inlineStr">
        <is>
          <t>name, code, status, is_active</t>
        </is>
      </c>
      <c r="K145" s="84" t="inlineStr">
        <is>
          <t>200 OK</t>
        </is>
      </c>
      <c r="L145" s="86" t="inlineStr">
        <is>
          <t>Row-version concurrency check; state-dependent editability; effective-date rules.</t>
        </is>
      </c>
      <c r="M145" s="86" t="inlineStr">
        <is>
          <t>400, 401, 403, 404, 409, 422</t>
        </is>
      </c>
      <c r="N145" s="86" t="inlineStr">
        <is>
          <t>If-Match/rowVersion for optimistic concurrency.</t>
        </is>
      </c>
      <c r="O145" s="86" t="inlineStr">
        <is>
          <t>Record material before/after changes.</t>
        </is>
      </c>
      <c r="P145" s="84" t="inlineStr">
        <is>
          <t>MVP</t>
        </is>
      </c>
      <c r="Q145" s="88" t="inlineStr">
        <is>
          <t>Done</t>
        </is>
      </c>
      <c r="R145" s="89" t="inlineStr">
        <is>
          <t>PUT /school/exam-types/{id}</t>
        </is>
      </c>
      <c r="S145" s="89" t="inlineStr"/>
      <c r="T145" t="inlineStr">
        <is>
          <t>2026-09-20</t>
        </is>
      </c>
    </row>
    <row r="146">
      <c r="A146" s="84" t="inlineStr">
        <is>
          <t>API-0145</t>
        </is>
      </c>
      <c r="B146" s="84" t="inlineStr">
        <is>
          <t>Examinations &amp; Results</t>
        </is>
      </c>
      <c r="C146" s="84" t="inlineStr">
        <is>
          <t>exams</t>
        </is>
      </c>
      <c r="D146" s="84" t="inlineStr">
        <is>
          <t>List</t>
        </is>
      </c>
      <c r="E146" s="84" t="inlineStr">
        <is>
          <t>GET</t>
        </is>
      </c>
      <c r="F146" s="86" t="inlineStr">
        <is>
          <t>/api/v1/exams</t>
        </is>
      </c>
      <c r="G146" s="86" t="inlineStr">
        <is>
          <t>List/filter exams.</t>
        </is>
      </c>
      <c r="H146" s="86" t="inlineStr">
        <is>
          <t>Exam Coordinator, Teacher, Principal, School Admin, Student/Parent self-scope</t>
        </is>
      </c>
      <c r="I146" s="86" t="inlineStr">
        <is>
          <t>page,size,sort,q,status,academicYearId,schoolId (as applicable)</t>
        </is>
      </c>
      <c r="J146" s="86" t="str"/>
      <c r="K146" s="84" t="inlineStr">
        <is>
          <t>200 OK</t>
        </is>
      </c>
      <c r="L146" s="86" t="inlineStr">
        <is>
          <t>Validate paging/filter scope and row-level authorization.</t>
        </is>
      </c>
      <c r="M146" s="86" t="inlineStr">
        <is>
          <t>400, 401, 403, 404, 409, 422</t>
        </is>
      </c>
      <c r="N146" s="86" t="str"/>
      <c r="O146" s="86" t="inlineStr">
        <is>
          <t>Audit sensitive exports; normal reads may use access telemetry.</t>
        </is>
      </c>
      <c r="P146" s="84" t="inlineStr">
        <is>
          <t>MVP</t>
        </is>
      </c>
      <c r="Q146" s="88" t="inlineStr">
        <is>
          <t>Done</t>
        </is>
      </c>
      <c r="R146" s="89" t="inlineStr">
        <is>
          <t>GET /school/exams</t>
        </is>
      </c>
      <c r="S146" s="89" t="inlineStr"/>
      <c r="T146" t="inlineStr">
        <is>
          <t>2026-09-20</t>
        </is>
      </c>
    </row>
    <row r="147">
      <c r="A147" s="84" t="inlineStr">
        <is>
          <t>API-0146</t>
        </is>
      </c>
      <c r="B147" s="84" t="inlineStr">
        <is>
          <t>Examinations &amp; Results</t>
        </is>
      </c>
      <c r="C147" s="84" t="inlineStr">
        <is>
          <t>exams</t>
        </is>
      </c>
      <c r="D147" s="84" t="inlineStr">
        <is>
          <t>Create</t>
        </is>
      </c>
      <c r="E147" s="84" t="inlineStr">
        <is>
          <t>POST</t>
        </is>
      </c>
      <c r="F147" s="86" t="inlineStr">
        <is>
          <t>/api/v1/exams</t>
        </is>
      </c>
      <c r="G147" s="86" t="inlineStr">
        <is>
          <t>Create exams.</t>
        </is>
      </c>
      <c r="H147" s="86" t="inlineStr">
        <is>
          <t>Exam Coordinator, Teacher, Principal, School Admin, Student/Parent self-scope</t>
        </is>
      </c>
      <c r="I147" s="86" t="str"/>
      <c r="J147" s="86" t="inlineStr">
        <is>
          <t>exam_type_id, academic_year_id, term_id, name, start_date, end_date, status, publish_results_at</t>
        </is>
      </c>
      <c r="K147" s="84" t="inlineStr">
        <is>
          <t>201 Created</t>
        </is>
      </c>
      <c r="L147" s="86" t="inlineStr">
        <is>
          <t>Required fields, active references, duplicates, scope, workflow prerequisites.</t>
        </is>
      </c>
      <c r="M147" s="86" t="inlineStr">
        <is>
          <t>400, 401, 403, 404, 409, 422</t>
        </is>
      </c>
      <c r="N147" s="86" t="inlineStr">
        <is>
          <t>Use Idempotency-Key for retry-prone financial/admission/import operations.</t>
        </is>
      </c>
      <c r="O147" s="86" t="inlineStr">
        <is>
          <t>Create event with actor, target and correlation ID.</t>
        </is>
      </c>
      <c r="P147" s="84" t="inlineStr">
        <is>
          <t>MVP</t>
        </is>
      </c>
      <c r="Q147" s="88" t="inlineStr">
        <is>
          <t>Done</t>
        </is>
      </c>
      <c r="R147" s="89" t="inlineStr">
        <is>
          <t>POST /school/exams</t>
        </is>
      </c>
      <c r="S147" s="89" t="inlineStr"/>
      <c r="T147" t="inlineStr">
        <is>
          <t>2026-09-20</t>
        </is>
      </c>
    </row>
    <row r="148">
      <c r="A148" s="84" t="inlineStr">
        <is>
          <t>API-0147</t>
        </is>
      </c>
      <c r="B148" s="84" t="inlineStr">
        <is>
          <t>Examinations &amp; Results</t>
        </is>
      </c>
      <c r="C148" s="84" t="inlineStr">
        <is>
          <t>exams</t>
        </is>
      </c>
      <c r="D148" s="84" t="inlineStr">
        <is>
          <t>Get</t>
        </is>
      </c>
      <c r="E148" s="84" t="inlineStr">
        <is>
          <t>GET</t>
        </is>
      </c>
      <c r="F148" s="86" t="inlineStr">
        <is>
          <t>/api/v1/exams/{id}</t>
        </is>
      </c>
      <c r="G148" s="86" t="inlineStr">
        <is>
          <t>Get one exams by id.</t>
        </is>
      </c>
      <c r="H148" s="86" t="inlineStr">
        <is>
          <t>Exam Coordinator, Teacher, Principal, School Admin, Student/Parent self-scope</t>
        </is>
      </c>
      <c r="I148" s="86" t="inlineStr">
        <is>
          <t>id path parameter</t>
        </is>
      </c>
      <c r="J148" s="86" t="str"/>
      <c r="K148" s="84" t="inlineStr">
        <is>
          <t>200 OK</t>
        </is>
      </c>
      <c r="L148" s="86" t="inlineStr">
        <is>
          <t>Tenant/school/data-scope authorization; mask sensitive fields.</t>
        </is>
      </c>
      <c r="M148" s="86" t="inlineStr">
        <is>
          <t>400, 401, 403, 404, 409, 422</t>
        </is>
      </c>
      <c r="N148" s="86" t="str"/>
      <c r="O148" s="86" t="inlineStr">
        <is>
          <t>Access log for sensitive health/payroll/security records.</t>
        </is>
      </c>
      <c r="P148" s="84" t="inlineStr">
        <is>
          <t>MVP</t>
        </is>
      </c>
      <c r="Q148" s="88" t="inlineStr">
        <is>
          <t>Done</t>
        </is>
      </c>
      <c r="R148" s="89" t="inlineStr">
        <is>
          <t>GET /school/exams/{id}</t>
        </is>
      </c>
      <c r="S148" s="89" t="inlineStr"/>
      <c r="T148" t="inlineStr">
        <is>
          <t>2026-09-20</t>
        </is>
      </c>
    </row>
    <row r="149">
      <c r="A149" s="84" t="inlineStr">
        <is>
          <t>API-0148</t>
        </is>
      </c>
      <c r="B149" s="84" t="inlineStr">
        <is>
          <t>Examinations &amp; Results</t>
        </is>
      </c>
      <c r="C149" s="84" t="inlineStr">
        <is>
          <t>exams</t>
        </is>
      </c>
      <c r="D149" s="84" t="inlineStr">
        <is>
          <t>Update</t>
        </is>
      </c>
      <c r="E149" s="84" t="inlineStr">
        <is>
          <t>PATCH</t>
        </is>
      </c>
      <c r="F149" s="86" t="inlineStr">
        <is>
          <t>/api/v1/exams/{id}</t>
        </is>
      </c>
      <c r="G149" s="86" t="inlineStr">
        <is>
          <t>Update editable fields of exams.</t>
        </is>
      </c>
      <c r="H149" s="86" t="inlineStr">
        <is>
          <t>Exam Coordinator, Teacher, Principal, School Admin, Student/Parent self-scope</t>
        </is>
      </c>
      <c r="I149" s="86" t="str"/>
      <c r="J149" s="86" t="inlineStr">
        <is>
          <t>exam_type_id, academic_year_id, term_id, name, start_date, end_date, status, publish_results_at</t>
        </is>
      </c>
      <c r="K149" s="84" t="inlineStr">
        <is>
          <t>200 OK</t>
        </is>
      </c>
      <c r="L149" s="86" t="inlineStr">
        <is>
          <t>Row-version concurrency check; state-dependent editability; effective-date rules.</t>
        </is>
      </c>
      <c r="M149" s="86" t="inlineStr">
        <is>
          <t>400, 401, 403, 404, 409, 422</t>
        </is>
      </c>
      <c r="N149" s="86" t="inlineStr">
        <is>
          <t>If-Match/rowVersion for optimistic concurrency.</t>
        </is>
      </c>
      <c r="O149" s="86" t="inlineStr">
        <is>
          <t>Record material before/after changes.</t>
        </is>
      </c>
      <c r="P149" s="84" t="inlineStr">
        <is>
          <t>MVP</t>
        </is>
      </c>
      <c r="Q149" s="88" t="inlineStr">
        <is>
          <t>Done</t>
        </is>
      </c>
      <c r="R149" s="89" t="inlineStr">
        <is>
          <t>PATCH /school/exams/{id}</t>
        </is>
      </c>
      <c r="S149" s="89" t="inlineStr"/>
      <c r="T149" t="inlineStr">
        <is>
          <t>2026-09-20</t>
        </is>
      </c>
    </row>
    <row r="150">
      <c r="A150" s="84" t="inlineStr">
        <is>
          <t>API-0149</t>
        </is>
      </c>
      <c r="B150" s="84" t="inlineStr">
        <is>
          <t>Examinations &amp; Results</t>
        </is>
      </c>
      <c r="C150" s="84" t="inlineStr">
        <is>
          <t>exam_schedules</t>
        </is>
      </c>
      <c r="D150" s="84" t="inlineStr">
        <is>
          <t>List</t>
        </is>
      </c>
      <c r="E150" s="84" t="inlineStr">
        <is>
          <t>GET</t>
        </is>
      </c>
      <c r="F150" s="86" t="inlineStr">
        <is>
          <t>/api/v1/exam-schedules</t>
        </is>
      </c>
      <c r="G150" s="86" t="inlineStr">
        <is>
          <t>List/filter exam schedules.</t>
        </is>
      </c>
      <c r="H150" s="86" t="inlineStr">
        <is>
          <t>Exam Coordinator, Teacher, Principal, School Admin, Student/Parent self-scope</t>
        </is>
      </c>
      <c r="I150" s="86" t="inlineStr">
        <is>
          <t>page,size,sort,q,status,academicYearId,schoolId (as applicable)</t>
        </is>
      </c>
      <c r="J150" s="86" t="str"/>
      <c r="K150" s="84" t="inlineStr">
        <is>
          <t>200 OK</t>
        </is>
      </c>
      <c r="L150" s="86" t="inlineStr">
        <is>
          <t>Validate paging/filter scope and row-level authorization.</t>
        </is>
      </c>
      <c r="M150" s="86" t="inlineStr">
        <is>
          <t>400, 401, 403, 404, 409, 422</t>
        </is>
      </c>
      <c r="N150" s="86" t="str"/>
      <c r="O150" s="86" t="inlineStr">
        <is>
          <t>Audit sensitive exports; normal reads may use access telemetry.</t>
        </is>
      </c>
      <c r="P150" s="84" t="inlineStr">
        <is>
          <t>MVP</t>
        </is>
      </c>
      <c r="Q150" s="88" t="inlineStr">
        <is>
          <t>Done</t>
        </is>
      </c>
      <c r="R150" s="89" t="inlineStr">
        <is>
          <t>GET /school/exams/{id}</t>
        </is>
      </c>
      <c r="S150" s="89" t="inlineStr">
        <is>
          <t>Papers returned inside the exam</t>
        </is>
      </c>
      <c r="T150" t="inlineStr">
        <is>
          <t>2026-09-20</t>
        </is>
      </c>
    </row>
    <row r="151">
      <c r="A151" s="84" t="inlineStr">
        <is>
          <t>API-0150</t>
        </is>
      </c>
      <c r="B151" s="84" t="inlineStr">
        <is>
          <t>Examinations &amp; Results</t>
        </is>
      </c>
      <c r="C151" s="84" t="inlineStr">
        <is>
          <t>exam_schedules</t>
        </is>
      </c>
      <c r="D151" s="84" t="inlineStr">
        <is>
          <t>Create</t>
        </is>
      </c>
      <c r="E151" s="84" t="inlineStr">
        <is>
          <t>POST</t>
        </is>
      </c>
      <c r="F151" s="86" t="inlineStr">
        <is>
          <t>/api/v1/exam-schedules</t>
        </is>
      </c>
      <c r="G151" s="86" t="inlineStr">
        <is>
          <t>Create exam schedules.</t>
        </is>
      </c>
      <c r="H151" s="86" t="inlineStr">
        <is>
          <t>Exam Coordinator, Teacher, Principal, School Admin, Student/Parent self-scope</t>
        </is>
      </c>
      <c r="I151" s="86" t="str"/>
      <c r="J151" s="86" t="inlineStr">
        <is>
          <t>exam_id, grade_id, subject_id, exam_date, start_time, end_time, room_id, max_marks</t>
        </is>
      </c>
      <c r="K151" s="84" t="inlineStr">
        <is>
          <t>201 Created</t>
        </is>
      </c>
      <c r="L151" s="86" t="inlineStr">
        <is>
          <t>Required fields, active references, duplicates, scope, workflow prerequisites.</t>
        </is>
      </c>
      <c r="M151" s="86" t="inlineStr">
        <is>
          <t>400, 401, 403, 404, 409, 422</t>
        </is>
      </c>
      <c r="N151" s="86" t="inlineStr">
        <is>
          <t>Use Idempotency-Key for retry-prone financial/admission/import operations.</t>
        </is>
      </c>
      <c r="O151" s="86" t="inlineStr">
        <is>
          <t>Create event with actor, target and correlation ID.</t>
        </is>
      </c>
      <c r="P151" s="84" t="inlineStr">
        <is>
          <t>MVP</t>
        </is>
      </c>
      <c r="Q151" s="88" t="inlineStr">
        <is>
          <t>Done</t>
        </is>
      </c>
      <c r="R151" s="89" t="inlineStr">
        <is>
          <t>POST /school/exams/{id}/papers</t>
        </is>
      </c>
      <c r="S151" s="89" t="inlineStr"/>
      <c r="T151" t="inlineStr">
        <is>
          <t>2026-09-20</t>
        </is>
      </c>
    </row>
    <row r="152">
      <c r="A152" s="84" t="inlineStr">
        <is>
          <t>API-0151</t>
        </is>
      </c>
      <c r="B152" s="84" t="inlineStr">
        <is>
          <t>Examinations &amp; Results</t>
        </is>
      </c>
      <c r="C152" s="84" t="inlineStr">
        <is>
          <t>exam_schedules</t>
        </is>
      </c>
      <c r="D152" s="84" t="inlineStr">
        <is>
          <t>Get</t>
        </is>
      </c>
      <c r="E152" s="84" t="inlineStr">
        <is>
          <t>GET</t>
        </is>
      </c>
      <c r="F152" s="86" t="inlineStr">
        <is>
          <t>/api/v1/exam-schedules/{id}</t>
        </is>
      </c>
      <c r="G152" s="86" t="inlineStr">
        <is>
          <t>Get one exam schedules by id.</t>
        </is>
      </c>
      <c r="H152" s="86" t="inlineStr">
        <is>
          <t>Exam Coordinator, Teacher, Principal, School Admin, Student/Parent self-scope</t>
        </is>
      </c>
      <c r="I152" s="86" t="inlineStr">
        <is>
          <t>id path parameter</t>
        </is>
      </c>
      <c r="J152" s="86" t="str"/>
      <c r="K152" s="84" t="inlineStr">
        <is>
          <t>200 OK</t>
        </is>
      </c>
      <c r="L152" s="86" t="inlineStr">
        <is>
          <t>Tenant/school/data-scope authorization; mask sensitive fields.</t>
        </is>
      </c>
      <c r="M152" s="86" t="inlineStr">
        <is>
          <t>400, 401, 403, 404, 409, 422</t>
        </is>
      </c>
      <c r="N152" s="86" t="str"/>
      <c r="O152" s="86" t="inlineStr">
        <is>
          <t>Access log for sensitive health/payroll/security records.</t>
        </is>
      </c>
      <c r="P152" s="84" t="inlineStr">
        <is>
          <t>MVP</t>
        </is>
      </c>
      <c r="Q152" s="88" t="inlineStr">
        <is>
          <t>Done</t>
        </is>
      </c>
      <c r="R152" s="89" t="inlineStr">
        <is>
          <t>GET /school/exams/{id}</t>
        </is>
      </c>
      <c r="S152" s="89" t="inlineStr"/>
      <c r="T152" t="inlineStr">
        <is>
          <t>2026-09-20</t>
        </is>
      </c>
    </row>
    <row r="153">
      <c r="A153" s="84" t="inlineStr">
        <is>
          <t>API-0152</t>
        </is>
      </c>
      <c r="B153" s="84" t="inlineStr">
        <is>
          <t>Examinations &amp; Results</t>
        </is>
      </c>
      <c r="C153" s="84" t="inlineStr">
        <is>
          <t>exam_schedules</t>
        </is>
      </c>
      <c r="D153" s="84" t="inlineStr">
        <is>
          <t>Update</t>
        </is>
      </c>
      <c r="E153" s="84" t="inlineStr">
        <is>
          <t>PATCH</t>
        </is>
      </c>
      <c r="F153" s="86" t="inlineStr">
        <is>
          <t>/api/v1/exam-schedules/{id}</t>
        </is>
      </c>
      <c r="G153" s="86" t="inlineStr">
        <is>
          <t>Update editable fields of exam schedules.</t>
        </is>
      </c>
      <c r="H153" s="86" t="inlineStr">
        <is>
          <t>Exam Coordinator, Teacher, Principal, School Admin, Student/Parent self-scope</t>
        </is>
      </c>
      <c r="I153" s="86" t="str"/>
      <c r="J153" s="86" t="inlineStr">
        <is>
          <t>exam_id, grade_id, subject_id, exam_date, start_time, end_time, room_id, max_marks</t>
        </is>
      </c>
      <c r="K153" s="84" t="inlineStr">
        <is>
          <t>200 OK</t>
        </is>
      </c>
      <c r="L153" s="86" t="inlineStr">
        <is>
          <t>Row-version concurrency check; state-dependent editability; effective-date rules.</t>
        </is>
      </c>
      <c r="M153" s="86" t="inlineStr">
        <is>
          <t>400, 401, 403, 404, 409, 422</t>
        </is>
      </c>
      <c r="N153" s="86" t="inlineStr">
        <is>
          <t>If-Match/rowVersion for optimistic concurrency.</t>
        </is>
      </c>
      <c r="O153" s="86" t="inlineStr">
        <is>
          <t>Record material before/after changes.</t>
        </is>
      </c>
      <c r="P153" s="84" t="inlineStr">
        <is>
          <t>MVP</t>
        </is>
      </c>
      <c r="Q153" s="88" t="inlineStr">
        <is>
          <t>Done</t>
        </is>
      </c>
      <c r="R153" s="89" t="inlineStr">
        <is>
          <t>PATCH /school/exams/papers/{id}</t>
        </is>
      </c>
      <c r="S153" s="89" t="inlineStr"/>
      <c r="T153" t="inlineStr">
        <is>
          <t>2026-09-20</t>
        </is>
      </c>
    </row>
    <row r="154">
      <c r="A154" s="84" t="inlineStr">
        <is>
          <t>API-0153</t>
        </is>
      </c>
      <c r="B154" s="84" t="inlineStr">
        <is>
          <t>Examinations &amp; Results</t>
        </is>
      </c>
      <c r="C154" s="84" t="inlineStr">
        <is>
          <t>mark_entries</t>
        </is>
      </c>
      <c r="D154" s="84" t="inlineStr">
        <is>
          <t>List</t>
        </is>
      </c>
      <c r="E154" s="84" t="inlineStr">
        <is>
          <t>GET</t>
        </is>
      </c>
      <c r="F154" s="86" t="inlineStr">
        <is>
          <t>/api/v1/mark-entries</t>
        </is>
      </c>
      <c r="G154" s="86" t="inlineStr">
        <is>
          <t>List/filter mark entries.</t>
        </is>
      </c>
      <c r="H154" s="86" t="inlineStr">
        <is>
          <t>Exam Coordinator, Teacher, Principal, School Admin, Student/Parent self-scope</t>
        </is>
      </c>
      <c r="I154" s="86" t="inlineStr">
        <is>
          <t>page,size,sort,q,status,academicYearId,schoolId (as applicable)</t>
        </is>
      </c>
      <c r="J154" s="86" t="str"/>
      <c r="K154" s="84" t="inlineStr">
        <is>
          <t>200 OK</t>
        </is>
      </c>
      <c r="L154" s="86" t="inlineStr">
        <is>
          <t>Validate paging/filter scope and row-level authorization.</t>
        </is>
      </c>
      <c r="M154" s="86" t="inlineStr">
        <is>
          <t>400, 401, 403, 404, 409, 422</t>
        </is>
      </c>
      <c r="N154" s="86" t="str"/>
      <c r="O154" s="86" t="inlineStr">
        <is>
          <t>Audit sensitive exports; normal reads may use access telemetry.</t>
        </is>
      </c>
      <c r="P154" s="84" t="inlineStr">
        <is>
          <t>MVP</t>
        </is>
      </c>
      <c r="Q154" s="88" t="inlineStr">
        <is>
          <t>Done</t>
        </is>
      </c>
      <c r="R154" s="89" t="inlineStr">
        <is>
          <t>GET /teacher/marks/papers/{id}</t>
        </is>
      </c>
      <c r="S154" s="89" t="inlineStr"/>
      <c r="T154" t="inlineStr">
        <is>
          <t>2026-09-20</t>
        </is>
      </c>
    </row>
    <row r="155">
      <c r="A155" s="84" t="inlineStr">
        <is>
          <t>API-0154</t>
        </is>
      </c>
      <c r="B155" s="84" t="inlineStr">
        <is>
          <t>Examinations &amp; Results</t>
        </is>
      </c>
      <c r="C155" s="84" t="inlineStr">
        <is>
          <t>mark_entries</t>
        </is>
      </c>
      <c r="D155" s="84" t="inlineStr">
        <is>
          <t>Create</t>
        </is>
      </c>
      <c r="E155" s="84" t="inlineStr">
        <is>
          <t>POST</t>
        </is>
      </c>
      <c r="F155" s="86" t="inlineStr">
        <is>
          <t>/api/v1/mark-entries</t>
        </is>
      </c>
      <c r="G155" s="86" t="inlineStr">
        <is>
          <t>Create mark entries.</t>
        </is>
      </c>
      <c r="H155" s="86" t="inlineStr">
        <is>
          <t>Exam Coordinator, Teacher, Principal, School Admin, Student/Parent self-scope</t>
        </is>
      </c>
      <c r="I155" s="86" t="str"/>
      <c r="J155" s="86" t="inlineStr">
        <is>
          <t>exam_id, student_id, subject_id, exam_component_id, marks, mark_status, entered_by, verified_by</t>
        </is>
      </c>
      <c r="K155" s="84" t="inlineStr">
        <is>
          <t>201 Created</t>
        </is>
      </c>
      <c r="L155" s="86" t="inlineStr">
        <is>
          <t>Required fields, active references, duplicates, scope, workflow prerequisites.</t>
        </is>
      </c>
      <c r="M155" s="86" t="inlineStr">
        <is>
          <t>400, 401, 403, 404, 409, 422</t>
        </is>
      </c>
      <c r="N155" s="86" t="inlineStr">
        <is>
          <t>Use Idempotency-Key for retry-prone financial/admission/import operations.</t>
        </is>
      </c>
      <c r="O155" s="86" t="inlineStr">
        <is>
          <t>Create event with actor, target and correlation ID.</t>
        </is>
      </c>
      <c r="P155" s="84" t="inlineStr">
        <is>
          <t>MVP</t>
        </is>
      </c>
      <c r="Q155" s="88" t="inlineStr">
        <is>
          <t>Done</t>
        </is>
      </c>
      <c r="R155" s="89" t="inlineStr">
        <is>
          <t>POST /teacher/marks/papers/{id}/save</t>
        </is>
      </c>
      <c r="S155" s="89" t="inlineStr"/>
      <c r="T155" t="inlineStr">
        <is>
          <t>2026-09-20</t>
        </is>
      </c>
    </row>
    <row r="156">
      <c r="A156" s="84" t="inlineStr">
        <is>
          <t>API-0155</t>
        </is>
      </c>
      <c r="B156" s="84" t="inlineStr">
        <is>
          <t>Examinations &amp; Results</t>
        </is>
      </c>
      <c r="C156" s="84" t="inlineStr">
        <is>
          <t>mark_entries</t>
        </is>
      </c>
      <c r="D156" s="84" t="inlineStr">
        <is>
          <t>Get</t>
        </is>
      </c>
      <c r="E156" s="84" t="inlineStr">
        <is>
          <t>GET</t>
        </is>
      </c>
      <c r="F156" s="86" t="inlineStr">
        <is>
          <t>/api/v1/mark-entries/{id}</t>
        </is>
      </c>
      <c r="G156" s="86" t="inlineStr">
        <is>
          <t>Get one mark entries by id.</t>
        </is>
      </c>
      <c r="H156" s="86" t="inlineStr">
        <is>
          <t>Exam Coordinator, Teacher, Principal, School Admin, Student/Parent self-scope</t>
        </is>
      </c>
      <c r="I156" s="86" t="inlineStr">
        <is>
          <t>id path parameter</t>
        </is>
      </c>
      <c r="J156" s="86" t="str"/>
      <c r="K156" s="84" t="inlineStr">
        <is>
          <t>200 OK</t>
        </is>
      </c>
      <c r="L156" s="86" t="inlineStr">
        <is>
          <t>Tenant/school/data-scope authorization; mask sensitive fields.</t>
        </is>
      </c>
      <c r="M156" s="86" t="inlineStr">
        <is>
          <t>400, 401, 403, 404, 409, 422</t>
        </is>
      </c>
      <c r="N156" s="86" t="str"/>
      <c r="O156" s="86" t="inlineStr">
        <is>
          <t>Access log for sensitive health/payroll/security records.</t>
        </is>
      </c>
      <c r="P156" s="84" t="inlineStr">
        <is>
          <t>MVP</t>
        </is>
      </c>
      <c r="Q156" s="88" t="inlineStr">
        <is>
          <t>Done</t>
        </is>
      </c>
      <c r="R156" s="89" t="inlineStr">
        <is>
          <t>GET /teacher/marks/papers/{id}</t>
        </is>
      </c>
      <c r="S156" s="89" t="inlineStr"/>
      <c r="T156" t="inlineStr">
        <is>
          <t>2026-09-20</t>
        </is>
      </c>
    </row>
    <row r="157">
      <c r="A157" s="84" t="inlineStr">
        <is>
          <t>API-0156</t>
        </is>
      </c>
      <c r="B157" s="84" t="inlineStr">
        <is>
          <t>Examinations &amp; Results</t>
        </is>
      </c>
      <c r="C157" s="84" t="inlineStr">
        <is>
          <t>mark_entries</t>
        </is>
      </c>
      <c r="D157" s="84" t="inlineStr">
        <is>
          <t>Update</t>
        </is>
      </c>
      <c r="E157" s="84" t="inlineStr">
        <is>
          <t>PATCH</t>
        </is>
      </c>
      <c r="F157" s="86" t="inlineStr">
        <is>
          <t>/api/v1/mark-entries/{id}</t>
        </is>
      </c>
      <c r="G157" s="86" t="inlineStr">
        <is>
          <t>Update editable fields of mark entries.</t>
        </is>
      </c>
      <c r="H157" s="86" t="inlineStr">
        <is>
          <t>Exam Coordinator, Teacher, Principal, School Admin, Student/Parent self-scope</t>
        </is>
      </c>
      <c r="I157" s="86" t="str"/>
      <c r="J157" s="86" t="inlineStr">
        <is>
          <t>exam_id, student_id, subject_id, exam_component_id, marks, mark_status, entered_by, verified_by</t>
        </is>
      </c>
      <c r="K157" s="84" t="inlineStr">
        <is>
          <t>200 OK</t>
        </is>
      </c>
      <c r="L157" s="86" t="inlineStr">
        <is>
          <t>Row-version concurrency check; state-dependent editability; effective-date rules.</t>
        </is>
      </c>
      <c r="M157" s="86" t="inlineStr">
        <is>
          <t>400, 401, 403, 404, 409, 422</t>
        </is>
      </c>
      <c r="N157" s="86" t="inlineStr">
        <is>
          <t>If-Match/rowVersion for optimistic concurrency.</t>
        </is>
      </c>
      <c r="O157" s="86" t="inlineStr">
        <is>
          <t>Record material before/after changes.</t>
        </is>
      </c>
      <c r="P157" s="84" t="inlineStr">
        <is>
          <t>MVP</t>
        </is>
      </c>
      <c r="Q157" s="88" t="inlineStr">
        <is>
          <t>Done</t>
        </is>
      </c>
      <c r="R157" s="89" t="inlineStr">
        <is>
          <t>POST /teacher/marks/papers/{id}/save</t>
        </is>
      </c>
      <c r="S157" s="89" t="inlineStr"/>
      <c r="T157" t="inlineStr">
        <is>
          <t>2026-09-20</t>
        </is>
      </c>
    </row>
    <row r="158">
      <c r="A158" s="84" t="inlineStr">
        <is>
          <t>API-0157</t>
        </is>
      </c>
      <c r="B158" s="84" t="inlineStr">
        <is>
          <t>Examinations &amp; Results</t>
        </is>
      </c>
      <c r="C158" s="84" t="inlineStr">
        <is>
          <t>grade_scales</t>
        </is>
      </c>
      <c r="D158" s="84" t="inlineStr">
        <is>
          <t>List</t>
        </is>
      </c>
      <c r="E158" s="84" t="inlineStr">
        <is>
          <t>GET</t>
        </is>
      </c>
      <c r="F158" s="86" t="inlineStr">
        <is>
          <t>/api/v1/grade-scales</t>
        </is>
      </c>
      <c r="G158" s="86" t="inlineStr">
        <is>
          <t>List/filter grade scales.</t>
        </is>
      </c>
      <c r="H158" s="86" t="inlineStr">
        <is>
          <t>Exam Coordinator, Teacher, Principal, School Admin, Student/Parent self-scope</t>
        </is>
      </c>
      <c r="I158" s="86" t="inlineStr">
        <is>
          <t>page,size,sort,q,status,academicYearId,schoolId (as applicable)</t>
        </is>
      </c>
      <c r="J158" s="86" t="str"/>
      <c r="K158" s="84" t="inlineStr">
        <is>
          <t>200 OK</t>
        </is>
      </c>
      <c r="L158" s="86" t="inlineStr">
        <is>
          <t>Validate paging/filter scope and row-level authorization.</t>
        </is>
      </c>
      <c r="M158" s="86" t="inlineStr">
        <is>
          <t>400, 401, 403, 404, 409, 422</t>
        </is>
      </c>
      <c r="N158" s="86" t="str"/>
      <c r="O158" s="86" t="inlineStr">
        <is>
          <t>Audit sensitive exports; normal reads may use access telemetry.</t>
        </is>
      </c>
      <c r="P158" s="84" t="inlineStr">
        <is>
          <t>MVP</t>
        </is>
      </c>
      <c r="Q158" s="88" t="inlineStr">
        <is>
          <t>Done</t>
        </is>
      </c>
      <c r="R158" s="89" t="inlineStr">
        <is>
          <t>GET /school/grade-scales</t>
        </is>
      </c>
      <c r="S158" s="89" t="inlineStr"/>
      <c r="T158" t="inlineStr">
        <is>
          <t>2026-09-20</t>
        </is>
      </c>
    </row>
    <row r="159">
      <c r="A159" s="84" t="inlineStr">
        <is>
          <t>API-0158</t>
        </is>
      </c>
      <c r="B159" s="84" t="inlineStr">
        <is>
          <t>Examinations &amp; Results</t>
        </is>
      </c>
      <c r="C159" s="84" t="inlineStr">
        <is>
          <t>grade_scales</t>
        </is>
      </c>
      <c r="D159" s="84" t="inlineStr">
        <is>
          <t>Create</t>
        </is>
      </c>
      <c r="E159" s="84" t="inlineStr">
        <is>
          <t>POST</t>
        </is>
      </c>
      <c r="F159" s="86" t="inlineStr">
        <is>
          <t>/api/v1/grade-scales</t>
        </is>
      </c>
      <c r="G159" s="86" t="inlineStr">
        <is>
          <t>Create grade scales.</t>
        </is>
      </c>
      <c r="H159" s="86" t="inlineStr">
        <is>
          <t>Exam Coordinator, Teacher, Principal, School Admin, Student/Parent self-scope</t>
        </is>
      </c>
      <c r="I159" s="86" t="str"/>
      <c r="J159" s="86" t="inlineStr">
        <is>
          <t>name, academic_year_id, grade_json, status, is_active</t>
        </is>
      </c>
      <c r="K159" s="84" t="inlineStr">
        <is>
          <t>201 Created</t>
        </is>
      </c>
      <c r="L159" s="86" t="inlineStr">
        <is>
          <t>Required fields, active references, duplicates, scope, workflow prerequisites.</t>
        </is>
      </c>
      <c r="M159" s="86" t="inlineStr">
        <is>
          <t>400, 401, 403, 404, 409, 422</t>
        </is>
      </c>
      <c r="N159" s="86" t="inlineStr">
        <is>
          <t>Use Idempotency-Key for retry-prone financial/admission/import operations.</t>
        </is>
      </c>
      <c r="O159" s="86" t="inlineStr">
        <is>
          <t>Create event with actor, target and correlation ID.</t>
        </is>
      </c>
      <c r="P159" s="84" t="inlineStr">
        <is>
          <t>MVP</t>
        </is>
      </c>
      <c r="Q159" s="88" t="inlineStr">
        <is>
          <t>Done</t>
        </is>
      </c>
      <c r="R159" s="89" t="inlineStr">
        <is>
          <t>POST /school/grade-scales; POST /school/grade-scales/seed-cbse</t>
        </is>
      </c>
      <c r="S159" s="89" t="inlineStr"/>
      <c r="T159" t="inlineStr">
        <is>
          <t>2026-09-20</t>
        </is>
      </c>
    </row>
    <row r="160">
      <c r="A160" s="84" t="inlineStr">
        <is>
          <t>API-0159</t>
        </is>
      </c>
      <c r="B160" s="84" t="inlineStr">
        <is>
          <t>Examinations &amp; Results</t>
        </is>
      </c>
      <c r="C160" s="84" t="inlineStr">
        <is>
          <t>grade_scales</t>
        </is>
      </c>
      <c r="D160" s="84" t="inlineStr">
        <is>
          <t>Get</t>
        </is>
      </c>
      <c r="E160" s="84" t="inlineStr">
        <is>
          <t>GET</t>
        </is>
      </c>
      <c r="F160" s="86" t="inlineStr">
        <is>
          <t>/api/v1/grade-scales/{id}</t>
        </is>
      </c>
      <c r="G160" s="86" t="inlineStr">
        <is>
          <t>Get one grade scales by id.</t>
        </is>
      </c>
      <c r="H160" s="86" t="inlineStr">
        <is>
          <t>Exam Coordinator, Teacher, Principal, School Admin, Student/Parent self-scope</t>
        </is>
      </c>
      <c r="I160" s="86" t="inlineStr">
        <is>
          <t>id path parameter</t>
        </is>
      </c>
      <c r="J160" s="86" t="str"/>
      <c r="K160" s="84" t="inlineStr">
        <is>
          <t>200 OK</t>
        </is>
      </c>
      <c r="L160" s="86" t="inlineStr">
        <is>
          <t>Tenant/school/data-scope authorization; mask sensitive fields.</t>
        </is>
      </c>
      <c r="M160" s="86" t="inlineStr">
        <is>
          <t>400, 401, 403, 404, 409, 422</t>
        </is>
      </c>
      <c r="N160" s="86" t="str"/>
      <c r="O160" s="86" t="inlineStr">
        <is>
          <t>Access log for sensitive health/payroll/security records.</t>
        </is>
      </c>
      <c r="P160" s="84" t="inlineStr">
        <is>
          <t>MVP</t>
        </is>
      </c>
      <c r="Q160" s="88" t="inlineStr">
        <is>
          <t>Done</t>
        </is>
      </c>
      <c r="R160" s="89" t="inlineStr">
        <is>
          <t>GET /school/grade-scales/{id}</t>
        </is>
      </c>
      <c r="S160" s="89" t="inlineStr"/>
      <c r="T160" t="inlineStr">
        <is>
          <t>2026-09-20</t>
        </is>
      </c>
    </row>
    <row r="161">
      <c r="A161" s="84" t="inlineStr">
        <is>
          <t>API-0160</t>
        </is>
      </c>
      <c r="B161" s="84" t="inlineStr">
        <is>
          <t>Examinations &amp; Results</t>
        </is>
      </c>
      <c r="C161" s="84" t="inlineStr">
        <is>
          <t>grade_scales</t>
        </is>
      </c>
      <c r="D161" s="84" t="inlineStr">
        <is>
          <t>Update</t>
        </is>
      </c>
      <c r="E161" s="84" t="inlineStr">
        <is>
          <t>PATCH</t>
        </is>
      </c>
      <c r="F161" s="86" t="inlineStr">
        <is>
          <t>/api/v1/grade-scales/{id}</t>
        </is>
      </c>
      <c r="G161" s="86" t="inlineStr">
        <is>
          <t>Update editable fields of grade scales.</t>
        </is>
      </c>
      <c r="H161" s="86" t="inlineStr">
        <is>
          <t>Exam Coordinator, Teacher, Principal, School Admin, Student/Parent self-scope</t>
        </is>
      </c>
      <c r="I161" s="86" t="str"/>
      <c r="J161" s="86" t="inlineStr">
        <is>
          <t>name, academic_year_id, grade_json, status, is_active</t>
        </is>
      </c>
      <c r="K161" s="84" t="inlineStr">
        <is>
          <t>200 OK</t>
        </is>
      </c>
      <c r="L161" s="86" t="inlineStr">
        <is>
          <t>Row-version concurrency check; state-dependent editability; effective-date rules.</t>
        </is>
      </c>
      <c r="M161" s="86" t="inlineStr">
        <is>
          <t>400, 401, 403, 404, 409, 422</t>
        </is>
      </c>
      <c r="N161" s="86" t="inlineStr">
        <is>
          <t>If-Match/rowVersion for optimistic concurrency.</t>
        </is>
      </c>
      <c r="O161" s="86" t="inlineStr">
        <is>
          <t>Record material before/after changes.</t>
        </is>
      </c>
      <c r="P161" s="84" t="inlineStr">
        <is>
          <t>MVP</t>
        </is>
      </c>
      <c r="Q161" s="88" t="inlineStr">
        <is>
          <t>Done</t>
        </is>
      </c>
      <c r="R161" s="89" t="inlineStr">
        <is>
          <t>PUT /school/grade-scales/{id}</t>
        </is>
      </c>
      <c r="S161" s="89" t="inlineStr"/>
      <c r="T161" t="inlineStr">
        <is>
          <t>2026-09-20</t>
        </is>
      </c>
    </row>
    <row r="162">
      <c r="A162" s="84" t="inlineStr">
        <is>
          <t>API-0161</t>
        </is>
      </c>
      <c r="B162" s="84" t="inlineStr">
        <is>
          <t>Examinations &amp; Results</t>
        </is>
      </c>
      <c r="C162" s="84" t="inlineStr">
        <is>
          <t>results</t>
        </is>
      </c>
      <c r="D162" s="84" t="inlineStr">
        <is>
          <t>List</t>
        </is>
      </c>
      <c r="E162" s="84" t="inlineStr">
        <is>
          <t>GET</t>
        </is>
      </c>
      <c r="F162" s="86" t="inlineStr">
        <is>
          <t>/api/v1/results</t>
        </is>
      </c>
      <c r="G162" s="86" t="inlineStr">
        <is>
          <t>List/filter results.</t>
        </is>
      </c>
      <c r="H162" s="86" t="inlineStr">
        <is>
          <t>Exam Coordinator, Teacher, Principal, School Admin, Student/Parent self-scope</t>
        </is>
      </c>
      <c r="I162" s="86" t="inlineStr">
        <is>
          <t>page,size,sort,q,status,academicYearId,schoolId (as applicable)</t>
        </is>
      </c>
      <c r="J162" s="86" t="str"/>
      <c r="K162" s="84" t="inlineStr">
        <is>
          <t>200 OK</t>
        </is>
      </c>
      <c r="L162" s="86" t="inlineStr">
        <is>
          <t>Validate paging/filter scope and row-level authorization.</t>
        </is>
      </c>
      <c r="M162" s="86" t="inlineStr">
        <is>
          <t>400, 401, 403, 404, 409, 422</t>
        </is>
      </c>
      <c r="N162" s="86" t="str"/>
      <c r="O162" s="86" t="inlineStr">
        <is>
          <t>Audit sensitive exports; normal reads may use access telemetry.</t>
        </is>
      </c>
      <c r="P162" s="84" t="inlineStr">
        <is>
          <t>MVP</t>
        </is>
      </c>
      <c r="Q162" s="88" t="inlineStr">
        <is>
          <t>Done</t>
        </is>
      </c>
      <c r="R162" s="89" t="inlineStr">
        <is>
          <t>GET /parent/me/children/{id}/exams/{exam_id}</t>
        </is>
      </c>
      <c r="S162" s="89" t="inlineStr">
        <is>
          <t>Computed from marks</t>
        </is>
      </c>
      <c r="T162" t="inlineStr">
        <is>
          <t>2026-09-20</t>
        </is>
      </c>
    </row>
    <row r="163">
      <c r="A163" s="84" t="inlineStr">
        <is>
          <t>API-0162</t>
        </is>
      </c>
      <c r="B163" s="84" t="inlineStr">
        <is>
          <t>Examinations &amp; Results</t>
        </is>
      </c>
      <c r="C163" s="84" t="inlineStr">
        <is>
          <t>results</t>
        </is>
      </c>
      <c r="D163" s="84" t="inlineStr">
        <is>
          <t>Create</t>
        </is>
      </c>
      <c r="E163" s="84" t="inlineStr">
        <is>
          <t>POST</t>
        </is>
      </c>
      <c r="F163" s="86" t="inlineStr">
        <is>
          <t>/api/v1/results</t>
        </is>
      </c>
      <c r="G163" s="86" t="inlineStr">
        <is>
          <t>Create results.</t>
        </is>
      </c>
      <c r="H163" s="86" t="inlineStr">
        <is>
          <t>Exam Coordinator, Teacher, Principal, School Admin, Student/Parent self-scope</t>
        </is>
      </c>
      <c r="I163" s="86" t="str"/>
      <c r="J163" s="86" t="inlineStr">
        <is>
          <t>exam_id, student_id, total_marks, percentage, grade, result_status, version_no, published_at</t>
        </is>
      </c>
      <c r="K163" s="84" t="inlineStr">
        <is>
          <t>201 Created</t>
        </is>
      </c>
      <c r="L163" s="86" t="inlineStr">
        <is>
          <t>Required fields, active references, duplicates, scope, workflow prerequisites.</t>
        </is>
      </c>
      <c r="M163" s="86" t="inlineStr">
        <is>
          <t>400, 401, 403, 404, 409, 422</t>
        </is>
      </c>
      <c r="N163" s="86" t="inlineStr">
        <is>
          <t>Use Idempotency-Key for retry-prone financial/admission/import operations.</t>
        </is>
      </c>
      <c r="O163" s="86" t="inlineStr">
        <is>
          <t>Create event with actor, target and correlation ID.</t>
        </is>
      </c>
      <c r="P163" s="84" t="inlineStr">
        <is>
          <t>MVP</t>
        </is>
      </c>
      <c r="Q163" s="88" t="inlineStr">
        <is>
          <t>Done</t>
        </is>
      </c>
      <c r="R163" s="89" t="inlineStr">
        <is>
          <t>POST /school/result-decisions</t>
        </is>
      </c>
      <c r="S163" s="89" t="inlineStr">
        <is>
          <t>The result is computed; this records a decision about it</t>
        </is>
      </c>
      <c r="T163" t="inlineStr">
        <is>
          <t>2026-09-20</t>
        </is>
      </c>
    </row>
    <row r="164">
      <c r="A164" s="84" t="inlineStr">
        <is>
          <t>API-0163</t>
        </is>
      </c>
      <c r="B164" s="84" t="inlineStr">
        <is>
          <t>Examinations &amp; Results</t>
        </is>
      </c>
      <c r="C164" s="84" t="inlineStr">
        <is>
          <t>results</t>
        </is>
      </c>
      <c r="D164" s="84" t="inlineStr">
        <is>
          <t>Get</t>
        </is>
      </c>
      <c r="E164" s="84" t="inlineStr">
        <is>
          <t>GET</t>
        </is>
      </c>
      <c r="F164" s="86" t="inlineStr">
        <is>
          <t>/api/v1/results/{id}</t>
        </is>
      </c>
      <c r="G164" s="86" t="inlineStr">
        <is>
          <t>Get one results by id.</t>
        </is>
      </c>
      <c r="H164" s="86" t="inlineStr">
        <is>
          <t>Exam Coordinator, Teacher, Principal, School Admin, Student/Parent self-scope</t>
        </is>
      </c>
      <c r="I164" s="86" t="inlineStr">
        <is>
          <t>id path parameter</t>
        </is>
      </c>
      <c r="J164" s="86" t="str"/>
      <c r="K164" s="84" t="inlineStr">
        <is>
          <t>200 OK</t>
        </is>
      </c>
      <c r="L164" s="86" t="inlineStr">
        <is>
          <t>Tenant/school/data-scope authorization; mask sensitive fields.</t>
        </is>
      </c>
      <c r="M164" s="86" t="inlineStr">
        <is>
          <t>400, 401, 403, 404, 409, 422</t>
        </is>
      </c>
      <c r="N164" s="86" t="str"/>
      <c r="O164" s="86" t="inlineStr">
        <is>
          <t>Access log for sensitive health/payroll/security records.</t>
        </is>
      </c>
      <c r="P164" s="84" t="inlineStr">
        <is>
          <t>MVP</t>
        </is>
      </c>
      <c r="Q164" s="88" t="inlineStr">
        <is>
          <t>Done</t>
        </is>
      </c>
      <c r="R164" s="89" t="inlineStr">
        <is>
          <t>GET /school/result-decisions/exams/{exam_id}/students/{id}</t>
        </is>
      </c>
      <c r="S164" s="89" t="inlineStr"/>
      <c r="T164" t="inlineStr">
        <is>
          <t>2026-09-20</t>
        </is>
      </c>
    </row>
    <row r="165">
      <c r="A165" s="84" t="inlineStr">
        <is>
          <t>API-0164</t>
        </is>
      </c>
      <c r="B165" s="84" t="inlineStr">
        <is>
          <t>Examinations &amp; Results</t>
        </is>
      </c>
      <c r="C165" s="84" t="inlineStr">
        <is>
          <t>results</t>
        </is>
      </c>
      <c r="D165" s="84" t="inlineStr">
        <is>
          <t>Update</t>
        </is>
      </c>
      <c r="E165" s="84" t="inlineStr">
        <is>
          <t>PATCH</t>
        </is>
      </c>
      <c r="F165" s="86" t="inlineStr">
        <is>
          <t>/api/v1/results/{id}</t>
        </is>
      </c>
      <c r="G165" s="86" t="inlineStr">
        <is>
          <t>Update editable fields of results.</t>
        </is>
      </c>
      <c r="H165" s="86" t="inlineStr">
        <is>
          <t>Exam Coordinator, Teacher, Principal, School Admin, Student/Parent self-scope</t>
        </is>
      </c>
      <c r="I165" s="86" t="str"/>
      <c r="J165" s="86" t="inlineStr">
        <is>
          <t>exam_id, student_id, total_marks, percentage, grade, result_status, version_no, published_at</t>
        </is>
      </c>
      <c r="K165" s="84" t="inlineStr">
        <is>
          <t>200 OK</t>
        </is>
      </c>
      <c r="L165" s="86" t="inlineStr">
        <is>
          <t>Row-version concurrency check; state-dependent editability; effective-date rules.</t>
        </is>
      </c>
      <c r="M165" s="86" t="inlineStr">
        <is>
          <t>400, 401, 403, 404, 409, 422</t>
        </is>
      </c>
      <c r="N165" s="86" t="inlineStr">
        <is>
          <t>If-Match/rowVersion for optimistic concurrency.</t>
        </is>
      </c>
      <c r="O165" s="86" t="inlineStr">
        <is>
          <t>Record material before/after changes.</t>
        </is>
      </c>
      <c r="P165" s="84" t="inlineStr">
        <is>
          <t>MVP</t>
        </is>
      </c>
      <c r="Q165" s="88" t="inlineStr">
        <is>
          <t>Done</t>
        </is>
      </c>
      <c r="R165" s="89" t="inlineStr">
        <is>
          <t>PATCH /school/result-decisions/{id}</t>
        </is>
      </c>
      <c r="S165" s="89" t="inlineStr">
        <is>
          <t>Versioned; a stale edit is refused</t>
        </is>
      </c>
      <c r="T165" t="inlineStr">
        <is>
          <t>2026-09-20</t>
        </is>
      </c>
    </row>
    <row r="166">
      <c r="A166" s="84" t="inlineStr">
        <is>
          <t>API-0165</t>
        </is>
      </c>
      <c r="B166" s="84" t="inlineStr">
        <is>
          <t>Examinations &amp; Results</t>
        </is>
      </c>
      <c r="C166" s="84" t="inlineStr">
        <is>
          <t>report_cards</t>
        </is>
      </c>
      <c r="D166" s="84" t="inlineStr">
        <is>
          <t>List</t>
        </is>
      </c>
      <c r="E166" s="84" t="inlineStr">
        <is>
          <t>GET</t>
        </is>
      </c>
      <c r="F166" s="86" t="inlineStr">
        <is>
          <t>/api/v1/report-cards</t>
        </is>
      </c>
      <c r="G166" s="86" t="inlineStr">
        <is>
          <t>List/filter report cards.</t>
        </is>
      </c>
      <c r="H166" s="86" t="inlineStr">
        <is>
          <t>Exam Coordinator, Teacher, Principal, School Admin, Student/Parent self-scope</t>
        </is>
      </c>
      <c r="I166" s="86" t="inlineStr">
        <is>
          <t>page,size,sort,q,status,academicYearId,schoolId (as applicable)</t>
        </is>
      </c>
      <c r="J166" s="86" t="str"/>
      <c r="K166" s="84" t="inlineStr">
        <is>
          <t>200 OK</t>
        </is>
      </c>
      <c r="L166" s="86" t="inlineStr">
        <is>
          <t>Validate paging/filter scope and row-level authorization.</t>
        </is>
      </c>
      <c r="M166" s="86" t="inlineStr">
        <is>
          <t>400, 401, 403, 404, 409, 422</t>
        </is>
      </c>
      <c r="N166" s="86" t="str"/>
      <c r="O166" s="86" t="inlineStr">
        <is>
          <t>Audit sensitive exports; normal reads may use access telemetry.</t>
        </is>
      </c>
      <c r="P166" s="84" t="inlineStr">
        <is>
          <t>MVP</t>
        </is>
      </c>
      <c r="Q166" s="88" t="inlineStr">
        <is>
          <t>Done</t>
        </is>
      </c>
      <c r="R166" s="89" t="inlineStr">
        <is>
          <t>GET /school/exams/{id}/sections/{section_id}/remarks</t>
        </is>
      </c>
      <c r="S166" s="89" t="inlineStr"/>
      <c r="T166" t="inlineStr">
        <is>
          <t>2026-09-20</t>
        </is>
      </c>
    </row>
    <row r="167">
      <c r="A167" s="84" t="inlineStr">
        <is>
          <t>API-0166</t>
        </is>
      </c>
      <c r="B167" s="84" t="inlineStr">
        <is>
          <t>Examinations &amp; Results</t>
        </is>
      </c>
      <c r="C167" s="84" t="inlineStr">
        <is>
          <t>report_cards</t>
        </is>
      </c>
      <c r="D167" s="84" t="inlineStr">
        <is>
          <t>Create</t>
        </is>
      </c>
      <c r="E167" s="84" t="inlineStr">
        <is>
          <t>POST</t>
        </is>
      </c>
      <c r="F167" s="86" t="inlineStr">
        <is>
          <t>/api/v1/report-cards</t>
        </is>
      </c>
      <c r="G167" s="86" t="inlineStr">
        <is>
          <t>Create report cards.</t>
        </is>
      </c>
      <c r="H167" s="86" t="inlineStr">
        <is>
          <t>Exam Coordinator, Teacher, Principal, School Admin, Student/Parent self-scope</t>
        </is>
      </c>
      <c r="I167" s="86" t="str"/>
      <c r="J167" s="86" t="inlineStr">
        <is>
          <t>owner_id, document_type, file_key, status, is_active</t>
        </is>
      </c>
      <c r="K167" s="84" t="inlineStr">
        <is>
          <t>201 Created</t>
        </is>
      </c>
      <c r="L167" s="86" t="inlineStr">
        <is>
          <t>Required fields, active references, duplicates, scope, workflow prerequisites.</t>
        </is>
      </c>
      <c r="M167" s="86" t="inlineStr">
        <is>
          <t>400, 401, 403, 404, 409, 422</t>
        </is>
      </c>
      <c r="N167" s="86" t="inlineStr">
        <is>
          <t>Use Idempotency-Key for retry-prone financial/admission/import operations.</t>
        </is>
      </c>
      <c r="O167" s="86" t="inlineStr">
        <is>
          <t>Create event with actor, target and correlation ID.</t>
        </is>
      </c>
      <c r="P167" s="84" t="inlineStr">
        <is>
          <t>MVP</t>
        </is>
      </c>
      <c r="Q167" s="88" t="inlineStr">
        <is>
          <t>Done</t>
        </is>
      </c>
      <c r="R167" s="89" t="inlineStr">
        <is>
          <t>(generated PDF)</t>
        </is>
      </c>
      <c r="S167" s="89" t="inlineStr"/>
      <c r="T167" t="inlineStr">
        <is>
          <t>2026-09-20</t>
        </is>
      </c>
    </row>
    <row r="168">
      <c r="A168" s="84" t="inlineStr">
        <is>
          <t>API-0167</t>
        </is>
      </c>
      <c r="B168" s="84" t="inlineStr">
        <is>
          <t>Examinations &amp; Results</t>
        </is>
      </c>
      <c r="C168" s="84" t="inlineStr">
        <is>
          <t>report_cards</t>
        </is>
      </c>
      <c r="D168" s="84" t="inlineStr">
        <is>
          <t>Get</t>
        </is>
      </c>
      <c r="E168" s="84" t="inlineStr">
        <is>
          <t>GET</t>
        </is>
      </c>
      <c r="F168" s="86" t="inlineStr">
        <is>
          <t>/api/v1/report-cards/{id}</t>
        </is>
      </c>
      <c r="G168" s="86" t="inlineStr">
        <is>
          <t>Get one report cards by id.</t>
        </is>
      </c>
      <c r="H168" s="86" t="inlineStr">
        <is>
          <t>Exam Coordinator, Teacher, Principal, School Admin, Student/Parent self-scope</t>
        </is>
      </c>
      <c r="I168" s="86" t="inlineStr">
        <is>
          <t>id path parameter</t>
        </is>
      </c>
      <c r="J168" s="86" t="str"/>
      <c r="K168" s="84" t="inlineStr">
        <is>
          <t>200 OK</t>
        </is>
      </c>
      <c r="L168" s="86" t="inlineStr">
        <is>
          <t>Tenant/school/data-scope authorization; mask sensitive fields.</t>
        </is>
      </c>
      <c r="M168" s="86" t="inlineStr">
        <is>
          <t>400, 401, 403, 404, 409, 422</t>
        </is>
      </c>
      <c r="N168" s="86" t="str"/>
      <c r="O168" s="86" t="inlineStr">
        <is>
          <t>Access log for sensitive health/payroll/security records.</t>
        </is>
      </c>
      <c r="P168" s="84" t="inlineStr">
        <is>
          <t>MVP</t>
        </is>
      </c>
      <c r="Q168" s="88" t="inlineStr">
        <is>
          <t>Done</t>
        </is>
      </c>
      <c r="R168" s="89" t="inlineStr">
        <is>
          <t>GET /parent/me/children/{id}/exams/{exam_id}/report-card.pdf</t>
        </is>
      </c>
      <c r="S168" s="89" t="inlineStr"/>
      <c r="T168" t="inlineStr">
        <is>
          <t>2026-09-20</t>
        </is>
      </c>
    </row>
    <row r="169">
      <c r="A169" s="84" t="inlineStr">
        <is>
          <t>API-0168</t>
        </is>
      </c>
      <c r="B169" s="84" t="inlineStr">
        <is>
          <t>Examinations &amp; Results</t>
        </is>
      </c>
      <c r="C169" s="84" t="inlineStr">
        <is>
          <t>report_cards</t>
        </is>
      </c>
      <c r="D169" s="84" t="inlineStr">
        <is>
          <t>Update</t>
        </is>
      </c>
      <c r="E169" s="84" t="inlineStr">
        <is>
          <t>PATCH</t>
        </is>
      </c>
      <c r="F169" s="86" t="inlineStr">
        <is>
          <t>/api/v1/report-cards/{id}</t>
        </is>
      </c>
      <c r="G169" s="86" t="inlineStr">
        <is>
          <t>Update editable fields of report cards.</t>
        </is>
      </c>
      <c r="H169" s="86" t="inlineStr">
        <is>
          <t>Exam Coordinator, Teacher, Principal, School Admin, Student/Parent self-scope</t>
        </is>
      </c>
      <c r="I169" s="86" t="str"/>
      <c r="J169" s="86" t="inlineStr">
        <is>
          <t>owner_id, document_type, file_key, status, is_active</t>
        </is>
      </c>
      <c r="K169" s="84" t="inlineStr">
        <is>
          <t>200 OK</t>
        </is>
      </c>
      <c r="L169" s="86" t="inlineStr">
        <is>
          <t>Row-version concurrency check; state-dependent editability; effective-date rules.</t>
        </is>
      </c>
      <c r="M169" s="86" t="inlineStr">
        <is>
          <t>400, 401, 403, 404, 409, 422</t>
        </is>
      </c>
      <c r="N169" s="86" t="inlineStr">
        <is>
          <t>If-Match/rowVersion for optimistic concurrency.</t>
        </is>
      </c>
      <c r="O169" s="86" t="inlineStr">
        <is>
          <t>Record material before/after changes.</t>
        </is>
      </c>
      <c r="P169" s="84" t="inlineStr">
        <is>
          <t>MVP</t>
        </is>
      </c>
      <c r="Q169" s="88" t="inlineStr">
        <is>
          <t>Done</t>
        </is>
      </c>
      <c r="R169" s="89" t="inlineStr">
        <is>
          <t>PUT /school/exams/{id}/students/{student_id}/remark; PUT /school/report-card-settings</t>
        </is>
      </c>
      <c r="S169" s="89" t="inlineStr"/>
      <c r="T169" t="inlineStr">
        <is>
          <t>2026-09-20</t>
        </is>
      </c>
    </row>
    <row r="170">
      <c r="A170" s="84" t="inlineStr">
        <is>
          <t>API-0169</t>
        </is>
      </c>
      <c r="B170" s="84" t="inlineStr">
        <is>
          <t>Fees &amp; Finance</t>
        </is>
      </c>
      <c r="C170" s="84" t="inlineStr">
        <is>
          <t>fee_heads</t>
        </is>
      </c>
      <c r="D170" s="84" t="inlineStr">
        <is>
          <t>List</t>
        </is>
      </c>
      <c r="E170" s="84" t="inlineStr">
        <is>
          <t>GET</t>
        </is>
      </c>
      <c r="F170" s="86" t="inlineStr">
        <is>
          <t>/api/v1/fee-heads</t>
        </is>
      </c>
      <c r="G170" s="86" t="inlineStr">
        <is>
          <t>List/filter fee heads.</t>
        </is>
      </c>
      <c r="H170" s="86" t="inlineStr">
        <is>
          <t>Accountant, School Admin, Parent self-scope</t>
        </is>
      </c>
      <c r="I170" s="86" t="inlineStr">
        <is>
          <t>page,size,sort,q,status,academicYearId,schoolId (as applicable)</t>
        </is>
      </c>
      <c r="J170" s="86" t="str"/>
      <c r="K170" s="84" t="inlineStr">
        <is>
          <t>200 OK</t>
        </is>
      </c>
      <c r="L170" s="86" t="inlineStr">
        <is>
          <t>Validate paging/filter scope and row-level authorization.</t>
        </is>
      </c>
      <c r="M170" s="86" t="inlineStr">
        <is>
          <t>400, 401, 403, 404, 409, 422</t>
        </is>
      </c>
      <c r="N170" s="86" t="str"/>
      <c r="O170" s="86" t="inlineStr">
        <is>
          <t>Audit sensitive exports; normal reads may use access telemetry.</t>
        </is>
      </c>
      <c r="P170" s="84" t="inlineStr">
        <is>
          <t>MVP</t>
        </is>
      </c>
      <c r="Q170" s="88" t="inlineStr">
        <is>
          <t>Done</t>
        </is>
      </c>
      <c r="R170" s="89" t="inlineStr">
        <is>
          <t>GET /school/fees/heads</t>
        </is>
      </c>
      <c r="S170" s="89" t="inlineStr"/>
      <c r="T170" t="inlineStr">
        <is>
          <t>2026-09-20</t>
        </is>
      </c>
    </row>
    <row r="171">
      <c r="A171" s="84" t="inlineStr">
        <is>
          <t>API-0170</t>
        </is>
      </c>
      <c r="B171" s="84" t="inlineStr">
        <is>
          <t>Fees &amp; Finance</t>
        </is>
      </c>
      <c r="C171" s="84" t="inlineStr">
        <is>
          <t>fee_heads</t>
        </is>
      </c>
      <c r="D171" s="84" t="inlineStr">
        <is>
          <t>Create</t>
        </is>
      </c>
      <c r="E171" s="84" t="inlineStr">
        <is>
          <t>POST</t>
        </is>
      </c>
      <c r="F171" s="86" t="inlineStr">
        <is>
          <t>/api/v1/fee-heads</t>
        </is>
      </c>
      <c r="G171" s="86" t="inlineStr">
        <is>
          <t>Create fee heads.</t>
        </is>
      </c>
      <c r="H171" s="86" t="inlineStr">
        <is>
          <t>Accountant, School Admin, Parent self-scope</t>
        </is>
      </c>
      <c r="I171" s="86" t="str"/>
      <c r="J171" s="86" t="inlineStr">
        <is>
          <t>name, code, fee_type, refundable, status, is_active</t>
        </is>
      </c>
      <c r="K171" s="84" t="inlineStr">
        <is>
          <t>201 Created</t>
        </is>
      </c>
      <c r="L171" s="86" t="inlineStr">
        <is>
          <t>Required fields, active references, duplicates, scope, workflow prerequisites.</t>
        </is>
      </c>
      <c r="M171" s="86" t="inlineStr">
        <is>
          <t>400, 401, 403, 404, 409, 422</t>
        </is>
      </c>
      <c r="N171" s="86" t="inlineStr">
        <is>
          <t>Use Idempotency-Key for retry-prone financial/admission/import operations.</t>
        </is>
      </c>
      <c r="O171" s="86" t="inlineStr">
        <is>
          <t>Create event with actor, target and correlation ID.</t>
        </is>
      </c>
      <c r="P171" s="84" t="inlineStr">
        <is>
          <t>MVP</t>
        </is>
      </c>
      <c r="Q171" s="88" t="inlineStr">
        <is>
          <t>Done</t>
        </is>
      </c>
      <c r="R171" s="89" t="inlineStr">
        <is>
          <t>POST /school/fees/heads</t>
        </is>
      </c>
      <c r="S171" s="89" t="inlineStr"/>
      <c r="T171" t="inlineStr">
        <is>
          <t>2026-09-20</t>
        </is>
      </c>
    </row>
    <row r="172">
      <c r="A172" s="84" t="inlineStr">
        <is>
          <t>API-0171</t>
        </is>
      </c>
      <c r="B172" s="84" t="inlineStr">
        <is>
          <t>Fees &amp; Finance</t>
        </is>
      </c>
      <c r="C172" s="84" t="inlineStr">
        <is>
          <t>fee_heads</t>
        </is>
      </c>
      <c r="D172" s="84" t="inlineStr">
        <is>
          <t>Get</t>
        </is>
      </c>
      <c r="E172" s="84" t="inlineStr">
        <is>
          <t>GET</t>
        </is>
      </c>
      <c r="F172" s="86" t="inlineStr">
        <is>
          <t>/api/v1/fee-heads/{id}</t>
        </is>
      </c>
      <c r="G172" s="86" t="inlineStr">
        <is>
          <t>Get one fee heads by id.</t>
        </is>
      </c>
      <c r="H172" s="86" t="inlineStr">
        <is>
          <t>Accountant, School Admin, Parent self-scope</t>
        </is>
      </c>
      <c r="I172" s="86" t="inlineStr">
        <is>
          <t>id path parameter</t>
        </is>
      </c>
      <c r="J172" s="86" t="str"/>
      <c r="K172" s="84" t="inlineStr">
        <is>
          <t>200 OK</t>
        </is>
      </c>
      <c r="L172" s="86" t="inlineStr">
        <is>
          <t>Tenant/school/data-scope authorization; mask sensitive fields.</t>
        </is>
      </c>
      <c r="M172" s="86" t="inlineStr">
        <is>
          <t>400, 401, 403, 404, 409, 422</t>
        </is>
      </c>
      <c r="N172" s="86" t="str"/>
      <c r="O172" s="86" t="inlineStr">
        <is>
          <t>Access log for sensitive health/payroll/security records.</t>
        </is>
      </c>
      <c r="P172" s="84" t="inlineStr">
        <is>
          <t>MVP</t>
        </is>
      </c>
      <c r="Q172" s="88" t="inlineStr">
        <is>
          <t>Done</t>
        </is>
      </c>
      <c r="R172" s="89" t="inlineStr">
        <is>
          <t>GET /school/fees/heads</t>
        </is>
      </c>
      <c r="S172" s="89" t="inlineStr">
        <is>
          <t>No single-GET; the record comes back in the list</t>
        </is>
      </c>
      <c r="T172" t="inlineStr">
        <is>
          <t>2026-09-20</t>
        </is>
      </c>
    </row>
    <row r="173">
      <c r="A173" s="84" t="inlineStr">
        <is>
          <t>API-0172</t>
        </is>
      </c>
      <c r="B173" s="84" t="inlineStr">
        <is>
          <t>Fees &amp; Finance</t>
        </is>
      </c>
      <c r="C173" s="84" t="inlineStr">
        <is>
          <t>fee_heads</t>
        </is>
      </c>
      <c r="D173" s="84" t="inlineStr">
        <is>
          <t>Update</t>
        </is>
      </c>
      <c r="E173" s="84" t="inlineStr">
        <is>
          <t>PATCH</t>
        </is>
      </c>
      <c r="F173" s="86" t="inlineStr">
        <is>
          <t>/api/v1/fee-heads/{id}</t>
        </is>
      </c>
      <c r="G173" s="86" t="inlineStr">
        <is>
          <t>Update editable fields of fee heads.</t>
        </is>
      </c>
      <c r="H173" s="86" t="inlineStr">
        <is>
          <t>Accountant, School Admin, Parent self-scope</t>
        </is>
      </c>
      <c r="I173" s="86" t="str"/>
      <c r="J173" s="86" t="inlineStr">
        <is>
          <t>name, code, fee_type, refundable, status, is_active</t>
        </is>
      </c>
      <c r="K173" s="84" t="inlineStr">
        <is>
          <t>200 OK</t>
        </is>
      </c>
      <c r="L173" s="86" t="inlineStr">
        <is>
          <t>Row-version concurrency check; state-dependent editability; effective-date rules.</t>
        </is>
      </c>
      <c r="M173" s="86" t="inlineStr">
        <is>
          <t>400, 401, 403, 404, 409, 422</t>
        </is>
      </c>
      <c r="N173" s="86" t="inlineStr">
        <is>
          <t>If-Match/rowVersion for optimistic concurrency.</t>
        </is>
      </c>
      <c r="O173" s="86" t="inlineStr">
        <is>
          <t>Record material before/after changes.</t>
        </is>
      </c>
      <c r="P173" s="84" t="inlineStr">
        <is>
          <t>MVP</t>
        </is>
      </c>
      <c r="Q173" s="88" t="inlineStr">
        <is>
          <t>Done</t>
        </is>
      </c>
      <c r="R173" s="89" t="inlineStr">
        <is>
          <t>PATCH /school/fees/heads/{id}</t>
        </is>
      </c>
      <c r="S173" s="89" t="inlineStr"/>
      <c r="T173" t="inlineStr">
        <is>
          <t>2026-09-20</t>
        </is>
      </c>
    </row>
    <row r="174">
      <c r="A174" s="84" t="inlineStr">
        <is>
          <t>API-0173</t>
        </is>
      </c>
      <c r="B174" s="84" t="inlineStr">
        <is>
          <t>Fees &amp; Finance</t>
        </is>
      </c>
      <c r="C174" s="84" t="inlineStr">
        <is>
          <t>fee_structures</t>
        </is>
      </c>
      <c r="D174" s="84" t="inlineStr">
        <is>
          <t>List</t>
        </is>
      </c>
      <c r="E174" s="84" t="inlineStr">
        <is>
          <t>GET</t>
        </is>
      </c>
      <c r="F174" s="86" t="inlineStr">
        <is>
          <t>/api/v1/fee-structures</t>
        </is>
      </c>
      <c r="G174" s="86" t="inlineStr">
        <is>
          <t>List/filter fee structures.</t>
        </is>
      </c>
      <c r="H174" s="86" t="inlineStr">
        <is>
          <t>Accountant, School Admin, Parent self-scope</t>
        </is>
      </c>
      <c r="I174" s="86" t="inlineStr">
        <is>
          <t>page,size,sort,q,status,academicYearId,schoolId (as applicable)</t>
        </is>
      </c>
      <c r="J174" s="86" t="str"/>
      <c r="K174" s="84" t="inlineStr">
        <is>
          <t>200 OK</t>
        </is>
      </c>
      <c r="L174" s="86" t="inlineStr">
        <is>
          <t>Validate paging/filter scope and row-level authorization.</t>
        </is>
      </c>
      <c r="M174" s="86" t="inlineStr">
        <is>
          <t>400, 401, 403, 404, 409, 422</t>
        </is>
      </c>
      <c r="N174" s="86" t="str"/>
      <c r="O174" s="86" t="inlineStr">
        <is>
          <t>Audit sensitive exports; normal reads may use access telemetry.</t>
        </is>
      </c>
      <c r="P174" s="84" t="inlineStr">
        <is>
          <t>MVP</t>
        </is>
      </c>
      <c r="Q174" s="88" t="inlineStr">
        <is>
          <t>Done</t>
        </is>
      </c>
      <c r="R174" s="89" t="inlineStr">
        <is>
          <t>GET /school/fees/structures</t>
        </is>
      </c>
      <c r="S174" s="89" t="inlineStr"/>
      <c r="T174" t="inlineStr">
        <is>
          <t>2026-09-20</t>
        </is>
      </c>
    </row>
    <row r="175">
      <c r="A175" s="84" t="inlineStr">
        <is>
          <t>API-0174</t>
        </is>
      </c>
      <c r="B175" s="84" t="inlineStr">
        <is>
          <t>Fees &amp; Finance</t>
        </is>
      </c>
      <c r="C175" s="84" t="inlineStr">
        <is>
          <t>fee_structures</t>
        </is>
      </c>
      <c r="D175" s="84" t="inlineStr">
        <is>
          <t>Create</t>
        </is>
      </c>
      <c r="E175" s="84" t="inlineStr">
        <is>
          <t>POST</t>
        </is>
      </c>
      <c r="F175" s="86" t="inlineStr">
        <is>
          <t>/api/v1/fee-structures</t>
        </is>
      </c>
      <c r="G175" s="86" t="inlineStr">
        <is>
          <t>Create fee structures.</t>
        </is>
      </c>
      <c r="H175" s="86" t="inlineStr">
        <is>
          <t>Accountant, School Admin, Parent self-scope</t>
        </is>
      </c>
      <c r="I175" s="86" t="str"/>
      <c r="J175" s="86" t="inlineStr">
        <is>
          <t>academic_year_id, grade_id, name, version_no, effective_from, status, is_active</t>
        </is>
      </c>
      <c r="K175" s="84" t="inlineStr">
        <is>
          <t>201 Created</t>
        </is>
      </c>
      <c r="L175" s="86" t="inlineStr">
        <is>
          <t>Required fields, active references, duplicates, scope, workflow prerequisites.</t>
        </is>
      </c>
      <c r="M175" s="86" t="inlineStr">
        <is>
          <t>400, 401, 403, 404, 409, 422</t>
        </is>
      </c>
      <c r="N175" s="86" t="inlineStr">
        <is>
          <t>Use Idempotency-Key for retry-prone financial/admission/import operations.</t>
        </is>
      </c>
      <c r="O175" s="86" t="inlineStr">
        <is>
          <t>Create event with actor, target and correlation ID.</t>
        </is>
      </c>
      <c r="P175" s="84" t="inlineStr">
        <is>
          <t>MVP</t>
        </is>
      </c>
      <c r="Q175" s="88" t="inlineStr">
        <is>
          <t>Done</t>
        </is>
      </c>
      <c r="R175" s="89" t="inlineStr">
        <is>
          <t>POST /school/fees/structures</t>
        </is>
      </c>
      <c r="S175" s="89" t="inlineStr"/>
      <c r="T175" t="inlineStr">
        <is>
          <t>2026-09-20</t>
        </is>
      </c>
    </row>
    <row r="176">
      <c r="A176" s="84" t="inlineStr">
        <is>
          <t>API-0175</t>
        </is>
      </c>
      <c r="B176" s="84" t="inlineStr">
        <is>
          <t>Fees &amp; Finance</t>
        </is>
      </c>
      <c r="C176" s="84" t="inlineStr">
        <is>
          <t>fee_structures</t>
        </is>
      </c>
      <c r="D176" s="84" t="inlineStr">
        <is>
          <t>Get</t>
        </is>
      </c>
      <c r="E176" s="84" t="inlineStr">
        <is>
          <t>GET</t>
        </is>
      </c>
      <c r="F176" s="86" t="inlineStr">
        <is>
          <t>/api/v1/fee-structures/{id}</t>
        </is>
      </c>
      <c r="G176" s="86" t="inlineStr">
        <is>
          <t>Get one fee structures by id.</t>
        </is>
      </c>
      <c r="H176" s="86" t="inlineStr">
        <is>
          <t>Accountant, School Admin, Parent self-scope</t>
        </is>
      </c>
      <c r="I176" s="86" t="inlineStr">
        <is>
          <t>id path parameter</t>
        </is>
      </c>
      <c r="J176" s="86" t="str"/>
      <c r="K176" s="84" t="inlineStr">
        <is>
          <t>200 OK</t>
        </is>
      </c>
      <c r="L176" s="86" t="inlineStr">
        <is>
          <t>Tenant/school/data-scope authorization; mask sensitive fields.</t>
        </is>
      </c>
      <c r="M176" s="86" t="inlineStr">
        <is>
          <t>400, 401, 403, 404, 409, 422</t>
        </is>
      </c>
      <c r="N176" s="86" t="str"/>
      <c r="O176" s="86" t="inlineStr">
        <is>
          <t>Access log for sensitive health/payroll/security records.</t>
        </is>
      </c>
      <c r="P176" s="84" t="inlineStr">
        <is>
          <t>MVP</t>
        </is>
      </c>
      <c r="Q176" s="88" t="inlineStr">
        <is>
          <t>Done</t>
        </is>
      </c>
      <c r="R176" s="89" t="inlineStr">
        <is>
          <t>GET /school/fees/structures</t>
        </is>
      </c>
      <c r="S176" s="89" t="inlineStr">
        <is>
          <t>No single-GET; the record comes back in the list</t>
        </is>
      </c>
      <c r="T176" t="inlineStr">
        <is>
          <t>2026-09-20</t>
        </is>
      </c>
    </row>
    <row r="177">
      <c r="A177" s="84" t="inlineStr">
        <is>
          <t>API-0176</t>
        </is>
      </c>
      <c r="B177" s="84" t="inlineStr">
        <is>
          <t>Fees &amp; Finance</t>
        </is>
      </c>
      <c r="C177" s="84" t="inlineStr">
        <is>
          <t>fee_structures</t>
        </is>
      </c>
      <c r="D177" s="84" t="inlineStr">
        <is>
          <t>Update</t>
        </is>
      </c>
      <c r="E177" s="84" t="inlineStr">
        <is>
          <t>PATCH</t>
        </is>
      </c>
      <c r="F177" s="86" t="inlineStr">
        <is>
          <t>/api/v1/fee-structures/{id}</t>
        </is>
      </c>
      <c r="G177" s="86" t="inlineStr">
        <is>
          <t>Update editable fields of fee structures.</t>
        </is>
      </c>
      <c r="H177" s="86" t="inlineStr">
        <is>
          <t>Accountant, School Admin, Parent self-scope</t>
        </is>
      </c>
      <c r="I177" s="86" t="str"/>
      <c r="J177" s="86" t="inlineStr">
        <is>
          <t>academic_year_id, grade_id, name, version_no, effective_from, status, is_active</t>
        </is>
      </c>
      <c r="K177" s="84" t="inlineStr">
        <is>
          <t>200 OK</t>
        </is>
      </c>
      <c r="L177" s="86" t="inlineStr">
        <is>
          <t>Row-version concurrency check; state-dependent editability; effective-date rules.</t>
        </is>
      </c>
      <c r="M177" s="86" t="inlineStr">
        <is>
          <t>400, 401, 403, 404, 409, 422</t>
        </is>
      </c>
      <c r="N177" s="86" t="inlineStr">
        <is>
          <t>If-Match/rowVersion for optimistic concurrency.</t>
        </is>
      </c>
      <c r="O177" s="86" t="inlineStr">
        <is>
          <t>Record material before/after changes.</t>
        </is>
      </c>
      <c r="P177" s="84" t="inlineStr">
        <is>
          <t>MVP</t>
        </is>
      </c>
      <c r="Q177" s="88" t="inlineStr">
        <is>
          <t>Done</t>
        </is>
      </c>
      <c r="R177" s="89" t="inlineStr">
        <is>
          <t>PATCH /school/fees/structures/{id}</t>
        </is>
      </c>
      <c r="S177" s="89" t="inlineStr"/>
      <c r="T177" t="inlineStr">
        <is>
          <t>2026-09-20</t>
        </is>
      </c>
    </row>
    <row r="178">
      <c r="A178" s="84" t="inlineStr">
        <is>
          <t>API-0177</t>
        </is>
      </c>
      <c r="B178" s="84" t="inlineStr">
        <is>
          <t>Fees &amp; Finance</t>
        </is>
      </c>
      <c r="C178" s="84" t="inlineStr">
        <is>
          <t>student_fee_charges</t>
        </is>
      </c>
      <c r="D178" s="84" t="inlineStr">
        <is>
          <t>List</t>
        </is>
      </c>
      <c r="E178" s="84" t="inlineStr">
        <is>
          <t>GET</t>
        </is>
      </c>
      <c r="F178" s="86" t="inlineStr">
        <is>
          <t>/api/v1/student-fee-charges</t>
        </is>
      </c>
      <c r="G178" s="86" t="inlineStr">
        <is>
          <t>List/filter student fee charges.</t>
        </is>
      </c>
      <c r="H178" s="86" t="inlineStr">
        <is>
          <t>Accountant, School Admin, Parent self-scope</t>
        </is>
      </c>
      <c r="I178" s="86" t="inlineStr">
        <is>
          <t>page,size,sort,q,status,academicYearId,schoolId (as applicable)</t>
        </is>
      </c>
      <c r="J178" s="86" t="str"/>
      <c r="K178" s="84" t="inlineStr">
        <is>
          <t>200 OK</t>
        </is>
      </c>
      <c r="L178" s="86" t="inlineStr">
        <is>
          <t>Validate paging/filter scope and row-level authorization.</t>
        </is>
      </c>
      <c r="M178" s="86" t="inlineStr">
        <is>
          <t>400, 401, 403, 404, 409, 422</t>
        </is>
      </c>
      <c r="N178" s="86" t="str"/>
      <c r="O178" s="86" t="inlineStr">
        <is>
          <t>Audit sensitive exports; normal reads may use access telemetry.</t>
        </is>
      </c>
      <c r="P178" s="84" t="inlineStr">
        <is>
          <t>MVP</t>
        </is>
      </c>
      <c r="Q178" s="88" t="inlineStr">
        <is>
          <t>Done</t>
        </is>
      </c>
      <c r="R178" s="89" t="inlineStr">
        <is>
          <t>GET /school/fees/student-fees; GET /parent/me/children/{id}/fees</t>
        </is>
      </c>
      <c r="S178" s="89" t="inlineStr"/>
      <c r="T178" t="inlineStr">
        <is>
          <t>2026-09-20</t>
        </is>
      </c>
    </row>
    <row r="179">
      <c r="A179" s="84" t="inlineStr">
        <is>
          <t>API-0178</t>
        </is>
      </c>
      <c r="B179" s="84" t="inlineStr">
        <is>
          <t>Fees &amp; Finance</t>
        </is>
      </c>
      <c r="C179" s="84" t="inlineStr">
        <is>
          <t>student_fee_charges</t>
        </is>
      </c>
      <c r="D179" s="84" t="inlineStr">
        <is>
          <t>Create</t>
        </is>
      </c>
      <c r="E179" s="84" t="inlineStr">
        <is>
          <t>POST</t>
        </is>
      </c>
      <c r="F179" s="86" t="inlineStr">
        <is>
          <t>/api/v1/student-fee-charges</t>
        </is>
      </c>
      <c r="G179" s="86" t="inlineStr">
        <is>
          <t>Create student fee charges.</t>
        </is>
      </c>
      <c r="H179" s="86" t="inlineStr">
        <is>
          <t>Accountant, School Admin, Parent self-scope</t>
        </is>
      </c>
      <c r="I179" s="86" t="str"/>
      <c r="J179" s="86" t="inlineStr">
        <is>
          <t>student_id, fee_head_id, academic_year_id, due_date, amount, discount_amount, fine_amount, paid_amount</t>
        </is>
      </c>
      <c r="K179" s="84" t="inlineStr">
        <is>
          <t>201 Created</t>
        </is>
      </c>
      <c r="L179" s="86" t="inlineStr">
        <is>
          <t>Required fields, active references, duplicates, scope, workflow prerequisites.</t>
        </is>
      </c>
      <c r="M179" s="86" t="inlineStr">
        <is>
          <t>400, 401, 403, 404, 409, 422</t>
        </is>
      </c>
      <c r="N179" s="86" t="inlineStr">
        <is>
          <t>Use Idempotency-Key for retry-prone financial/admission/import operations.</t>
        </is>
      </c>
      <c r="O179" s="86" t="inlineStr">
        <is>
          <t>Create event with actor, target and correlation ID.</t>
        </is>
      </c>
      <c r="P179" s="84" t="inlineStr">
        <is>
          <t>MVP</t>
        </is>
      </c>
      <c r="Q179" s="88" t="inlineStr">
        <is>
          <t>Done</t>
        </is>
      </c>
      <c r="R179" s="89" t="inlineStr">
        <is>
          <t>POST /school/fees/generate</t>
        </is>
      </c>
      <c r="S179" s="89" t="inlineStr"/>
      <c r="T179" t="inlineStr">
        <is>
          <t>2026-09-20</t>
        </is>
      </c>
    </row>
    <row r="180">
      <c r="A180" s="84" t="inlineStr">
        <is>
          <t>API-0179</t>
        </is>
      </c>
      <c r="B180" s="84" t="inlineStr">
        <is>
          <t>Fees &amp; Finance</t>
        </is>
      </c>
      <c r="C180" s="84" t="inlineStr">
        <is>
          <t>student_fee_charges</t>
        </is>
      </c>
      <c r="D180" s="84" t="inlineStr">
        <is>
          <t>Get</t>
        </is>
      </c>
      <c r="E180" s="84" t="inlineStr">
        <is>
          <t>GET</t>
        </is>
      </c>
      <c r="F180" s="86" t="inlineStr">
        <is>
          <t>/api/v1/student-fee-charges/{id}</t>
        </is>
      </c>
      <c r="G180" s="86" t="inlineStr">
        <is>
          <t>Get one student fee charges by id.</t>
        </is>
      </c>
      <c r="H180" s="86" t="inlineStr">
        <is>
          <t>Accountant, School Admin, Parent self-scope</t>
        </is>
      </c>
      <c r="I180" s="86" t="inlineStr">
        <is>
          <t>id path parameter</t>
        </is>
      </c>
      <c r="J180" s="86" t="str"/>
      <c r="K180" s="84" t="inlineStr">
        <is>
          <t>200 OK</t>
        </is>
      </c>
      <c r="L180" s="86" t="inlineStr">
        <is>
          <t>Tenant/school/data-scope authorization; mask sensitive fields.</t>
        </is>
      </c>
      <c r="M180" s="86" t="inlineStr">
        <is>
          <t>400, 401, 403, 404, 409, 422</t>
        </is>
      </c>
      <c r="N180" s="86" t="str"/>
      <c r="O180" s="86" t="inlineStr">
        <is>
          <t>Access log for sensitive health/payroll/security records.</t>
        </is>
      </c>
      <c r="P180" s="84" t="inlineStr">
        <is>
          <t>MVP</t>
        </is>
      </c>
      <c r="Q180" s="88" t="inlineStr">
        <is>
          <t>Done</t>
        </is>
      </c>
      <c r="R180" s="89" t="inlineStr">
        <is>
          <t>GET /school/fees/student-fees; GET /parent/me/children/{id}/fees</t>
        </is>
      </c>
      <c r="S180" s="89" t="inlineStr">
        <is>
          <t>No single-GET; the record comes back in the list</t>
        </is>
      </c>
      <c r="T180" t="inlineStr">
        <is>
          <t>2026-09-20</t>
        </is>
      </c>
    </row>
    <row r="181">
      <c r="A181" s="84" t="inlineStr">
        <is>
          <t>API-0180</t>
        </is>
      </c>
      <c r="B181" s="84" t="inlineStr">
        <is>
          <t>Fees &amp; Finance</t>
        </is>
      </c>
      <c r="C181" s="84" t="inlineStr">
        <is>
          <t>student_fee_charges</t>
        </is>
      </c>
      <c r="D181" s="84" t="inlineStr">
        <is>
          <t>Update</t>
        </is>
      </c>
      <c r="E181" s="84" t="inlineStr">
        <is>
          <t>PATCH</t>
        </is>
      </c>
      <c r="F181" s="86" t="inlineStr">
        <is>
          <t>/api/v1/student-fee-charges/{id}</t>
        </is>
      </c>
      <c r="G181" s="86" t="inlineStr">
        <is>
          <t>Update editable fields of student fee charges.</t>
        </is>
      </c>
      <c r="H181" s="86" t="inlineStr">
        <is>
          <t>Accountant, School Admin, Parent self-scope</t>
        </is>
      </c>
      <c r="I181" s="86" t="str"/>
      <c r="J181" s="86" t="inlineStr">
        <is>
          <t>student_id, fee_head_id, academic_year_id, due_date, amount, discount_amount, fine_amount, paid_amount</t>
        </is>
      </c>
      <c r="K181" s="84" t="inlineStr">
        <is>
          <t>200 OK</t>
        </is>
      </c>
      <c r="L181" s="86" t="inlineStr">
        <is>
          <t>Row-version concurrency check; state-dependent editability; effective-date rules.</t>
        </is>
      </c>
      <c r="M181" s="86" t="inlineStr">
        <is>
          <t>400, 401, 403, 404, 409, 422</t>
        </is>
      </c>
      <c r="N181" s="86" t="inlineStr">
        <is>
          <t>If-Match/rowVersion for optimistic concurrency.</t>
        </is>
      </c>
      <c r="O181" s="86" t="inlineStr">
        <is>
          <t>Record material before/after changes.</t>
        </is>
      </c>
      <c r="P181" s="84" t="inlineStr">
        <is>
          <t>MVP</t>
        </is>
      </c>
      <c r="Q181" s="91" t="inlineStr">
        <is>
          <t>Partial</t>
        </is>
      </c>
      <c r="R181" s="89" t="inlineStr">
        <is>
          <t>POST /school/fees/student-fees/{id}/waive</t>
        </is>
      </c>
      <c r="S181" s="89" t="inlineStr">
        <is>
          <t>Waive only</t>
        </is>
      </c>
      <c r="T181" t="inlineStr">
        <is>
          <t>2026-09-20</t>
        </is>
      </c>
    </row>
    <row r="182">
      <c r="A182" s="84" t="inlineStr">
        <is>
          <t>API-0181</t>
        </is>
      </c>
      <c r="B182" s="84" t="inlineStr">
        <is>
          <t>Fees &amp; Finance</t>
        </is>
      </c>
      <c r="C182" s="84" t="inlineStr">
        <is>
          <t>concessions</t>
        </is>
      </c>
      <c r="D182" s="84" t="inlineStr">
        <is>
          <t>List</t>
        </is>
      </c>
      <c r="E182" s="84" t="inlineStr">
        <is>
          <t>GET</t>
        </is>
      </c>
      <c r="F182" s="86" t="inlineStr">
        <is>
          <t>/api/v1/concessions</t>
        </is>
      </c>
      <c r="G182" s="86" t="inlineStr">
        <is>
          <t>List/filter concessions.</t>
        </is>
      </c>
      <c r="H182" s="86" t="inlineStr">
        <is>
          <t>Accountant, School Admin, Parent self-scope</t>
        </is>
      </c>
      <c r="I182" s="86" t="inlineStr">
        <is>
          <t>page,size,sort,q,status,academicYearId,schoolId (as applicable)</t>
        </is>
      </c>
      <c r="J182" s="86" t="str"/>
      <c r="K182" s="84" t="inlineStr">
        <is>
          <t>200 OK</t>
        </is>
      </c>
      <c r="L182" s="86" t="inlineStr">
        <is>
          <t>Validate paging/filter scope and row-level authorization.</t>
        </is>
      </c>
      <c r="M182" s="86" t="inlineStr">
        <is>
          <t>400, 401, 403, 404, 409, 422</t>
        </is>
      </c>
      <c r="N182" s="86" t="str"/>
      <c r="O182" s="86" t="inlineStr">
        <is>
          <t>Audit sensitive exports; normal reads may use access telemetry.</t>
        </is>
      </c>
      <c r="P182" s="84" t="inlineStr">
        <is>
          <t>MVP</t>
        </is>
      </c>
      <c r="Q182" s="88" t="inlineStr">
        <is>
          <t>Done</t>
        </is>
      </c>
      <c r="R182" s="89" t="inlineStr">
        <is>
          <t>GET /school/accounts/concessions</t>
        </is>
      </c>
      <c r="S182" s="89" t="inlineStr"/>
      <c r="T182" t="inlineStr">
        <is>
          <t>2026-09-20</t>
        </is>
      </c>
    </row>
    <row r="183">
      <c r="A183" s="84" t="inlineStr">
        <is>
          <t>API-0182</t>
        </is>
      </c>
      <c r="B183" s="84" t="inlineStr">
        <is>
          <t>Fees &amp; Finance</t>
        </is>
      </c>
      <c r="C183" s="84" t="inlineStr">
        <is>
          <t>concessions</t>
        </is>
      </c>
      <c r="D183" s="84" t="inlineStr">
        <is>
          <t>Create</t>
        </is>
      </c>
      <c r="E183" s="84" t="inlineStr">
        <is>
          <t>POST</t>
        </is>
      </c>
      <c r="F183" s="86" t="inlineStr">
        <is>
          <t>/api/v1/concessions</t>
        </is>
      </c>
      <c r="G183" s="86" t="inlineStr">
        <is>
          <t>Create concessions.</t>
        </is>
      </c>
      <c r="H183" s="86" t="inlineStr">
        <is>
          <t>Accountant, School Admin, Parent self-scope</t>
        </is>
      </c>
      <c r="I183" s="86" t="str"/>
      <c r="J183" s="86" t="inlineStr">
        <is>
          <t>reference_no, transaction_date, amount, status</t>
        </is>
      </c>
      <c r="K183" s="84" t="inlineStr">
        <is>
          <t>201 Created</t>
        </is>
      </c>
      <c r="L183" s="86" t="inlineStr">
        <is>
          <t>Required fields, active references, duplicates, scope, workflow prerequisites.</t>
        </is>
      </c>
      <c r="M183" s="86" t="inlineStr">
        <is>
          <t>400, 401, 403, 404, 409, 422</t>
        </is>
      </c>
      <c r="N183" s="86" t="inlineStr">
        <is>
          <t>Use Idempotency-Key for retry-prone financial/admission/import operations.</t>
        </is>
      </c>
      <c r="O183" s="86" t="inlineStr">
        <is>
          <t>Create event with actor, target and correlation ID.</t>
        </is>
      </c>
      <c r="P183" s="84" t="inlineStr">
        <is>
          <t>MVP</t>
        </is>
      </c>
      <c r="Q183" s="88" t="inlineStr">
        <is>
          <t>Done</t>
        </is>
      </c>
      <c r="R183" s="89" t="inlineStr">
        <is>
          <t>POST /school/accounts/concessions</t>
        </is>
      </c>
      <c r="S183" s="89" t="inlineStr"/>
      <c r="T183" t="inlineStr">
        <is>
          <t>2026-09-20</t>
        </is>
      </c>
    </row>
    <row r="184">
      <c r="A184" s="84" t="inlineStr">
        <is>
          <t>API-0183</t>
        </is>
      </c>
      <c r="B184" s="84" t="inlineStr">
        <is>
          <t>Fees &amp; Finance</t>
        </is>
      </c>
      <c r="C184" s="84" t="inlineStr">
        <is>
          <t>concessions</t>
        </is>
      </c>
      <c r="D184" s="84" t="inlineStr">
        <is>
          <t>Get</t>
        </is>
      </c>
      <c r="E184" s="84" t="inlineStr">
        <is>
          <t>GET</t>
        </is>
      </c>
      <c r="F184" s="86" t="inlineStr">
        <is>
          <t>/api/v1/concessions/{id}</t>
        </is>
      </c>
      <c r="G184" s="86" t="inlineStr">
        <is>
          <t>Get one concessions by id.</t>
        </is>
      </c>
      <c r="H184" s="86" t="inlineStr">
        <is>
          <t>Accountant, School Admin, Parent self-scope</t>
        </is>
      </c>
      <c r="I184" s="86" t="inlineStr">
        <is>
          <t>id path parameter</t>
        </is>
      </c>
      <c r="J184" s="86" t="str"/>
      <c r="K184" s="84" t="inlineStr">
        <is>
          <t>200 OK</t>
        </is>
      </c>
      <c r="L184" s="86" t="inlineStr">
        <is>
          <t>Tenant/school/data-scope authorization; mask sensitive fields.</t>
        </is>
      </c>
      <c r="M184" s="86" t="inlineStr">
        <is>
          <t>400, 401, 403, 404, 409, 422</t>
        </is>
      </c>
      <c r="N184" s="86" t="str"/>
      <c r="O184" s="86" t="inlineStr">
        <is>
          <t>Access log for sensitive health/payroll/security records.</t>
        </is>
      </c>
      <c r="P184" s="84" t="inlineStr">
        <is>
          <t>MVP</t>
        </is>
      </c>
      <c r="Q184" s="88" t="inlineStr">
        <is>
          <t>Done</t>
        </is>
      </c>
      <c r="R184" s="89" t="inlineStr">
        <is>
          <t>GET /school/accounts/concessions</t>
        </is>
      </c>
      <c r="S184" s="89" t="inlineStr">
        <is>
          <t>No single-GET; the record comes back in the list</t>
        </is>
      </c>
      <c r="T184" t="inlineStr">
        <is>
          <t>2026-09-20</t>
        </is>
      </c>
    </row>
    <row r="185">
      <c r="A185" s="84" t="inlineStr">
        <is>
          <t>API-0184</t>
        </is>
      </c>
      <c r="B185" s="84" t="inlineStr">
        <is>
          <t>Fees &amp; Finance</t>
        </is>
      </c>
      <c r="C185" s="84" t="inlineStr">
        <is>
          <t>concessions</t>
        </is>
      </c>
      <c r="D185" s="84" t="inlineStr">
        <is>
          <t>Update</t>
        </is>
      </c>
      <c r="E185" s="84" t="inlineStr">
        <is>
          <t>PATCH</t>
        </is>
      </c>
      <c r="F185" s="86" t="inlineStr">
        <is>
          <t>/api/v1/concessions/{id}</t>
        </is>
      </c>
      <c r="G185" s="86" t="inlineStr">
        <is>
          <t>Update editable fields of concessions.</t>
        </is>
      </c>
      <c r="H185" s="86" t="inlineStr">
        <is>
          <t>Accountant, School Admin, Parent self-scope</t>
        </is>
      </c>
      <c r="I185" s="86" t="str"/>
      <c r="J185" s="86" t="inlineStr">
        <is>
          <t>reference_no, transaction_date, amount, status</t>
        </is>
      </c>
      <c r="K185" s="84" t="inlineStr">
        <is>
          <t>200 OK</t>
        </is>
      </c>
      <c r="L185" s="86" t="inlineStr">
        <is>
          <t>Row-version concurrency check; state-dependent editability; effective-date rules.</t>
        </is>
      </c>
      <c r="M185" s="86" t="inlineStr">
        <is>
          <t>400, 401, 403, 404, 409, 422</t>
        </is>
      </c>
      <c r="N185" s="86" t="inlineStr">
        <is>
          <t>If-Match/rowVersion for optimistic concurrency.</t>
        </is>
      </c>
      <c r="O185" s="86" t="inlineStr">
        <is>
          <t>Record material before/after changes.</t>
        </is>
      </c>
      <c r="P185" s="84" t="inlineStr">
        <is>
          <t>MVP</t>
        </is>
      </c>
      <c r="Q185" s="91" t="inlineStr">
        <is>
          <t>Partial</t>
        </is>
      </c>
      <c r="R185" s="89" t="inlineStr">
        <is>
          <t>POST /school/accounts/concessions/{id}/end</t>
        </is>
      </c>
      <c r="S185" s="89" t="inlineStr">
        <is>
          <t>End only</t>
        </is>
      </c>
      <c r="T185" t="inlineStr">
        <is>
          <t>2026-09-20</t>
        </is>
      </c>
    </row>
    <row r="186">
      <c r="A186" s="84" t="inlineStr">
        <is>
          <t>API-0185</t>
        </is>
      </c>
      <c r="B186" s="84" t="inlineStr">
        <is>
          <t>Fees &amp; Finance</t>
        </is>
      </c>
      <c r="C186" s="84" t="inlineStr">
        <is>
          <t>fine_rules</t>
        </is>
      </c>
      <c r="D186" s="84" t="inlineStr">
        <is>
          <t>List</t>
        </is>
      </c>
      <c r="E186" s="84" t="inlineStr">
        <is>
          <t>GET</t>
        </is>
      </c>
      <c r="F186" s="86" t="inlineStr">
        <is>
          <t>/api/v1/fine-rules</t>
        </is>
      </c>
      <c r="G186" s="86" t="inlineStr">
        <is>
          <t>List/filter fine rules.</t>
        </is>
      </c>
      <c r="H186" s="86" t="inlineStr">
        <is>
          <t>Accountant, School Admin, Parent self-scope</t>
        </is>
      </c>
      <c r="I186" s="86" t="inlineStr">
        <is>
          <t>page,size,sort,q,status,academicYearId,schoolId (as applicable)</t>
        </is>
      </c>
      <c r="J186" s="86" t="str"/>
      <c r="K186" s="84" t="inlineStr">
        <is>
          <t>200 OK</t>
        </is>
      </c>
      <c r="L186" s="86" t="inlineStr">
        <is>
          <t>Validate paging/filter scope and row-level authorization.</t>
        </is>
      </c>
      <c r="M186" s="86" t="inlineStr">
        <is>
          <t>400, 401, 403, 404, 409, 422</t>
        </is>
      </c>
      <c r="N186" s="86" t="str"/>
      <c r="O186" s="86" t="inlineStr">
        <is>
          <t>Audit sensitive exports; normal reads may use access telemetry.</t>
        </is>
      </c>
      <c r="P186" s="84" t="inlineStr">
        <is>
          <t>MVP</t>
        </is>
      </c>
      <c r="Q186" s="88" t="inlineStr">
        <is>
          <t>Done</t>
        </is>
      </c>
      <c r="R186" s="89" t="inlineStr">
        <is>
          <t>GET /school/fees/late-fee-rules</t>
        </is>
      </c>
      <c r="S186" s="89" t="inlineStr"/>
      <c r="T186" t="inlineStr">
        <is>
          <t>2026-09-20</t>
        </is>
      </c>
    </row>
    <row r="187">
      <c r="A187" s="84" t="inlineStr">
        <is>
          <t>API-0186</t>
        </is>
      </c>
      <c r="B187" s="84" t="inlineStr">
        <is>
          <t>Fees &amp; Finance</t>
        </is>
      </c>
      <c r="C187" s="84" t="inlineStr">
        <is>
          <t>fine_rules</t>
        </is>
      </c>
      <c r="D187" s="84" t="inlineStr">
        <is>
          <t>Create</t>
        </is>
      </c>
      <c r="E187" s="84" t="inlineStr">
        <is>
          <t>POST</t>
        </is>
      </c>
      <c r="F187" s="86" t="inlineStr">
        <is>
          <t>/api/v1/fine-rules</t>
        </is>
      </c>
      <c r="G187" s="86" t="inlineStr">
        <is>
          <t>Create fine rules.</t>
        </is>
      </c>
      <c r="H187" s="86" t="inlineStr">
        <is>
          <t>Accountant, School Admin, Parent self-scope</t>
        </is>
      </c>
      <c r="I187" s="86" t="str"/>
      <c r="J187" s="86" t="inlineStr">
        <is>
          <t>name, code, status, is_active</t>
        </is>
      </c>
      <c r="K187" s="84" t="inlineStr">
        <is>
          <t>201 Created</t>
        </is>
      </c>
      <c r="L187" s="86" t="inlineStr">
        <is>
          <t>Required fields, active references, duplicates, scope, workflow prerequisites.</t>
        </is>
      </c>
      <c r="M187" s="86" t="inlineStr">
        <is>
          <t>400, 401, 403, 404, 409, 422</t>
        </is>
      </c>
      <c r="N187" s="86" t="inlineStr">
        <is>
          <t>Use Idempotency-Key for retry-prone financial/admission/import operations.</t>
        </is>
      </c>
      <c r="O187" s="86" t="inlineStr">
        <is>
          <t>Create event with actor, target and correlation ID.</t>
        </is>
      </c>
      <c r="P187" s="84" t="inlineStr">
        <is>
          <t>MVP</t>
        </is>
      </c>
      <c r="Q187" s="88" t="inlineStr">
        <is>
          <t>Done</t>
        </is>
      </c>
      <c r="R187" s="89" t="inlineStr">
        <is>
          <t>POST /school/fees/late-fee-rules</t>
        </is>
      </c>
      <c r="S187" s="89" t="inlineStr"/>
      <c r="T187" t="inlineStr">
        <is>
          <t>2026-09-20</t>
        </is>
      </c>
    </row>
    <row r="188">
      <c r="A188" s="84" t="inlineStr">
        <is>
          <t>API-0187</t>
        </is>
      </c>
      <c r="B188" s="84" t="inlineStr">
        <is>
          <t>Fees &amp; Finance</t>
        </is>
      </c>
      <c r="C188" s="84" t="inlineStr">
        <is>
          <t>fine_rules</t>
        </is>
      </c>
      <c r="D188" s="84" t="inlineStr">
        <is>
          <t>Get</t>
        </is>
      </c>
      <c r="E188" s="84" t="inlineStr">
        <is>
          <t>GET</t>
        </is>
      </c>
      <c r="F188" s="86" t="inlineStr">
        <is>
          <t>/api/v1/fine-rules/{id}</t>
        </is>
      </c>
      <c r="G188" s="86" t="inlineStr">
        <is>
          <t>Get one fine rules by id.</t>
        </is>
      </c>
      <c r="H188" s="86" t="inlineStr">
        <is>
          <t>Accountant, School Admin, Parent self-scope</t>
        </is>
      </c>
      <c r="I188" s="86" t="inlineStr">
        <is>
          <t>id path parameter</t>
        </is>
      </c>
      <c r="J188" s="86" t="str"/>
      <c r="K188" s="84" t="inlineStr">
        <is>
          <t>200 OK</t>
        </is>
      </c>
      <c r="L188" s="86" t="inlineStr">
        <is>
          <t>Tenant/school/data-scope authorization; mask sensitive fields.</t>
        </is>
      </c>
      <c r="M188" s="86" t="inlineStr">
        <is>
          <t>400, 401, 403, 404, 409, 422</t>
        </is>
      </c>
      <c r="N188" s="86" t="str"/>
      <c r="O188" s="86" t="inlineStr">
        <is>
          <t>Access log for sensitive health/payroll/security records.</t>
        </is>
      </c>
      <c r="P188" s="84" t="inlineStr">
        <is>
          <t>MVP</t>
        </is>
      </c>
      <c r="Q188" s="88" t="inlineStr">
        <is>
          <t>Done</t>
        </is>
      </c>
      <c r="R188" s="89" t="inlineStr">
        <is>
          <t>GET /school/fees/late-fee-rules</t>
        </is>
      </c>
      <c r="S188" s="89" t="inlineStr">
        <is>
          <t>No single-GET; the record comes back in the list</t>
        </is>
      </c>
      <c r="T188" t="inlineStr">
        <is>
          <t>2026-09-20</t>
        </is>
      </c>
    </row>
    <row r="189">
      <c r="A189" s="84" t="inlineStr">
        <is>
          <t>API-0188</t>
        </is>
      </c>
      <c r="B189" s="84" t="inlineStr">
        <is>
          <t>Fees &amp; Finance</t>
        </is>
      </c>
      <c r="C189" s="84" t="inlineStr">
        <is>
          <t>fine_rules</t>
        </is>
      </c>
      <c r="D189" s="84" t="inlineStr">
        <is>
          <t>Update</t>
        </is>
      </c>
      <c r="E189" s="84" t="inlineStr">
        <is>
          <t>PATCH</t>
        </is>
      </c>
      <c r="F189" s="86" t="inlineStr">
        <is>
          <t>/api/v1/fine-rules/{id}</t>
        </is>
      </c>
      <c r="G189" s="86" t="inlineStr">
        <is>
          <t>Update editable fields of fine rules.</t>
        </is>
      </c>
      <c r="H189" s="86" t="inlineStr">
        <is>
          <t>Accountant, School Admin, Parent self-scope</t>
        </is>
      </c>
      <c r="I189" s="86" t="str"/>
      <c r="J189" s="86" t="inlineStr">
        <is>
          <t>name, code, status, is_active</t>
        </is>
      </c>
      <c r="K189" s="84" t="inlineStr">
        <is>
          <t>200 OK</t>
        </is>
      </c>
      <c r="L189" s="86" t="inlineStr">
        <is>
          <t>Row-version concurrency check; state-dependent editability; effective-date rules.</t>
        </is>
      </c>
      <c r="M189" s="86" t="inlineStr">
        <is>
          <t>400, 401, 403, 404, 409, 422</t>
        </is>
      </c>
      <c r="N189" s="86" t="inlineStr">
        <is>
          <t>If-Match/rowVersion for optimistic concurrency.</t>
        </is>
      </c>
      <c r="O189" s="86" t="inlineStr">
        <is>
          <t>Record material before/after changes.</t>
        </is>
      </c>
      <c r="P189" s="84" t="inlineStr">
        <is>
          <t>MVP</t>
        </is>
      </c>
      <c r="Q189" s="88" t="inlineStr">
        <is>
          <t>Done</t>
        </is>
      </c>
      <c r="R189" s="89" t="inlineStr">
        <is>
          <t>PUT /school/fees/late-fee-rules/{id}</t>
        </is>
      </c>
      <c r="S189" s="89" t="inlineStr"/>
      <c r="T189" t="inlineStr">
        <is>
          <t>2026-09-20</t>
        </is>
      </c>
    </row>
    <row r="190">
      <c r="A190" s="84" t="inlineStr">
        <is>
          <t>API-0189</t>
        </is>
      </c>
      <c r="B190" s="84" t="inlineStr">
        <is>
          <t>Fees &amp; Finance</t>
        </is>
      </c>
      <c r="C190" s="84" t="inlineStr">
        <is>
          <t>payments</t>
        </is>
      </c>
      <c r="D190" s="84" t="inlineStr">
        <is>
          <t>List</t>
        </is>
      </c>
      <c r="E190" s="84" t="inlineStr">
        <is>
          <t>GET</t>
        </is>
      </c>
      <c r="F190" s="86" t="inlineStr">
        <is>
          <t>/api/v1/payments</t>
        </is>
      </c>
      <c r="G190" s="86" t="inlineStr">
        <is>
          <t>List/filter payments.</t>
        </is>
      </c>
      <c r="H190" s="86" t="inlineStr">
        <is>
          <t>Accountant, School Admin, Parent self-scope</t>
        </is>
      </c>
      <c r="I190" s="86" t="inlineStr">
        <is>
          <t>page,size,sort,q,status,academicYearId,schoolId (as applicable)</t>
        </is>
      </c>
      <c r="J190" s="86" t="str"/>
      <c r="K190" s="84" t="inlineStr">
        <is>
          <t>200 OK</t>
        </is>
      </c>
      <c r="L190" s="86" t="inlineStr">
        <is>
          <t>Validate paging/filter scope and row-level authorization.</t>
        </is>
      </c>
      <c r="M190" s="86" t="inlineStr">
        <is>
          <t>400, 401, 403, 404, 409, 422</t>
        </is>
      </c>
      <c r="N190" s="86" t="str"/>
      <c r="O190" s="86" t="inlineStr">
        <is>
          <t>Audit sensitive exports; normal reads may use access telemetry.</t>
        </is>
      </c>
      <c r="P190" s="84" t="inlineStr">
        <is>
          <t>MVP</t>
        </is>
      </c>
      <c r="Q190" s="88" t="inlineStr">
        <is>
          <t>Done</t>
        </is>
      </c>
      <c r="R190" s="89" t="inlineStr">
        <is>
          <t>GET /school/accounts/collections; GET /school/payments/online</t>
        </is>
      </c>
      <c r="S190" s="89" t="inlineStr"/>
      <c r="T190" t="inlineStr">
        <is>
          <t>2026-09-20</t>
        </is>
      </c>
    </row>
    <row r="191">
      <c r="A191" s="84" t="inlineStr">
        <is>
          <t>API-0190</t>
        </is>
      </c>
      <c r="B191" s="84" t="inlineStr">
        <is>
          <t>Fees &amp; Finance</t>
        </is>
      </c>
      <c r="C191" s="84" t="inlineStr">
        <is>
          <t>payments</t>
        </is>
      </c>
      <c r="D191" s="84" t="inlineStr">
        <is>
          <t>Create</t>
        </is>
      </c>
      <c r="E191" s="84" t="inlineStr">
        <is>
          <t>POST</t>
        </is>
      </c>
      <c r="F191" s="86" t="inlineStr">
        <is>
          <t>/api/v1/payments</t>
        </is>
      </c>
      <c r="G191" s="86" t="inlineStr">
        <is>
          <t>Create payments.</t>
        </is>
      </c>
      <c r="H191" s="86" t="inlineStr">
        <is>
          <t>Accountant, School Admin, Parent self-scope</t>
        </is>
      </c>
      <c r="I191" s="86" t="str"/>
      <c r="J191" s="86" t="inlineStr">
        <is>
          <t>student_id, payer_name, amount, payment_mode, provider, provider_reference, payment_status, paid_at</t>
        </is>
      </c>
      <c r="K191" s="84" t="inlineStr">
        <is>
          <t>201 Created</t>
        </is>
      </c>
      <c r="L191" s="86" t="inlineStr">
        <is>
          <t>Required fields, active references, duplicates, scope, workflow prerequisites.</t>
        </is>
      </c>
      <c r="M191" s="86" t="inlineStr">
        <is>
          <t>400, 401, 403, 404, 409, 422</t>
        </is>
      </c>
      <c r="N191" s="86" t="inlineStr">
        <is>
          <t>Use Idempotency-Key for retry-prone financial/admission/import operations.</t>
        </is>
      </c>
      <c r="O191" s="86" t="inlineStr">
        <is>
          <t>Create event with actor, target and correlation ID.</t>
        </is>
      </c>
      <c r="P191" s="84" t="inlineStr">
        <is>
          <t>MVP</t>
        </is>
      </c>
      <c r="Q191" s="88" t="inlineStr">
        <is>
          <t>Done</t>
        </is>
      </c>
      <c r="R191" s="89" t="inlineStr">
        <is>
          <t>POST /school/fees/student-fees/{id}/record-payment</t>
        </is>
      </c>
      <c r="S191" s="89" t="inlineStr"/>
      <c r="T191" t="inlineStr">
        <is>
          <t>2026-09-20</t>
        </is>
      </c>
    </row>
    <row r="192">
      <c r="A192" s="84" t="inlineStr">
        <is>
          <t>API-0191</t>
        </is>
      </c>
      <c r="B192" s="84" t="inlineStr">
        <is>
          <t>Fees &amp; Finance</t>
        </is>
      </c>
      <c r="C192" s="84" t="inlineStr">
        <is>
          <t>payments</t>
        </is>
      </c>
      <c r="D192" s="84" t="inlineStr">
        <is>
          <t>Get</t>
        </is>
      </c>
      <c r="E192" s="84" t="inlineStr">
        <is>
          <t>GET</t>
        </is>
      </c>
      <c r="F192" s="86" t="inlineStr">
        <is>
          <t>/api/v1/payments/{id}</t>
        </is>
      </c>
      <c r="G192" s="86" t="inlineStr">
        <is>
          <t>Get one payments by id.</t>
        </is>
      </c>
      <c r="H192" s="86" t="inlineStr">
        <is>
          <t>Accountant, School Admin, Parent self-scope</t>
        </is>
      </c>
      <c r="I192" s="86" t="inlineStr">
        <is>
          <t>id path parameter</t>
        </is>
      </c>
      <c r="J192" s="86" t="str"/>
      <c r="K192" s="84" t="inlineStr">
        <is>
          <t>200 OK</t>
        </is>
      </c>
      <c r="L192" s="86" t="inlineStr">
        <is>
          <t>Tenant/school/data-scope authorization; mask sensitive fields.</t>
        </is>
      </c>
      <c r="M192" s="86" t="inlineStr">
        <is>
          <t>400, 401, 403, 404, 409, 422</t>
        </is>
      </c>
      <c r="N192" s="86" t="str"/>
      <c r="O192" s="86" t="inlineStr">
        <is>
          <t>Access log for sensitive health/payroll/security records.</t>
        </is>
      </c>
      <c r="P192" s="84" t="inlineStr">
        <is>
          <t>MVP</t>
        </is>
      </c>
      <c r="Q192" s="91" t="inlineStr">
        <is>
          <t>Partial</t>
        </is>
      </c>
      <c r="R192" s="89" t="inlineStr">
        <is>
          <t>GET /school/payments/online/{id}/receipt.pdf</t>
        </is>
      </c>
      <c r="S192" s="89" t="inlineStr">
        <is>
          <t>Via receipt</t>
        </is>
      </c>
      <c r="T192" t="inlineStr">
        <is>
          <t>2026-09-20</t>
        </is>
      </c>
    </row>
    <row r="193">
      <c r="A193" s="84" t="inlineStr">
        <is>
          <t>API-0192</t>
        </is>
      </c>
      <c r="B193" s="84" t="inlineStr">
        <is>
          <t>Fees &amp; Finance</t>
        </is>
      </c>
      <c r="C193" s="84" t="inlineStr">
        <is>
          <t>payments</t>
        </is>
      </c>
      <c r="D193" s="84" t="inlineStr">
        <is>
          <t>Update</t>
        </is>
      </c>
      <c r="E193" s="84" t="inlineStr">
        <is>
          <t>PATCH</t>
        </is>
      </c>
      <c r="F193" s="86" t="inlineStr">
        <is>
          <t>/api/v1/payments/{id}</t>
        </is>
      </c>
      <c r="G193" s="86" t="inlineStr">
        <is>
          <t>Update editable fields of payments.</t>
        </is>
      </c>
      <c r="H193" s="86" t="inlineStr">
        <is>
          <t>Accountant, School Admin, Parent self-scope</t>
        </is>
      </c>
      <c r="I193" s="86" t="str"/>
      <c r="J193" s="86" t="inlineStr">
        <is>
          <t>student_id, payer_name, amount, payment_mode, provider, provider_reference, payment_status, paid_at</t>
        </is>
      </c>
      <c r="K193" s="84" t="inlineStr">
        <is>
          <t>200 OK</t>
        </is>
      </c>
      <c r="L193" s="86" t="inlineStr">
        <is>
          <t>Row-version concurrency check; state-dependent editability; effective-date rules.</t>
        </is>
      </c>
      <c r="M193" s="86" t="inlineStr">
        <is>
          <t>400, 401, 403, 404, 409, 422</t>
        </is>
      </c>
      <c r="N193" s="86" t="inlineStr">
        <is>
          <t>If-Match/rowVersion for optimistic concurrency.</t>
        </is>
      </c>
      <c r="O193" s="86" t="inlineStr">
        <is>
          <t>Record material before/after changes.</t>
        </is>
      </c>
      <c r="P193" s="84" t="inlineStr">
        <is>
          <t>MVP</t>
        </is>
      </c>
      <c r="Q193" s="92" t="inlineStr">
        <is>
          <t>N/A</t>
        </is>
      </c>
      <c r="R193" s="89" t="inlineStr"/>
      <c r="S193" s="89" t="inlineStr">
        <is>
          <t>Payments are reversed, not edited</t>
        </is>
      </c>
      <c r="T193" t="inlineStr">
        <is>
          <t>2026-09-20</t>
        </is>
      </c>
    </row>
    <row r="194">
      <c r="A194" s="84" t="inlineStr">
        <is>
          <t>API-0193</t>
        </is>
      </c>
      <c r="B194" s="84" t="inlineStr">
        <is>
          <t>Fees &amp; Finance</t>
        </is>
      </c>
      <c r="C194" s="84" t="inlineStr">
        <is>
          <t>receipts</t>
        </is>
      </c>
      <c r="D194" s="84" t="inlineStr">
        <is>
          <t>List</t>
        </is>
      </c>
      <c r="E194" s="84" t="inlineStr">
        <is>
          <t>GET</t>
        </is>
      </c>
      <c r="F194" s="86" t="inlineStr">
        <is>
          <t>/api/v1/receipts</t>
        </is>
      </c>
      <c r="G194" s="86" t="inlineStr">
        <is>
          <t>List/filter receipts.</t>
        </is>
      </c>
      <c r="H194" s="86" t="inlineStr">
        <is>
          <t>Accountant, School Admin, Parent self-scope</t>
        </is>
      </c>
      <c r="I194" s="86" t="inlineStr">
        <is>
          <t>page,size,sort,q,status,academicYearId,schoolId (as applicable)</t>
        </is>
      </c>
      <c r="J194" s="86" t="str"/>
      <c r="K194" s="84" t="inlineStr">
        <is>
          <t>200 OK</t>
        </is>
      </c>
      <c r="L194" s="86" t="inlineStr">
        <is>
          <t>Validate paging/filter scope and row-level authorization.</t>
        </is>
      </c>
      <c r="M194" s="86" t="inlineStr">
        <is>
          <t>400, 401, 403, 404, 409, 422</t>
        </is>
      </c>
      <c r="N194" s="86" t="str"/>
      <c r="O194" s="86" t="inlineStr">
        <is>
          <t>Audit sensitive exports; normal reads may use access telemetry.</t>
        </is>
      </c>
      <c r="P194" s="84" t="inlineStr">
        <is>
          <t>MVP</t>
        </is>
      </c>
      <c r="Q194" s="88" t="inlineStr">
        <is>
          <t>Done</t>
        </is>
      </c>
      <c r="R194" s="89" t="inlineStr">
        <is>
          <t>GET /school/accounts/collections</t>
        </is>
      </c>
      <c r="S194" s="89" t="inlineStr"/>
      <c r="T194" t="inlineStr">
        <is>
          <t>2026-09-20</t>
        </is>
      </c>
    </row>
    <row r="195">
      <c r="A195" s="84" t="inlineStr">
        <is>
          <t>API-0194</t>
        </is>
      </c>
      <c r="B195" s="84" t="inlineStr">
        <is>
          <t>Fees &amp; Finance</t>
        </is>
      </c>
      <c r="C195" s="84" t="inlineStr">
        <is>
          <t>receipts</t>
        </is>
      </c>
      <c r="D195" s="84" t="inlineStr">
        <is>
          <t>Create</t>
        </is>
      </c>
      <c r="E195" s="84" t="inlineStr">
        <is>
          <t>POST</t>
        </is>
      </c>
      <c r="F195" s="86" t="inlineStr">
        <is>
          <t>/api/v1/receipts</t>
        </is>
      </c>
      <c r="G195" s="86" t="inlineStr">
        <is>
          <t>Create receipts.</t>
        </is>
      </c>
      <c r="H195" s="86" t="inlineStr">
        <is>
          <t>Accountant, School Admin, Parent self-scope</t>
        </is>
      </c>
      <c r="I195" s="86" t="str"/>
      <c r="J195" s="86" t="inlineStr">
        <is>
          <t>receipt_no, payment_id, student_id, amount, issued_at, status</t>
        </is>
      </c>
      <c r="K195" s="84" t="inlineStr">
        <is>
          <t>201 Created</t>
        </is>
      </c>
      <c r="L195" s="86" t="inlineStr">
        <is>
          <t>Required fields, active references, duplicates, scope, workflow prerequisites.</t>
        </is>
      </c>
      <c r="M195" s="86" t="inlineStr">
        <is>
          <t>400, 401, 403, 404, 409, 422</t>
        </is>
      </c>
      <c r="N195" s="86" t="inlineStr">
        <is>
          <t>Use Idempotency-Key for retry-prone financial/admission/import operations.</t>
        </is>
      </c>
      <c r="O195" s="86" t="inlineStr">
        <is>
          <t>Create event with actor, target and correlation ID.</t>
        </is>
      </c>
      <c r="P195" s="84" t="inlineStr">
        <is>
          <t>MVP</t>
        </is>
      </c>
      <c r="Q195" s="88" t="inlineStr">
        <is>
          <t>Done</t>
        </is>
      </c>
      <c r="R195" s="89" t="inlineStr">
        <is>
          <t>(automatic)</t>
        </is>
      </c>
      <c r="S195" s="89" t="inlineStr">
        <is>
          <t>Receipt no. FRyymm-nnnnn on every collection</t>
        </is>
      </c>
      <c r="T195" t="inlineStr">
        <is>
          <t>2026-09-20</t>
        </is>
      </c>
    </row>
    <row r="196">
      <c r="A196" s="84" t="inlineStr">
        <is>
          <t>API-0195</t>
        </is>
      </c>
      <c r="B196" s="84" t="inlineStr">
        <is>
          <t>Fees &amp; Finance</t>
        </is>
      </c>
      <c r="C196" s="84" t="inlineStr">
        <is>
          <t>receipts</t>
        </is>
      </c>
      <c r="D196" s="84" t="inlineStr">
        <is>
          <t>Get</t>
        </is>
      </c>
      <c r="E196" s="84" t="inlineStr">
        <is>
          <t>GET</t>
        </is>
      </c>
      <c r="F196" s="86" t="inlineStr">
        <is>
          <t>/api/v1/receipts/{id}</t>
        </is>
      </c>
      <c r="G196" s="86" t="inlineStr">
        <is>
          <t>Get one receipts by id.</t>
        </is>
      </c>
      <c r="H196" s="86" t="inlineStr">
        <is>
          <t>Accountant, School Admin, Parent self-scope</t>
        </is>
      </c>
      <c r="I196" s="86" t="inlineStr">
        <is>
          <t>id path parameter</t>
        </is>
      </c>
      <c r="J196" s="86" t="str"/>
      <c r="K196" s="84" t="inlineStr">
        <is>
          <t>200 OK</t>
        </is>
      </c>
      <c r="L196" s="86" t="inlineStr">
        <is>
          <t>Tenant/school/data-scope authorization; mask sensitive fields.</t>
        </is>
      </c>
      <c r="M196" s="86" t="inlineStr">
        <is>
          <t>400, 401, 403, 404, 409, 422</t>
        </is>
      </c>
      <c r="N196" s="86" t="str"/>
      <c r="O196" s="86" t="inlineStr">
        <is>
          <t>Access log for sensitive health/payroll/security records.</t>
        </is>
      </c>
      <c r="P196" s="84" t="inlineStr">
        <is>
          <t>MVP</t>
        </is>
      </c>
      <c r="Q196" s="88" t="inlineStr">
        <is>
          <t>Done</t>
        </is>
      </c>
      <c r="R196" s="89" t="inlineStr">
        <is>
          <t>GET /school/payments/online/{id}/receipt.pdf; GET /parent/me/children/{id}/payments/{order_id}/receipt.pdf</t>
        </is>
      </c>
      <c r="S196" s="89" t="inlineStr"/>
      <c r="T196" t="inlineStr">
        <is>
          <t>2026-09-20</t>
        </is>
      </c>
    </row>
    <row r="197">
      <c r="A197" s="84" t="inlineStr">
        <is>
          <t>API-0196</t>
        </is>
      </c>
      <c r="B197" s="84" t="inlineStr">
        <is>
          <t>Fees &amp; Finance</t>
        </is>
      </c>
      <c r="C197" s="84" t="inlineStr">
        <is>
          <t>receipts</t>
        </is>
      </c>
      <c r="D197" s="84" t="inlineStr">
        <is>
          <t>Update</t>
        </is>
      </c>
      <c r="E197" s="84" t="inlineStr">
        <is>
          <t>PATCH</t>
        </is>
      </c>
      <c r="F197" s="86" t="inlineStr">
        <is>
          <t>/api/v1/receipts/{id}</t>
        </is>
      </c>
      <c r="G197" s="86" t="inlineStr">
        <is>
          <t>Update editable fields of receipts.</t>
        </is>
      </c>
      <c r="H197" s="86" t="inlineStr">
        <is>
          <t>Accountant, School Admin, Parent self-scope</t>
        </is>
      </c>
      <c r="I197" s="86" t="str"/>
      <c r="J197" s="86" t="inlineStr">
        <is>
          <t>receipt_no, payment_id, student_id, amount, issued_at, status</t>
        </is>
      </c>
      <c r="K197" s="84" t="inlineStr">
        <is>
          <t>200 OK</t>
        </is>
      </c>
      <c r="L197" s="86" t="inlineStr">
        <is>
          <t>Row-version concurrency check; state-dependent editability; effective-date rules.</t>
        </is>
      </c>
      <c r="M197" s="86" t="inlineStr">
        <is>
          <t>400, 401, 403, 404, 409, 422</t>
        </is>
      </c>
      <c r="N197" s="86" t="inlineStr">
        <is>
          <t>If-Match/rowVersion for optimistic concurrency.</t>
        </is>
      </c>
      <c r="O197" s="86" t="inlineStr">
        <is>
          <t>Record material before/after changes.</t>
        </is>
      </c>
      <c r="P197" s="84" t="inlineStr">
        <is>
          <t>MVP</t>
        </is>
      </c>
      <c r="Q197" s="92" t="inlineStr">
        <is>
          <t>N/A</t>
        </is>
      </c>
      <c r="R197" s="89" t="inlineStr"/>
      <c r="S197" s="89" t="inlineStr">
        <is>
          <t>Receipts are immutable</t>
        </is>
      </c>
      <c r="T197" t="inlineStr">
        <is>
          <t>2026-09-20</t>
        </is>
      </c>
    </row>
    <row r="198">
      <c r="A198" s="84" t="inlineStr">
        <is>
          <t>API-0197</t>
        </is>
      </c>
      <c r="B198" s="84" t="inlineStr">
        <is>
          <t>Fees &amp; Finance</t>
        </is>
      </c>
      <c r="C198" s="84" t="inlineStr">
        <is>
          <t>refunds</t>
        </is>
      </c>
      <c r="D198" s="84" t="inlineStr">
        <is>
          <t>List</t>
        </is>
      </c>
      <c r="E198" s="84" t="inlineStr">
        <is>
          <t>GET</t>
        </is>
      </c>
      <c r="F198" s="86" t="inlineStr">
        <is>
          <t>/api/v1/refunds</t>
        </is>
      </c>
      <c r="G198" s="86" t="inlineStr">
        <is>
          <t>List/filter refunds.</t>
        </is>
      </c>
      <c r="H198" s="86" t="inlineStr">
        <is>
          <t>Accountant, School Admin, Parent self-scope</t>
        </is>
      </c>
      <c r="I198" s="86" t="inlineStr">
        <is>
          <t>page,size,sort,q,status,academicYearId,schoolId (as applicable)</t>
        </is>
      </c>
      <c r="J198" s="86" t="str"/>
      <c r="K198" s="84" t="inlineStr">
        <is>
          <t>200 OK</t>
        </is>
      </c>
      <c r="L198" s="86" t="inlineStr">
        <is>
          <t>Validate paging/filter scope and row-level authorization.</t>
        </is>
      </c>
      <c r="M198" s="86" t="inlineStr">
        <is>
          <t>400, 401, 403, 404, 409, 422</t>
        </is>
      </c>
      <c r="N198" s="86" t="str"/>
      <c r="O198" s="86" t="inlineStr">
        <is>
          <t>Audit sensitive exports; normal reads may use access telemetry.</t>
        </is>
      </c>
      <c r="P198" s="84" t="inlineStr">
        <is>
          <t>MVP</t>
        </is>
      </c>
      <c r="Q198" s="88" t="inlineStr">
        <is>
          <t>Done</t>
        </is>
      </c>
      <c r="R198" s="89" t="inlineStr">
        <is>
          <t>GET /school/fees/refunds</t>
        </is>
      </c>
      <c r="S198" s="89" t="inlineStr"/>
      <c r="T198" t="inlineStr">
        <is>
          <t>2026-09-20</t>
        </is>
      </c>
    </row>
    <row r="199">
      <c r="A199" s="84" t="inlineStr">
        <is>
          <t>API-0198</t>
        </is>
      </c>
      <c r="B199" s="84" t="inlineStr">
        <is>
          <t>Fees &amp; Finance</t>
        </is>
      </c>
      <c r="C199" s="84" t="inlineStr">
        <is>
          <t>refunds</t>
        </is>
      </c>
      <c r="D199" s="84" t="inlineStr">
        <is>
          <t>Create</t>
        </is>
      </c>
      <c r="E199" s="84" t="inlineStr">
        <is>
          <t>POST</t>
        </is>
      </c>
      <c r="F199" s="86" t="inlineStr">
        <is>
          <t>/api/v1/refunds</t>
        </is>
      </c>
      <c r="G199" s="86" t="inlineStr">
        <is>
          <t>Create refunds.</t>
        </is>
      </c>
      <c r="H199" s="86" t="inlineStr">
        <is>
          <t>Accountant, School Admin, Parent self-scope</t>
        </is>
      </c>
      <c r="I199" s="86" t="str"/>
      <c r="J199" s="86" t="inlineStr">
        <is>
          <t>payment_id, amount, reason, status, approved_by, provider_reference, refunded_at</t>
        </is>
      </c>
      <c r="K199" s="84" t="inlineStr">
        <is>
          <t>201 Created</t>
        </is>
      </c>
      <c r="L199" s="86" t="inlineStr">
        <is>
          <t>Required fields, active references, duplicates, scope, workflow prerequisites.</t>
        </is>
      </c>
      <c r="M199" s="86" t="inlineStr">
        <is>
          <t>400, 401, 403, 404, 409, 422</t>
        </is>
      </c>
      <c r="N199" s="86" t="inlineStr">
        <is>
          <t>Use Idempotency-Key for retry-prone financial/admission/import operations.</t>
        </is>
      </c>
      <c r="O199" s="86" t="inlineStr">
        <is>
          <t>Create event with actor, target and correlation ID.</t>
        </is>
      </c>
      <c r="P199" s="84" t="inlineStr">
        <is>
          <t>MVP</t>
        </is>
      </c>
      <c r="Q199" s="88" t="inlineStr">
        <is>
          <t>Done</t>
        </is>
      </c>
      <c r="R199" s="89" t="inlineStr">
        <is>
          <t>POST /school/fees/refunds</t>
        </is>
      </c>
      <c r="S199" s="89" t="inlineStr"/>
      <c r="T199" t="inlineStr">
        <is>
          <t>2026-09-20</t>
        </is>
      </c>
    </row>
    <row r="200">
      <c r="A200" s="84" t="inlineStr">
        <is>
          <t>API-0199</t>
        </is>
      </c>
      <c r="B200" s="84" t="inlineStr">
        <is>
          <t>Fees &amp; Finance</t>
        </is>
      </c>
      <c r="C200" s="84" t="inlineStr">
        <is>
          <t>refunds</t>
        </is>
      </c>
      <c r="D200" s="84" t="inlineStr">
        <is>
          <t>Get</t>
        </is>
      </c>
      <c r="E200" s="84" t="inlineStr">
        <is>
          <t>GET</t>
        </is>
      </c>
      <c r="F200" s="86" t="inlineStr">
        <is>
          <t>/api/v1/refunds/{id}</t>
        </is>
      </c>
      <c r="G200" s="86" t="inlineStr">
        <is>
          <t>Get one refunds by id.</t>
        </is>
      </c>
      <c r="H200" s="86" t="inlineStr">
        <is>
          <t>Accountant, School Admin, Parent self-scope</t>
        </is>
      </c>
      <c r="I200" s="86" t="inlineStr">
        <is>
          <t>id path parameter</t>
        </is>
      </c>
      <c r="J200" s="86" t="str"/>
      <c r="K200" s="84" t="inlineStr">
        <is>
          <t>200 OK</t>
        </is>
      </c>
      <c r="L200" s="86" t="inlineStr">
        <is>
          <t>Tenant/school/data-scope authorization; mask sensitive fields.</t>
        </is>
      </c>
      <c r="M200" s="86" t="inlineStr">
        <is>
          <t>400, 401, 403, 404, 409, 422</t>
        </is>
      </c>
      <c r="N200" s="86" t="str"/>
      <c r="O200" s="86" t="inlineStr">
        <is>
          <t>Access log for sensitive health/payroll/security records.</t>
        </is>
      </c>
      <c r="P200" s="84" t="inlineStr">
        <is>
          <t>MVP</t>
        </is>
      </c>
      <c r="Q200" s="88" t="inlineStr">
        <is>
          <t>Done</t>
        </is>
      </c>
      <c r="R200" s="89" t="inlineStr">
        <is>
          <t>GET /school/fees/refunds</t>
        </is>
      </c>
      <c r="S200" s="89" t="inlineStr">
        <is>
          <t>No single-GET; the record comes back in the list</t>
        </is>
      </c>
      <c r="T200" t="inlineStr">
        <is>
          <t>2026-09-20</t>
        </is>
      </c>
    </row>
    <row r="201">
      <c r="A201" s="84" t="inlineStr">
        <is>
          <t>API-0200</t>
        </is>
      </c>
      <c r="B201" s="84" t="inlineStr">
        <is>
          <t>Fees &amp; Finance</t>
        </is>
      </c>
      <c r="C201" s="84" t="inlineStr">
        <is>
          <t>refunds</t>
        </is>
      </c>
      <c r="D201" s="84" t="inlineStr">
        <is>
          <t>Update</t>
        </is>
      </c>
      <c r="E201" s="84" t="inlineStr">
        <is>
          <t>PATCH</t>
        </is>
      </c>
      <c r="F201" s="86" t="inlineStr">
        <is>
          <t>/api/v1/refunds/{id}</t>
        </is>
      </c>
      <c r="G201" s="86" t="inlineStr">
        <is>
          <t>Update editable fields of refunds.</t>
        </is>
      </c>
      <c r="H201" s="86" t="inlineStr">
        <is>
          <t>Accountant, School Admin, Parent self-scope</t>
        </is>
      </c>
      <c r="I201" s="86" t="str"/>
      <c r="J201" s="86" t="inlineStr">
        <is>
          <t>payment_id, amount, reason, status, approved_by, provider_reference, refunded_at</t>
        </is>
      </c>
      <c r="K201" s="84" t="inlineStr">
        <is>
          <t>200 OK</t>
        </is>
      </c>
      <c r="L201" s="86" t="inlineStr">
        <is>
          <t>Row-version concurrency check; state-dependent editability; effective-date rules.</t>
        </is>
      </c>
      <c r="M201" s="86" t="inlineStr">
        <is>
          <t>400, 401, 403, 404, 409, 422</t>
        </is>
      </c>
      <c r="N201" s="86" t="inlineStr">
        <is>
          <t>If-Match/rowVersion for optimistic concurrency.</t>
        </is>
      </c>
      <c r="O201" s="86" t="inlineStr">
        <is>
          <t>Record material before/after changes.</t>
        </is>
      </c>
      <c r="P201" s="84" t="inlineStr">
        <is>
          <t>MVP</t>
        </is>
      </c>
      <c r="Q201" s="88" t="inlineStr">
        <is>
          <t>Done</t>
        </is>
      </c>
      <c r="R201" s="89" t="inlineStr">
        <is>
          <t>POST /school/fees/refunds/{id}/decide</t>
        </is>
      </c>
      <c r="S201" s="89" t="inlineStr">
        <is>
          <t>Approve / reject</t>
        </is>
      </c>
      <c r="T201" t="inlineStr">
        <is>
          <t>2026-09-20</t>
        </is>
      </c>
    </row>
    <row r="202">
      <c r="A202" s="84" t="inlineStr">
        <is>
          <t>API-0201</t>
        </is>
      </c>
      <c r="B202" s="84" t="inlineStr">
        <is>
          <t>Fees &amp; Finance</t>
        </is>
      </c>
      <c r="C202" s="84" t="inlineStr">
        <is>
          <t>finance_transactions</t>
        </is>
      </c>
      <c r="D202" s="84" t="inlineStr">
        <is>
          <t>List</t>
        </is>
      </c>
      <c r="E202" s="84" t="inlineStr">
        <is>
          <t>GET</t>
        </is>
      </c>
      <c r="F202" s="86" t="inlineStr">
        <is>
          <t>/api/v1/finance-transactions</t>
        </is>
      </c>
      <c r="G202" s="86" t="inlineStr">
        <is>
          <t>List/filter finance transactions.</t>
        </is>
      </c>
      <c r="H202" s="86" t="inlineStr">
        <is>
          <t>Accountant, School Admin, Parent self-scope</t>
        </is>
      </c>
      <c r="I202" s="86" t="inlineStr">
        <is>
          <t>page,size,sort,q,status,academicYearId,schoolId (as applicable)</t>
        </is>
      </c>
      <c r="J202" s="86" t="str"/>
      <c r="K202" s="84" t="inlineStr">
        <is>
          <t>200 OK</t>
        </is>
      </c>
      <c r="L202" s="86" t="inlineStr">
        <is>
          <t>Validate paging/filter scope and row-level authorization.</t>
        </is>
      </c>
      <c r="M202" s="86" t="inlineStr">
        <is>
          <t>400, 401, 403, 404, 409, 422</t>
        </is>
      </c>
      <c r="N202" s="86" t="str"/>
      <c r="O202" s="86" t="inlineStr">
        <is>
          <t>Audit sensitive exports; normal reads may use access telemetry.</t>
        </is>
      </c>
      <c r="P202" s="84" t="inlineStr">
        <is>
          <t>MVP</t>
        </is>
      </c>
      <c r="Q202" s="88" t="inlineStr">
        <is>
          <t>Done</t>
        </is>
      </c>
      <c r="R202" s="89" t="inlineStr">
        <is>
          <t>GET /school/accounts/cash-book; GET /school/accounts/expenses; GET /school/accounts/income</t>
        </is>
      </c>
      <c r="S202" s="89" t="inlineStr"/>
      <c r="T202" t="inlineStr">
        <is>
          <t>2026-09-20</t>
        </is>
      </c>
    </row>
    <row r="203">
      <c r="A203" s="84" t="inlineStr">
        <is>
          <t>API-0202</t>
        </is>
      </c>
      <c r="B203" s="84" t="inlineStr">
        <is>
          <t>Fees &amp; Finance</t>
        </is>
      </c>
      <c r="C203" s="84" t="inlineStr">
        <is>
          <t>finance_transactions</t>
        </is>
      </c>
      <c r="D203" s="84" t="inlineStr">
        <is>
          <t>Create</t>
        </is>
      </c>
      <c r="E203" s="84" t="inlineStr">
        <is>
          <t>POST</t>
        </is>
      </c>
      <c r="F203" s="86" t="inlineStr">
        <is>
          <t>/api/v1/finance-transactions</t>
        </is>
      </c>
      <c r="G203" s="86" t="inlineStr">
        <is>
          <t>Create finance transactions.</t>
        </is>
      </c>
      <c r="H203" s="86" t="inlineStr">
        <is>
          <t>Accountant, School Admin, Parent self-scope</t>
        </is>
      </c>
      <c r="I203" s="86" t="str"/>
      <c r="J203" s="86" t="inlineStr">
        <is>
          <t>reference_no, transaction_date, amount, status</t>
        </is>
      </c>
      <c r="K203" s="84" t="inlineStr">
        <is>
          <t>201 Created</t>
        </is>
      </c>
      <c r="L203" s="86" t="inlineStr">
        <is>
          <t>Required fields, active references, duplicates, scope, workflow prerequisites.</t>
        </is>
      </c>
      <c r="M203" s="86" t="inlineStr">
        <is>
          <t>400, 401, 403, 404, 409, 422</t>
        </is>
      </c>
      <c r="N203" s="86" t="inlineStr">
        <is>
          <t>Use Idempotency-Key for retry-prone financial/admission/import operations.</t>
        </is>
      </c>
      <c r="O203" s="86" t="inlineStr">
        <is>
          <t>Create event with actor, target and correlation ID.</t>
        </is>
      </c>
      <c r="P203" s="84" t="inlineStr">
        <is>
          <t>MVP</t>
        </is>
      </c>
      <c r="Q203" s="88" t="inlineStr">
        <is>
          <t>Done</t>
        </is>
      </c>
      <c r="R203" s="89" t="inlineStr">
        <is>
          <t>POST /school/accounts/expenses; POST /school/accounts/income</t>
        </is>
      </c>
      <c r="S203" s="89" t="inlineStr"/>
      <c r="T203" t="inlineStr">
        <is>
          <t>2026-09-20</t>
        </is>
      </c>
    </row>
    <row r="204">
      <c r="A204" s="84" t="inlineStr">
        <is>
          <t>API-0203</t>
        </is>
      </c>
      <c r="B204" s="84" t="inlineStr">
        <is>
          <t>Fees &amp; Finance</t>
        </is>
      </c>
      <c r="C204" s="84" t="inlineStr">
        <is>
          <t>finance_transactions</t>
        </is>
      </c>
      <c r="D204" s="84" t="inlineStr">
        <is>
          <t>Get</t>
        </is>
      </c>
      <c r="E204" s="84" t="inlineStr">
        <is>
          <t>GET</t>
        </is>
      </c>
      <c r="F204" s="86" t="inlineStr">
        <is>
          <t>/api/v1/finance-transactions/{id}</t>
        </is>
      </c>
      <c r="G204" s="86" t="inlineStr">
        <is>
          <t>Get one finance transactions by id.</t>
        </is>
      </c>
      <c r="H204" s="86" t="inlineStr">
        <is>
          <t>Accountant, School Admin, Parent self-scope</t>
        </is>
      </c>
      <c r="I204" s="86" t="inlineStr">
        <is>
          <t>id path parameter</t>
        </is>
      </c>
      <c r="J204" s="86" t="str"/>
      <c r="K204" s="84" t="inlineStr">
        <is>
          <t>200 OK</t>
        </is>
      </c>
      <c r="L204" s="86" t="inlineStr">
        <is>
          <t>Tenant/school/data-scope authorization; mask sensitive fields.</t>
        </is>
      </c>
      <c r="M204" s="86" t="inlineStr">
        <is>
          <t>400, 401, 403, 404, 409, 422</t>
        </is>
      </c>
      <c r="N204" s="86" t="str"/>
      <c r="O204" s="86" t="inlineStr">
        <is>
          <t>Access log for sensitive health/payroll/security records.</t>
        </is>
      </c>
      <c r="P204" s="84" t="inlineStr">
        <is>
          <t>MVP</t>
        </is>
      </c>
      <c r="Q204" s="88" t="inlineStr">
        <is>
          <t>Done</t>
        </is>
      </c>
      <c r="R204" s="89" t="inlineStr">
        <is>
          <t>GET /school/accounts/cash-book; GET /school/accounts/expenses; GET /school/accounts/income</t>
        </is>
      </c>
      <c r="S204" s="89" t="inlineStr">
        <is>
          <t>No single-GET; the record comes back in the list</t>
        </is>
      </c>
      <c r="T204" t="inlineStr">
        <is>
          <t>2026-09-20</t>
        </is>
      </c>
    </row>
    <row r="205">
      <c r="A205" s="84" t="inlineStr">
        <is>
          <t>API-0204</t>
        </is>
      </c>
      <c r="B205" s="84" t="inlineStr">
        <is>
          <t>Fees &amp; Finance</t>
        </is>
      </c>
      <c r="C205" s="84" t="inlineStr">
        <is>
          <t>finance_transactions</t>
        </is>
      </c>
      <c r="D205" s="84" t="inlineStr">
        <is>
          <t>Update</t>
        </is>
      </c>
      <c r="E205" s="84" t="inlineStr">
        <is>
          <t>PATCH</t>
        </is>
      </c>
      <c r="F205" s="86" t="inlineStr">
        <is>
          <t>/api/v1/finance-transactions/{id}</t>
        </is>
      </c>
      <c r="G205" s="86" t="inlineStr">
        <is>
          <t>Update editable fields of finance transactions.</t>
        </is>
      </c>
      <c r="H205" s="86" t="inlineStr">
        <is>
          <t>Accountant, School Admin, Parent self-scope</t>
        </is>
      </c>
      <c r="I205" s="86" t="str"/>
      <c r="J205" s="86" t="inlineStr">
        <is>
          <t>reference_no, transaction_date, amount, status</t>
        </is>
      </c>
      <c r="K205" s="84" t="inlineStr">
        <is>
          <t>200 OK</t>
        </is>
      </c>
      <c r="L205" s="86" t="inlineStr">
        <is>
          <t>Row-version concurrency check; state-dependent editability; effective-date rules.</t>
        </is>
      </c>
      <c r="M205" s="86" t="inlineStr">
        <is>
          <t>400, 401, 403, 404, 409, 422</t>
        </is>
      </c>
      <c r="N205" s="86" t="inlineStr">
        <is>
          <t>If-Match/rowVersion for optimistic concurrency.</t>
        </is>
      </c>
      <c r="O205" s="86" t="inlineStr">
        <is>
          <t>Record material before/after changes.</t>
        </is>
      </c>
      <c r="P205" s="84" t="inlineStr">
        <is>
          <t>MVP</t>
        </is>
      </c>
      <c r="Q205" s="91" t="inlineStr">
        <is>
          <t>Partial</t>
        </is>
      </c>
      <c r="R205" s="89" t="inlineStr">
        <is>
          <t>POST /school/accounts/expenses/{id}/void</t>
        </is>
      </c>
      <c r="S205" s="89" t="inlineStr">
        <is>
          <t>Void only</t>
        </is>
      </c>
      <c r="T205" t="inlineStr">
        <is>
          <t>2026-09-20</t>
        </is>
      </c>
    </row>
    <row r="206">
      <c r="A206" s="84" t="inlineStr">
        <is>
          <t>API-0205</t>
        </is>
      </c>
      <c r="B206" s="84" t="inlineStr">
        <is>
          <t>Fees &amp; Finance</t>
        </is>
      </c>
      <c r="C206" s="84" t="inlineStr">
        <is>
          <t>vendors</t>
        </is>
      </c>
      <c r="D206" s="84" t="inlineStr">
        <is>
          <t>List</t>
        </is>
      </c>
      <c r="E206" s="84" t="inlineStr">
        <is>
          <t>GET</t>
        </is>
      </c>
      <c r="F206" s="86" t="inlineStr">
        <is>
          <t>/api/v1/vendors</t>
        </is>
      </c>
      <c r="G206" s="86" t="inlineStr">
        <is>
          <t>List/filter vendors.</t>
        </is>
      </c>
      <c r="H206" s="86" t="inlineStr">
        <is>
          <t>Accountant, School Admin, Parent self-scope</t>
        </is>
      </c>
      <c r="I206" s="86" t="inlineStr">
        <is>
          <t>page,size,sort,q,status,academicYearId,schoolId (as applicable)</t>
        </is>
      </c>
      <c r="J206" s="86" t="str"/>
      <c r="K206" s="84" t="inlineStr">
        <is>
          <t>200 OK</t>
        </is>
      </c>
      <c r="L206" s="86" t="inlineStr">
        <is>
          <t>Validate paging/filter scope and row-level authorization.</t>
        </is>
      </c>
      <c r="M206" s="86" t="inlineStr">
        <is>
          <t>400, 401, 403, 404, 409, 422</t>
        </is>
      </c>
      <c r="N206" s="86" t="str"/>
      <c r="O206" s="86" t="inlineStr">
        <is>
          <t>Audit sensitive exports; normal reads may use access telemetry.</t>
        </is>
      </c>
      <c r="P206" s="84" t="inlineStr">
        <is>
          <t>MVP</t>
        </is>
      </c>
      <c r="Q206" s="88" t="inlineStr">
        <is>
          <t>Done</t>
        </is>
      </c>
      <c r="R206" s="89" t="inlineStr">
        <is>
          <t>GET /school/inventory/suppliers</t>
        </is>
      </c>
      <c r="S206" s="89" t="inlineStr"/>
      <c r="T206" t="inlineStr">
        <is>
          <t>2026-09-20</t>
        </is>
      </c>
    </row>
    <row r="207">
      <c r="A207" s="84" t="inlineStr">
        <is>
          <t>API-0206</t>
        </is>
      </c>
      <c r="B207" s="84" t="inlineStr">
        <is>
          <t>Fees &amp; Finance</t>
        </is>
      </c>
      <c r="C207" s="84" t="inlineStr">
        <is>
          <t>vendors</t>
        </is>
      </c>
      <c r="D207" s="84" t="inlineStr">
        <is>
          <t>Create</t>
        </is>
      </c>
      <c r="E207" s="84" t="inlineStr">
        <is>
          <t>POST</t>
        </is>
      </c>
      <c r="F207" s="86" t="inlineStr">
        <is>
          <t>/api/v1/vendors</t>
        </is>
      </c>
      <c r="G207" s="86" t="inlineStr">
        <is>
          <t>Create vendors.</t>
        </is>
      </c>
      <c r="H207" s="86" t="inlineStr">
        <is>
          <t>Accountant, School Admin, Parent self-scope</t>
        </is>
      </c>
      <c r="I207" s="86" t="str"/>
      <c r="J207" s="86" t="inlineStr">
        <is>
          <t>name, code, status, is_active</t>
        </is>
      </c>
      <c r="K207" s="84" t="inlineStr">
        <is>
          <t>201 Created</t>
        </is>
      </c>
      <c r="L207" s="86" t="inlineStr">
        <is>
          <t>Required fields, active references, duplicates, scope, workflow prerequisites.</t>
        </is>
      </c>
      <c r="M207" s="86" t="inlineStr">
        <is>
          <t>400, 401, 403, 404, 409, 422</t>
        </is>
      </c>
      <c r="N207" s="86" t="inlineStr">
        <is>
          <t>Use Idempotency-Key for retry-prone financial/admission/import operations.</t>
        </is>
      </c>
      <c r="O207" s="86" t="inlineStr">
        <is>
          <t>Create event with actor, target and correlation ID.</t>
        </is>
      </c>
      <c r="P207" s="84" t="inlineStr">
        <is>
          <t>MVP</t>
        </is>
      </c>
      <c r="Q207" s="88" t="inlineStr">
        <is>
          <t>Done</t>
        </is>
      </c>
      <c r="R207" s="89" t="inlineStr">
        <is>
          <t>POST /school/inventory/suppliers</t>
        </is>
      </c>
      <c r="S207" s="89" t="inlineStr"/>
      <c r="T207" t="inlineStr">
        <is>
          <t>2026-09-20</t>
        </is>
      </c>
    </row>
    <row r="208">
      <c r="A208" s="84" t="inlineStr">
        <is>
          <t>API-0207</t>
        </is>
      </c>
      <c r="B208" s="84" t="inlineStr">
        <is>
          <t>Fees &amp; Finance</t>
        </is>
      </c>
      <c r="C208" s="84" t="inlineStr">
        <is>
          <t>vendors</t>
        </is>
      </c>
      <c r="D208" s="84" t="inlineStr">
        <is>
          <t>Get</t>
        </is>
      </c>
      <c r="E208" s="84" t="inlineStr">
        <is>
          <t>GET</t>
        </is>
      </c>
      <c r="F208" s="86" t="inlineStr">
        <is>
          <t>/api/v1/vendors/{id}</t>
        </is>
      </c>
      <c r="G208" s="86" t="inlineStr">
        <is>
          <t>Get one vendors by id.</t>
        </is>
      </c>
      <c r="H208" s="86" t="inlineStr">
        <is>
          <t>Accountant, School Admin, Parent self-scope</t>
        </is>
      </c>
      <c r="I208" s="86" t="inlineStr">
        <is>
          <t>id path parameter</t>
        </is>
      </c>
      <c r="J208" s="86" t="str"/>
      <c r="K208" s="84" t="inlineStr">
        <is>
          <t>200 OK</t>
        </is>
      </c>
      <c r="L208" s="86" t="inlineStr">
        <is>
          <t>Tenant/school/data-scope authorization; mask sensitive fields.</t>
        </is>
      </c>
      <c r="M208" s="86" t="inlineStr">
        <is>
          <t>400, 401, 403, 404, 409, 422</t>
        </is>
      </c>
      <c r="N208" s="86" t="str"/>
      <c r="O208" s="86" t="inlineStr">
        <is>
          <t>Access log for sensitive health/payroll/security records.</t>
        </is>
      </c>
      <c r="P208" s="84" t="inlineStr">
        <is>
          <t>MVP</t>
        </is>
      </c>
      <c r="Q208" s="88" t="inlineStr">
        <is>
          <t>Done</t>
        </is>
      </c>
      <c r="R208" s="89" t="inlineStr">
        <is>
          <t>GET /school/inventory/suppliers</t>
        </is>
      </c>
      <c r="S208" s="89" t="inlineStr">
        <is>
          <t>No single-GET; the record comes back in the list</t>
        </is>
      </c>
      <c r="T208" t="inlineStr">
        <is>
          <t>2026-09-20</t>
        </is>
      </c>
    </row>
    <row r="209">
      <c r="A209" s="84" t="inlineStr">
        <is>
          <t>API-0208</t>
        </is>
      </c>
      <c r="B209" s="84" t="inlineStr">
        <is>
          <t>Fees &amp; Finance</t>
        </is>
      </c>
      <c r="C209" s="84" t="inlineStr">
        <is>
          <t>vendors</t>
        </is>
      </c>
      <c r="D209" s="84" t="inlineStr">
        <is>
          <t>Update</t>
        </is>
      </c>
      <c r="E209" s="84" t="inlineStr">
        <is>
          <t>PATCH</t>
        </is>
      </c>
      <c r="F209" s="86" t="inlineStr">
        <is>
          <t>/api/v1/vendors/{id}</t>
        </is>
      </c>
      <c r="G209" s="86" t="inlineStr">
        <is>
          <t>Update editable fields of vendors.</t>
        </is>
      </c>
      <c r="H209" s="86" t="inlineStr">
        <is>
          <t>Accountant, School Admin, Parent self-scope</t>
        </is>
      </c>
      <c r="I209" s="86" t="str"/>
      <c r="J209" s="86" t="inlineStr">
        <is>
          <t>name, code, status, is_active</t>
        </is>
      </c>
      <c r="K209" s="84" t="inlineStr">
        <is>
          <t>200 OK</t>
        </is>
      </c>
      <c r="L209" s="86" t="inlineStr">
        <is>
          <t>Row-version concurrency check; state-dependent editability; effective-date rules.</t>
        </is>
      </c>
      <c r="M209" s="86" t="inlineStr">
        <is>
          <t>400, 401, 403, 404, 409, 422</t>
        </is>
      </c>
      <c r="N209" s="86" t="inlineStr">
        <is>
          <t>If-Match/rowVersion for optimistic concurrency.</t>
        </is>
      </c>
      <c r="O209" s="86" t="inlineStr">
        <is>
          <t>Record material before/after changes.</t>
        </is>
      </c>
      <c r="P209" s="84" t="inlineStr">
        <is>
          <t>MVP</t>
        </is>
      </c>
      <c r="Q209" s="88" t="inlineStr">
        <is>
          <t>Done</t>
        </is>
      </c>
      <c r="R209" s="89" t="inlineStr">
        <is>
          <t>PUT /school/inventory/suppliers/{id}</t>
        </is>
      </c>
      <c r="S209" s="89" t="inlineStr"/>
      <c r="T209" t="inlineStr">
        <is>
          <t>2026-09-20</t>
        </is>
      </c>
    </row>
    <row r="210">
      <c r="A210" s="84" t="inlineStr">
        <is>
          <t>API-0209</t>
        </is>
      </c>
      <c r="B210" s="84" t="inlineStr">
        <is>
          <t>HR &amp; Payroll</t>
        </is>
      </c>
      <c r="C210" s="84" t="inlineStr">
        <is>
          <t>job_openings</t>
        </is>
      </c>
      <c r="D210" s="84" t="inlineStr">
        <is>
          <t>List</t>
        </is>
      </c>
      <c r="E210" s="84" t="inlineStr">
        <is>
          <t>GET</t>
        </is>
      </c>
      <c r="F210" s="86" t="inlineStr">
        <is>
          <t>/api/v1/job-openings</t>
        </is>
      </c>
      <c r="G210" s="86" t="inlineStr">
        <is>
          <t>List/filter job openings.</t>
        </is>
      </c>
      <c r="H210" s="86" t="inlineStr">
        <is>
          <t>HR, School Admin, Principal, Employee self-scope</t>
        </is>
      </c>
      <c r="I210" s="86" t="inlineStr">
        <is>
          <t>page,size,sort,q,status,academicYearId,schoolId (as applicable)</t>
        </is>
      </c>
      <c r="J210" s="86" t="str"/>
      <c r="K210" s="84" t="inlineStr">
        <is>
          <t>200 OK</t>
        </is>
      </c>
      <c r="L210" s="86" t="inlineStr">
        <is>
          <t>Validate paging/filter scope and row-level authorization.</t>
        </is>
      </c>
      <c r="M210" s="86" t="inlineStr">
        <is>
          <t>400, 401, 403, 404, 409, 422</t>
        </is>
      </c>
      <c r="N210" s="86" t="str"/>
      <c r="O210" s="86" t="inlineStr">
        <is>
          <t>Audit sensitive exports; normal reads may use access telemetry.</t>
        </is>
      </c>
      <c r="P210" s="84" t="inlineStr">
        <is>
          <t>Phase 2</t>
        </is>
      </c>
      <c r="Q210" s="88" t="inlineStr">
        <is>
          <t>Done</t>
        </is>
      </c>
      <c r="R210" s="89" t="inlineStr">
        <is>
          <t>GET /school/hr/openings</t>
        </is>
      </c>
      <c r="S210" s="89" t="inlineStr"/>
      <c r="T210" t="inlineStr">
        <is>
          <t>2026-09-20</t>
        </is>
      </c>
    </row>
    <row r="211">
      <c r="A211" s="84" t="inlineStr">
        <is>
          <t>API-0210</t>
        </is>
      </c>
      <c r="B211" s="84" t="inlineStr">
        <is>
          <t>HR &amp; Payroll</t>
        </is>
      </c>
      <c r="C211" s="84" t="inlineStr">
        <is>
          <t>job_openings</t>
        </is>
      </c>
      <c r="D211" s="84" t="inlineStr">
        <is>
          <t>Create</t>
        </is>
      </c>
      <c r="E211" s="84" t="inlineStr">
        <is>
          <t>POST</t>
        </is>
      </c>
      <c r="F211" s="86" t="inlineStr">
        <is>
          <t>/api/v1/job-openings</t>
        </is>
      </c>
      <c r="G211" s="86" t="inlineStr">
        <is>
          <t>Create job openings.</t>
        </is>
      </c>
      <c r="H211" s="86" t="inlineStr">
        <is>
          <t>HR, School Admin, Principal, Employee self-scope</t>
        </is>
      </c>
      <c r="I211" s="86" t="str"/>
      <c r="J211" s="86" t="inlineStr">
        <is>
          <t>reference_no, status, remarks</t>
        </is>
      </c>
      <c r="K211" s="84" t="inlineStr">
        <is>
          <t>201 Created</t>
        </is>
      </c>
      <c r="L211" s="86" t="inlineStr">
        <is>
          <t>Required fields, active references, duplicates, scope, workflow prerequisites.</t>
        </is>
      </c>
      <c r="M211" s="86" t="inlineStr">
        <is>
          <t>400, 401, 403, 404, 409, 422</t>
        </is>
      </c>
      <c r="N211" s="86" t="inlineStr">
        <is>
          <t>Use Idempotency-Key for retry-prone financial/admission/import operations.</t>
        </is>
      </c>
      <c r="O211" s="86" t="inlineStr">
        <is>
          <t>Create event with actor, target and correlation ID.</t>
        </is>
      </c>
      <c r="P211" s="84" t="inlineStr">
        <is>
          <t>Phase 2</t>
        </is>
      </c>
      <c r="Q211" s="88" t="inlineStr">
        <is>
          <t>Done</t>
        </is>
      </c>
      <c r="R211" s="89" t="inlineStr">
        <is>
          <t>POST /school/hr/openings</t>
        </is>
      </c>
      <c r="S211" s="89" t="inlineStr"/>
      <c r="T211" t="inlineStr">
        <is>
          <t>2026-09-20</t>
        </is>
      </c>
    </row>
    <row r="212">
      <c r="A212" s="84" t="inlineStr">
        <is>
          <t>API-0211</t>
        </is>
      </c>
      <c r="B212" s="84" t="inlineStr">
        <is>
          <t>HR &amp; Payroll</t>
        </is>
      </c>
      <c r="C212" s="84" t="inlineStr">
        <is>
          <t>job_openings</t>
        </is>
      </c>
      <c r="D212" s="84" t="inlineStr">
        <is>
          <t>Get</t>
        </is>
      </c>
      <c r="E212" s="84" t="inlineStr">
        <is>
          <t>GET</t>
        </is>
      </c>
      <c r="F212" s="86" t="inlineStr">
        <is>
          <t>/api/v1/job-openings/{id}</t>
        </is>
      </c>
      <c r="G212" s="86" t="inlineStr">
        <is>
          <t>Get one job openings by id.</t>
        </is>
      </c>
      <c r="H212" s="86" t="inlineStr">
        <is>
          <t>HR, School Admin, Principal, Employee self-scope</t>
        </is>
      </c>
      <c r="I212" s="86" t="inlineStr">
        <is>
          <t>id path parameter</t>
        </is>
      </c>
      <c r="J212" s="86" t="str"/>
      <c r="K212" s="84" t="inlineStr">
        <is>
          <t>200 OK</t>
        </is>
      </c>
      <c r="L212" s="86" t="inlineStr">
        <is>
          <t>Tenant/school/data-scope authorization; mask sensitive fields.</t>
        </is>
      </c>
      <c r="M212" s="86" t="inlineStr">
        <is>
          <t>400, 401, 403, 404, 409, 422</t>
        </is>
      </c>
      <c r="N212" s="86" t="str"/>
      <c r="O212" s="86" t="inlineStr">
        <is>
          <t>Access log for sensitive health/payroll/security records.</t>
        </is>
      </c>
      <c r="P212" s="84" t="inlineStr">
        <is>
          <t>Phase 2</t>
        </is>
      </c>
      <c r="Q212" s="88" t="inlineStr">
        <is>
          <t>Done</t>
        </is>
      </c>
      <c r="R212" s="89" t="inlineStr">
        <is>
          <t>GET /school/hr/openings/{id}</t>
        </is>
      </c>
      <c r="S212" s="89" t="inlineStr"/>
      <c r="T212" t="inlineStr">
        <is>
          <t>2026-09-20</t>
        </is>
      </c>
    </row>
    <row r="213">
      <c r="A213" s="84" t="inlineStr">
        <is>
          <t>API-0212</t>
        </is>
      </c>
      <c r="B213" s="84" t="inlineStr">
        <is>
          <t>HR &amp; Payroll</t>
        </is>
      </c>
      <c r="C213" s="84" t="inlineStr">
        <is>
          <t>job_openings</t>
        </is>
      </c>
      <c r="D213" s="84" t="inlineStr">
        <is>
          <t>Update</t>
        </is>
      </c>
      <c r="E213" s="84" t="inlineStr">
        <is>
          <t>PATCH</t>
        </is>
      </c>
      <c r="F213" s="86" t="inlineStr">
        <is>
          <t>/api/v1/job-openings/{id}</t>
        </is>
      </c>
      <c r="G213" s="86" t="inlineStr">
        <is>
          <t>Update editable fields of job openings.</t>
        </is>
      </c>
      <c r="H213" s="86" t="inlineStr">
        <is>
          <t>HR, School Admin, Principal, Employee self-scope</t>
        </is>
      </c>
      <c r="I213" s="86" t="str"/>
      <c r="J213" s="86" t="inlineStr">
        <is>
          <t>reference_no, status, remarks</t>
        </is>
      </c>
      <c r="K213" s="84" t="inlineStr">
        <is>
          <t>200 OK</t>
        </is>
      </c>
      <c r="L213" s="86" t="inlineStr">
        <is>
          <t>Row-version concurrency check; state-dependent editability; effective-date rules.</t>
        </is>
      </c>
      <c r="M213" s="86" t="inlineStr">
        <is>
          <t>400, 401, 403, 404, 409, 422</t>
        </is>
      </c>
      <c r="N213" s="86" t="inlineStr">
        <is>
          <t>If-Match/rowVersion for optimistic concurrency.</t>
        </is>
      </c>
      <c r="O213" s="86" t="inlineStr">
        <is>
          <t>Record material before/after changes.</t>
        </is>
      </c>
      <c r="P213" s="84" t="inlineStr">
        <is>
          <t>Phase 2</t>
        </is>
      </c>
      <c r="Q213" s="88" t="inlineStr">
        <is>
          <t>Done</t>
        </is>
      </c>
      <c r="R213" s="89" t="inlineStr">
        <is>
          <t>PUT /school/hr/openings/{id}</t>
        </is>
      </c>
      <c r="S213" s="89" t="inlineStr"/>
      <c r="T213" t="inlineStr">
        <is>
          <t>2026-09-20</t>
        </is>
      </c>
    </row>
    <row r="214">
      <c r="A214" s="84" t="inlineStr">
        <is>
          <t>API-0213</t>
        </is>
      </c>
      <c r="B214" s="84" t="inlineStr">
        <is>
          <t>HR &amp; Payroll</t>
        </is>
      </c>
      <c r="C214" s="84" t="inlineStr">
        <is>
          <t>candidate_applications</t>
        </is>
      </c>
      <c r="D214" s="84" t="inlineStr">
        <is>
          <t>List</t>
        </is>
      </c>
      <c r="E214" s="84" t="inlineStr">
        <is>
          <t>GET</t>
        </is>
      </c>
      <c r="F214" s="86" t="inlineStr">
        <is>
          <t>/api/v1/candidate-applications</t>
        </is>
      </c>
      <c r="G214" s="86" t="inlineStr">
        <is>
          <t>List/filter candidate applications.</t>
        </is>
      </c>
      <c r="H214" s="86" t="inlineStr">
        <is>
          <t>HR, School Admin, Principal, Employee self-scope</t>
        </is>
      </c>
      <c r="I214" s="86" t="inlineStr">
        <is>
          <t>page,size,sort,q,status,academicYearId,schoolId (as applicable)</t>
        </is>
      </c>
      <c r="J214" s="86" t="str"/>
      <c r="K214" s="84" t="inlineStr">
        <is>
          <t>200 OK</t>
        </is>
      </c>
      <c r="L214" s="86" t="inlineStr">
        <is>
          <t>Validate paging/filter scope and row-level authorization.</t>
        </is>
      </c>
      <c r="M214" s="86" t="inlineStr">
        <is>
          <t>400, 401, 403, 404, 409, 422</t>
        </is>
      </c>
      <c r="N214" s="86" t="str"/>
      <c r="O214" s="86" t="inlineStr">
        <is>
          <t>Audit sensitive exports; normal reads may use access telemetry.</t>
        </is>
      </c>
      <c r="P214" s="84" t="inlineStr">
        <is>
          <t>Phase 2</t>
        </is>
      </c>
      <c r="Q214" s="88" t="inlineStr">
        <is>
          <t>Done</t>
        </is>
      </c>
      <c r="R214" s="89" t="inlineStr">
        <is>
          <t>GET /school/hr/applications</t>
        </is>
      </c>
      <c r="S214" s="89" t="inlineStr"/>
      <c r="T214" t="inlineStr">
        <is>
          <t>2026-09-20</t>
        </is>
      </c>
    </row>
    <row r="215">
      <c r="A215" s="84" t="inlineStr">
        <is>
          <t>API-0214</t>
        </is>
      </c>
      <c r="B215" s="84" t="inlineStr">
        <is>
          <t>HR &amp; Payroll</t>
        </is>
      </c>
      <c r="C215" s="84" t="inlineStr">
        <is>
          <t>candidate_applications</t>
        </is>
      </c>
      <c r="D215" s="84" t="inlineStr">
        <is>
          <t>Create</t>
        </is>
      </c>
      <c r="E215" s="84" t="inlineStr">
        <is>
          <t>POST</t>
        </is>
      </c>
      <c r="F215" s="86" t="inlineStr">
        <is>
          <t>/api/v1/candidate-applications</t>
        </is>
      </c>
      <c r="G215" s="86" t="inlineStr">
        <is>
          <t>Create candidate applications.</t>
        </is>
      </c>
      <c r="H215" s="86" t="inlineStr">
        <is>
          <t>HR, School Admin, Principal, Employee self-scope</t>
        </is>
      </c>
      <c r="I215" s="86" t="str"/>
      <c r="J215" s="86" t="inlineStr">
        <is>
          <t>reference_no, status, remarks</t>
        </is>
      </c>
      <c r="K215" s="84" t="inlineStr">
        <is>
          <t>201 Created</t>
        </is>
      </c>
      <c r="L215" s="86" t="inlineStr">
        <is>
          <t>Required fields, active references, duplicates, scope, workflow prerequisites.</t>
        </is>
      </c>
      <c r="M215" s="86" t="inlineStr">
        <is>
          <t>400, 401, 403, 404, 409, 422</t>
        </is>
      </c>
      <c r="N215" s="86" t="inlineStr">
        <is>
          <t>Use Idempotency-Key for retry-prone financial/admission/import operations.</t>
        </is>
      </c>
      <c r="O215" s="86" t="inlineStr">
        <is>
          <t>Create event with actor, target and correlation ID.</t>
        </is>
      </c>
      <c r="P215" s="84" t="inlineStr">
        <is>
          <t>Phase 2</t>
        </is>
      </c>
      <c r="Q215" s="88" t="inlineStr">
        <is>
          <t>Done</t>
        </is>
      </c>
      <c r="R215" s="89" t="inlineStr">
        <is>
          <t>POST /school/hr/applications; POST /public/careers/{tenant}/{school}/openings/{id}/apply</t>
        </is>
      </c>
      <c r="S215" s="89" t="inlineStr"/>
      <c r="T215" t="inlineStr">
        <is>
          <t>2026-09-20</t>
        </is>
      </c>
    </row>
    <row r="216">
      <c r="A216" s="84" t="inlineStr">
        <is>
          <t>API-0215</t>
        </is>
      </c>
      <c r="B216" s="84" t="inlineStr">
        <is>
          <t>HR &amp; Payroll</t>
        </is>
      </c>
      <c r="C216" s="84" t="inlineStr">
        <is>
          <t>candidate_applications</t>
        </is>
      </c>
      <c r="D216" s="84" t="inlineStr">
        <is>
          <t>Get</t>
        </is>
      </c>
      <c r="E216" s="84" t="inlineStr">
        <is>
          <t>GET</t>
        </is>
      </c>
      <c r="F216" s="86" t="inlineStr">
        <is>
          <t>/api/v1/candidate-applications/{id}</t>
        </is>
      </c>
      <c r="G216" s="86" t="inlineStr">
        <is>
          <t>Get one candidate applications by id.</t>
        </is>
      </c>
      <c r="H216" s="86" t="inlineStr">
        <is>
          <t>HR, School Admin, Principal, Employee self-scope</t>
        </is>
      </c>
      <c r="I216" s="86" t="inlineStr">
        <is>
          <t>id path parameter</t>
        </is>
      </c>
      <c r="J216" s="86" t="str"/>
      <c r="K216" s="84" t="inlineStr">
        <is>
          <t>200 OK</t>
        </is>
      </c>
      <c r="L216" s="86" t="inlineStr">
        <is>
          <t>Tenant/school/data-scope authorization; mask sensitive fields.</t>
        </is>
      </c>
      <c r="M216" s="86" t="inlineStr">
        <is>
          <t>400, 401, 403, 404, 409, 422</t>
        </is>
      </c>
      <c r="N216" s="86" t="str"/>
      <c r="O216" s="86" t="inlineStr">
        <is>
          <t>Access log for sensitive health/payroll/security records.</t>
        </is>
      </c>
      <c r="P216" s="84" t="inlineStr">
        <is>
          <t>Phase 2</t>
        </is>
      </c>
      <c r="Q216" s="88" t="inlineStr">
        <is>
          <t>Done</t>
        </is>
      </c>
      <c r="R216" s="89" t="inlineStr">
        <is>
          <t>GET /school/hr/applications/{id}</t>
        </is>
      </c>
      <c r="S216" s="89" t="inlineStr"/>
      <c r="T216" t="inlineStr">
        <is>
          <t>2026-09-20</t>
        </is>
      </c>
    </row>
    <row r="217">
      <c r="A217" s="84" t="inlineStr">
        <is>
          <t>API-0216</t>
        </is>
      </c>
      <c r="B217" s="84" t="inlineStr">
        <is>
          <t>HR &amp; Payroll</t>
        </is>
      </c>
      <c r="C217" s="84" t="inlineStr">
        <is>
          <t>candidate_applications</t>
        </is>
      </c>
      <c r="D217" s="84" t="inlineStr">
        <is>
          <t>Update</t>
        </is>
      </c>
      <c r="E217" s="84" t="inlineStr">
        <is>
          <t>PATCH</t>
        </is>
      </c>
      <c r="F217" s="86" t="inlineStr">
        <is>
          <t>/api/v1/candidate-applications/{id}</t>
        </is>
      </c>
      <c r="G217" s="86" t="inlineStr">
        <is>
          <t>Update editable fields of candidate applications.</t>
        </is>
      </c>
      <c r="H217" s="86" t="inlineStr">
        <is>
          <t>HR, School Admin, Principal, Employee self-scope</t>
        </is>
      </c>
      <c r="I217" s="86" t="str"/>
      <c r="J217" s="86" t="inlineStr">
        <is>
          <t>reference_no, status, remarks</t>
        </is>
      </c>
      <c r="K217" s="84" t="inlineStr">
        <is>
          <t>200 OK</t>
        </is>
      </c>
      <c r="L217" s="86" t="inlineStr">
        <is>
          <t>Row-version concurrency check; state-dependent editability; effective-date rules.</t>
        </is>
      </c>
      <c r="M217" s="86" t="inlineStr">
        <is>
          <t>400, 401, 403, 404, 409, 422</t>
        </is>
      </c>
      <c r="N217" s="86" t="inlineStr">
        <is>
          <t>If-Match/rowVersion for optimistic concurrency.</t>
        </is>
      </c>
      <c r="O217" s="86" t="inlineStr">
        <is>
          <t>Record material before/after changes.</t>
        </is>
      </c>
      <c r="P217" s="84" t="inlineStr">
        <is>
          <t>Phase 2</t>
        </is>
      </c>
      <c r="Q217" s="88" t="inlineStr">
        <is>
          <t>Done</t>
        </is>
      </c>
      <c r="R217" s="89" t="inlineStr">
        <is>
          <t>POST /school/hr/applications/{id}/stage</t>
        </is>
      </c>
      <c r="S217" s="89" t="inlineStr"/>
      <c r="T217" t="inlineStr">
        <is>
          <t>2026-09-20</t>
        </is>
      </c>
    </row>
    <row r="218">
      <c r="A218" s="84" t="inlineStr">
        <is>
          <t>API-0217</t>
        </is>
      </c>
      <c r="B218" s="84" t="inlineStr">
        <is>
          <t>HR &amp; Payroll</t>
        </is>
      </c>
      <c r="C218" s="84" t="inlineStr">
        <is>
          <t>interview_schedules</t>
        </is>
      </c>
      <c r="D218" s="84" t="inlineStr">
        <is>
          <t>List</t>
        </is>
      </c>
      <c r="E218" s="84" t="inlineStr">
        <is>
          <t>GET</t>
        </is>
      </c>
      <c r="F218" s="86" t="inlineStr">
        <is>
          <t>/api/v1/interview-schedules</t>
        </is>
      </c>
      <c r="G218" s="86" t="inlineStr">
        <is>
          <t>List/filter interview schedules.</t>
        </is>
      </c>
      <c r="H218" s="86" t="inlineStr">
        <is>
          <t>HR, School Admin, Principal, Employee self-scope</t>
        </is>
      </c>
      <c r="I218" s="86" t="inlineStr">
        <is>
          <t>page,size,sort,q,status,academicYearId,schoolId (as applicable)</t>
        </is>
      </c>
      <c r="J218" s="86" t="str"/>
      <c r="K218" s="84" t="inlineStr">
        <is>
          <t>200 OK</t>
        </is>
      </c>
      <c r="L218" s="86" t="inlineStr">
        <is>
          <t>Validate paging/filter scope and row-level authorization.</t>
        </is>
      </c>
      <c r="M218" s="86" t="inlineStr">
        <is>
          <t>400, 401, 403, 404, 409, 422</t>
        </is>
      </c>
      <c r="N218" s="86" t="str"/>
      <c r="O218" s="86" t="inlineStr">
        <is>
          <t>Audit sensitive exports; normal reads may use access telemetry.</t>
        </is>
      </c>
      <c r="P218" s="84" t="inlineStr">
        <is>
          <t>Phase 2</t>
        </is>
      </c>
      <c r="Q218" s="88" t="inlineStr">
        <is>
          <t>Done</t>
        </is>
      </c>
      <c r="R218" s="89" t="inlineStr">
        <is>
          <t>GET /school/hr/applications/{id}</t>
        </is>
      </c>
      <c r="S218" s="89" t="inlineStr">
        <is>
          <t>Interviews come with the application</t>
        </is>
      </c>
      <c r="T218" t="inlineStr">
        <is>
          <t>2026-09-20</t>
        </is>
      </c>
    </row>
    <row r="219">
      <c r="A219" s="84" t="inlineStr">
        <is>
          <t>API-0218</t>
        </is>
      </c>
      <c r="B219" s="84" t="inlineStr">
        <is>
          <t>HR &amp; Payroll</t>
        </is>
      </c>
      <c r="C219" s="84" t="inlineStr">
        <is>
          <t>interview_schedules</t>
        </is>
      </c>
      <c r="D219" s="84" t="inlineStr">
        <is>
          <t>Create</t>
        </is>
      </c>
      <c r="E219" s="84" t="inlineStr">
        <is>
          <t>POST</t>
        </is>
      </c>
      <c r="F219" s="86" t="inlineStr">
        <is>
          <t>/api/v1/interview-schedules</t>
        </is>
      </c>
      <c r="G219" s="86" t="inlineStr">
        <is>
          <t>Create interview schedules.</t>
        </is>
      </c>
      <c r="H219" s="86" t="inlineStr">
        <is>
          <t>HR, School Admin, Principal, Employee self-scope</t>
        </is>
      </c>
      <c r="I219" s="86" t="str"/>
      <c r="J219" s="86" t="inlineStr">
        <is>
          <t>reference_no, status, remarks</t>
        </is>
      </c>
      <c r="K219" s="84" t="inlineStr">
        <is>
          <t>201 Created</t>
        </is>
      </c>
      <c r="L219" s="86" t="inlineStr">
        <is>
          <t>Required fields, active references, duplicates, scope, workflow prerequisites.</t>
        </is>
      </c>
      <c r="M219" s="86" t="inlineStr">
        <is>
          <t>400, 401, 403, 404, 409, 422</t>
        </is>
      </c>
      <c r="N219" s="86" t="inlineStr">
        <is>
          <t>Use Idempotency-Key for retry-prone financial/admission/import operations.</t>
        </is>
      </c>
      <c r="O219" s="86" t="inlineStr">
        <is>
          <t>Create event with actor, target and correlation ID.</t>
        </is>
      </c>
      <c r="P219" s="84" t="inlineStr">
        <is>
          <t>Phase 2</t>
        </is>
      </c>
      <c r="Q219" s="88" t="inlineStr">
        <is>
          <t>Done</t>
        </is>
      </c>
      <c r="R219" s="89" t="inlineStr">
        <is>
          <t>POST /school/hr/applications/{id}/interviews</t>
        </is>
      </c>
      <c r="S219" s="89" t="inlineStr"/>
      <c r="T219" t="inlineStr">
        <is>
          <t>2026-09-20</t>
        </is>
      </c>
    </row>
    <row r="220">
      <c r="A220" s="84" t="inlineStr">
        <is>
          <t>API-0219</t>
        </is>
      </c>
      <c r="B220" s="84" t="inlineStr">
        <is>
          <t>HR &amp; Payroll</t>
        </is>
      </c>
      <c r="C220" s="84" t="inlineStr">
        <is>
          <t>interview_schedules</t>
        </is>
      </c>
      <c r="D220" s="84" t="inlineStr">
        <is>
          <t>Get</t>
        </is>
      </c>
      <c r="E220" s="84" t="inlineStr">
        <is>
          <t>GET</t>
        </is>
      </c>
      <c r="F220" s="86" t="inlineStr">
        <is>
          <t>/api/v1/interview-schedules/{id}</t>
        </is>
      </c>
      <c r="G220" s="86" t="inlineStr">
        <is>
          <t>Get one interview schedules by id.</t>
        </is>
      </c>
      <c r="H220" s="86" t="inlineStr">
        <is>
          <t>HR, School Admin, Principal, Employee self-scope</t>
        </is>
      </c>
      <c r="I220" s="86" t="inlineStr">
        <is>
          <t>id path parameter</t>
        </is>
      </c>
      <c r="J220" s="86" t="str"/>
      <c r="K220" s="84" t="inlineStr">
        <is>
          <t>200 OK</t>
        </is>
      </c>
      <c r="L220" s="86" t="inlineStr">
        <is>
          <t>Tenant/school/data-scope authorization; mask sensitive fields.</t>
        </is>
      </c>
      <c r="M220" s="86" t="inlineStr">
        <is>
          <t>400, 401, 403, 404, 409, 422</t>
        </is>
      </c>
      <c r="N220" s="86" t="str"/>
      <c r="O220" s="86" t="inlineStr">
        <is>
          <t>Access log for sensitive health/payroll/security records.</t>
        </is>
      </c>
      <c r="P220" s="84" t="inlineStr">
        <is>
          <t>Phase 2</t>
        </is>
      </c>
      <c r="Q220" s="88" t="inlineStr">
        <is>
          <t>Done</t>
        </is>
      </c>
      <c r="R220" s="89" t="inlineStr">
        <is>
          <t>GET /school/hr/applications/{id}</t>
        </is>
      </c>
      <c r="S220" s="89" t="inlineStr"/>
      <c r="T220" t="inlineStr">
        <is>
          <t>2026-09-20</t>
        </is>
      </c>
    </row>
    <row r="221">
      <c r="A221" s="84" t="inlineStr">
        <is>
          <t>API-0220</t>
        </is>
      </c>
      <c r="B221" s="84" t="inlineStr">
        <is>
          <t>HR &amp; Payroll</t>
        </is>
      </c>
      <c r="C221" s="84" t="inlineStr">
        <is>
          <t>interview_schedules</t>
        </is>
      </c>
      <c r="D221" s="84" t="inlineStr">
        <is>
          <t>Update</t>
        </is>
      </c>
      <c r="E221" s="84" t="inlineStr">
        <is>
          <t>PATCH</t>
        </is>
      </c>
      <c r="F221" s="86" t="inlineStr">
        <is>
          <t>/api/v1/interview-schedules/{id}</t>
        </is>
      </c>
      <c r="G221" s="86" t="inlineStr">
        <is>
          <t>Update editable fields of interview schedules.</t>
        </is>
      </c>
      <c r="H221" s="86" t="inlineStr">
        <is>
          <t>HR, School Admin, Principal, Employee self-scope</t>
        </is>
      </c>
      <c r="I221" s="86" t="str"/>
      <c r="J221" s="86" t="inlineStr">
        <is>
          <t>reference_no, status, remarks</t>
        </is>
      </c>
      <c r="K221" s="84" t="inlineStr">
        <is>
          <t>200 OK</t>
        </is>
      </c>
      <c r="L221" s="86" t="inlineStr">
        <is>
          <t>Row-version concurrency check; state-dependent editability; effective-date rules.</t>
        </is>
      </c>
      <c r="M221" s="86" t="inlineStr">
        <is>
          <t>400, 401, 403, 404, 409, 422</t>
        </is>
      </c>
      <c r="N221" s="86" t="inlineStr">
        <is>
          <t>If-Match/rowVersion for optimistic concurrency.</t>
        </is>
      </c>
      <c r="O221" s="86" t="inlineStr">
        <is>
          <t>Record material before/after changes.</t>
        </is>
      </c>
      <c r="P221" s="84" t="inlineStr">
        <is>
          <t>Phase 2</t>
        </is>
      </c>
      <c r="Q221" s="88" t="inlineStr">
        <is>
          <t>Done</t>
        </is>
      </c>
      <c r="R221" s="89" t="inlineStr">
        <is>
          <t>PUT /school/hr/interviews/{id}</t>
        </is>
      </c>
      <c r="S221" s="89" t="inlineStr"/>
      <c r="T221" t="inlineStr">
        <is>
          <t>2026-09-20</t>
        </is>
      </c>
    </row>
    <row r="222">
      <c r="A222" s="84" t="inlineStr">
        <is>
          <t>API-0221</t>
        </is>
      </c>
      <c r="B222" s="84" t="inlineStr">
        <is>
          <t>HR &amp; Payroll</t>
        </is>
      </c>
      <c r="C222" s="84" t="inlineStr">
        <is>
          <t>offers</t>
        </is>
      </c>
      <c r="D222" s="84" t="inlineStr">
        <is>
          <t>List</t>
        </is>
      </c>
      <c r="E222" s="84" t="inlineStr">
        <is>
          <t>GET</t>
        </is>
      </c>
      <c r="F222" s="86" t="inlineStr">
        <is>
          <t>/api/v1/offers</t>
        </is>
      </c>
      <c r="G222" s="86" t="inlineStr">
        <is>
          <t>List/filter offers.</t>
        </is>
      </c>
      <c r="H222" s="86" t="inlineStr">
        <is>
          <t>HR, School Admin, Principal, Employee self-scope</t>
        </is>
      </c>
      <c r="I222" s="86" t="inlineStr">
        <is>
          <t>page,size,sort,q,status,academicYearId,schoolId (as applicable)</t>
        </is>
      </c>
      <c r="J222" s="86" t="str"/>
      <c r="K222" s="84" t="inlineStr">
        <is>
          <t>200 OK</t>
        </is>
      </c>
      <c r="L222" s="86" t="inlineStr">
        <is>
          <t>Validate paging/filter scope and row-level authorization.</t>
        </is>
      </c>
      <c r="M222" s="86" t="inlineStr">
        <is>
          <t>400, 401, 403, 404, 409, 422</t>
        </is>
      </c>
      <c r="N222" s="86" t="str"/>
      <c r="O222" s="86" t="inlineStr">
        <is>
          <t>Audit sensitive exports; normal reads may use access telemetry.</t>
        </is>
      </c>
      <c r="P222" s="84" t="inlineStr">
        <is>
          <t>Phase 2</t>
        </is>
      </c>
      <c r="Q222" s="88" t="inlineStr">
        <is>
          <t>Done</t>
        </is>
      </c>
      <c r="R222" s="89" t="inlineStr">
        <is>
          <t>GET /school/hr/applications/{id}</t>
        </is>
      </c>
      <c r="S222" s="89" t="inlineStr">
        <is>
          <t>The offer comes with the application</t>
        </is>
      </c>
      <c r="T222" t="inlineStr">
        <is>
          <t>2026-09-20</t>
        </is>
      </c>
    </row>
    <row r="223">
      <c r="A223" s="84" t="inlineStr">
        <is>
          <t>API-0222</t>
        </is>
      </c>
      <c r="B223" s="84" t="inlineStr">
        <is>
          <t>HR &amp; Payroll</t>
        </is>
      </c>
      <c r="C223" s="84" t="inlineStr">
        <is>
          <t>offers</t>
        </is>
      </c>
      <c r="D223" s="84" t="inlineStr">
        <is>
          <t>Create</t>
        </is>
      </c>
      <c r="E223" s="84" t="inlineStr">
        <is>
          <t>POST</t>
        </is>
      </c>
      <c r="F223" s="86" t="inlineStr">
        <is>
          <t>/api/v1/offers</t>
        </is>
      </c>
      <c r="G223" s="86" t="inlineStr">
        <is>
          <t>Create offers.</t>
        </is>
      </c>
      <c r="H223" s="86" t="inlineStr">
        <is>
          <t>HR, School Admin, Principal, Employee self-scope</t>
        </is>
      </c>
      <c r="I223" s="86" t="str"/>
      <c r="J223" s="86" t="inlineStr">
        <is>
          <t>reference_no, status, remarks</t>
        </is>
      </c>
      <c r="K223" s="84" t="inlineStr">
        <is>
          <t>201 Created</t>
        </is>
      </c>
      <c r="L223" s="86" t="inlineStr">
        <is>
          <t>Required fields, active references, duplicates, scope, workflow prerequisites.</t>
        </is>
      </c>
      <c r="M223" s="86" t="inlineStr">
        <is>
          <t>400, 401, 403, 404, 409, 422</t>
        </is>
      </c>
      <c r="N223" s="86" t="inlineStr">
        <is>
          <t>Use Idempotency-Key for retry-prone financial/admission/import operations.</t>
        </is>
      </c>
      <c r="O223" s="86" t="inlineStr">
        <is>
          <t>Create event with actor, target and correlation ID.</t>
        </is>
      </c>
      <c r="P223" s="84" t="inlineStr">
        <is>
          <t>Phase 2</t>
        </is>
      </c>
      <c r="Q223" s="88" t="inlineStr">
        <is>
          <t>Done</t>
        </is>
      </c>
      <c r="R223" s="89" t="inlineStr">
        <is>
          <t>POST /school/hr/applications/{id}/offer</t>
        </is>
      </c>
      <c r="S223" s="89" t="inlineStr"/>
      <c r="T223" t="inlineStr">
        <is>
          <t>2026-09-20</t>
        </is>
      </c>
    </row>
    <row r="224">
      <c r="A224" s="84" t="inlineStr">
        <is>
          <t>API-0223</t>
        </is>
      </c>
      <c r="B224" s="84" t="inlineStr">
        <is>
          <t>HR &amp; Payroll</t>
        </is>
      </c>
      <c r="C224" s="84" t="inlineStr">
        <is>
          <t>offers</t>
        </is>
      </c>
      <c r="D224" s="84" t="inlineStr">
        <is>
          <t>Get</t>
        </is>
      </c>
      <c r="E224" s="84" t="inlineStr">
        <is>
          <t>GET</t>
        </is>
      </c>
      <c r="F224" s="86" t="inlineStr">
        <is>
          <t>/api/v1/offers/{id}</t>
        </is>
      </c>
      <c r="G224" s="86" t="inlineStr">
        <is>
          <t>Get one offers by id.</t>
        </is>
      </c>
      <c r="H224" s="86" t="inlineStr">
        <is>
          <t>HR, School Admin, Principal, Employee self-scope</t>
        </is>
      </c>
      <c r="I224" s="86" t="inlineStr">
        <is>
          <t>id path parameter</t>
        </is>
      </c>
      <c r="J224" s="86" t="str"/>
      <c r="K224" s="84" t="inlineStr">
        <is>
          <t>200 OK</t>
        </is>
      </c>
      <c r="L224" s="86" t="inlineStr">
        <is>
          <t>Tenant/school/data-scope authorization; mask sensitive fields.</t>
        </is>
      </c>
      <c r="M224" s="86" t="inlineStr">
        <is>
          <t>400, 401, 403, 404, 409, 422</t>
        </is>
      </c>
      <c r="N224" s="86" t="str"/>
      <c r="O224" s="86" t="inlineStr">
        <is>
          <t>Access log for sensitive health/payroll/security records.</t>
        </is>
      </c>
      <c r="P224" s="84" t="inlineStr">
        <is>
          <t>Phase 2</t>
        </is>
      </c>
      <c r="Q224" s="88" t="inlineStr">
        <is>
          <t>Done</t>
        </is>
      </c>
      <c r="R224" s="89" t="inlineStr">
        <is>
          <t>GET /school/hr/applications/{id}</t>
        </is>
      </c>
      <c r="S224" s="89" t="inlineStr"/>
      <c r="T224" t="inlineStr">
        <is>
          <t>2026-09-20</t>
        </is>
      </c>
    </row>
    <row r="225">
      <c r="A225" s="84" t="inlineStr">
        <is>
          <t>API-0224</t>
        </is>
      </c>
      <c r="B225" s="84" t="inlineStr">
        <is>
          <t>HR &amp; Payroll</t>
        </is>
      </c>
      <c r="C225" s="84" t="inlineStr">
        <is>
          <t>offers</t>
        </is>
      </c>
      <c r="D225" s="84" t="inlineStr">
        <is>
          <t>Update</t>
        </is>
      </c>
      <c r="E225" s="84" t="inlineStr">
        <is>
          <t>PATCH</t>
        </is>
      </c>
      <c r="F225" s="86" t="inlineStr">
        <is>
          <t>/api/v1/offers/{id}</t>
        </is>
      </c>
      <c r="G225" s="86" t="inlineStr">
        <is>
          <t>Update editable fields of offers.</t>
        </is>
      </c>
      <c r="H225" s="86" t="inlineStr">
        <is>
          <t>HR, School Admin, Principal, Employee self-scope</t>
        </is>
      </c>
      <c r="I225" s="86" t="str"/>
      <c r="J225" s="86" t="inlineStr">
        <is>
          <t>reference_no, status, remarks</t>
        </is>
      </c>
      <c r="K225" s="84" t="inlineStr">
        <is>
          <t>200 OK</t>
        </is>
      </c>
      <c r="L225" s="86" t="inlineStr">
        <is>
          <t>Row-version concurrency check; state-dependent editability; effective-date rules.</t>
        </is>
      </c>
      <c r="M225" s="86" t="inlineStr">
        <is>
          <t>400, 401, 403, 404, 409, 422</t>
        </is>
      </c>
      <c r="N225" s="86" t="inlineStr">
        <is>
          <t>If-Match/rowVersion for optimistic concurrency.</t>
        </is>
      </c>
      <c r="O225" s="86" t="inlineStr">
        <is>
          <t>Record material before/after changes.</t>
        </is>
      </c>
      <c r="P225" s="84" t="inlineStr">
        <is>
          <t>Phase 2</t>
        </is>
      </c>
      <c r="Q225" s="88" t="inlineStr">
        <is>
          <t>Done</t>
        </is>
      </c>
      <c r="R225" s="89" t="inlineStr">
        <is>
          <t>POST /school/hr/offers/{id}/respond; POST /school/hr/offers/{id}/send</t>
        </is>
      </c>
      <c r="S225" s="89" t="inlineStr"/>
      <c r="T225" t="inlineStr">
        <is>
          <t>2026-09-20</t>
        </is>
      </c>
    </row>
    <row r="226">
      <c r="A226" s="84" t="inlineStr">
        <is>
          <t>API-0225</t>
        </is>
      </c>
      <c r="B226" s="84" t="inlineStr">
        <is>
          <t>HR &amp; Payroll</t>
        </is>
      </c>
      <c r="C226" s="84" t="inlineStr">
        <is>
          <t>leave_types</t>
        </is>
      </c>
      <c r="D226" s="84" t="inlineStr">
        <is>
          <t>List</t>
        </is>
      </c>
      <c r="E226" s="84" t="inlineStr">
        <is>
          <t>GET</t>
        </is>
      </c>
      <c r="F226" s="86" t="inlineStr">
        <is>
          <t>/api/v1/leave-types</t>
        </is>
      </c>
      <c r="G226" s="86" t="inlineStr">
        <is>
          <t>List/filter leave types.</t>
        </is>
      </c>
      <c r="H226" s="86" t="inlineStr">
        <is>
          <t>HR, School Admin, Principal, Employee self-scope</t>
        </is>
      </c>
      <c r="I226" s="86" t="inlineStr">
        <is>
          <t>page,size,sort,q,status,academicYearId,schoolId (as applicable)</t>
        </is>
      </c>
      <c r="J226" s="86" t="str"/>
      <c r="K226" s="84" t="inlineStr">
        <is>
          <t>200 OK</t>
        </is>
      </c>
      <c r="L226" s="86" t="inlineStr">
        <is>
          <t>Validate paging/filter scope and row-level authorization.</t>
        </is>
      </c>
      <c r="M226" s="86" t="inlineStr">
        <is>
          <t>400, 401, 403, 404, 409, 422</t>
        </is>
      </c>
      <c r="N226" s="86" t="str"/>
      <c r="O226" s="86" t="inlineStr">
        <is>
          <t>Audit sensitive exports; normal reads may use access telemetry.</t>
        </is>
      </c>
      <c r="P226" s="84" t="inlineStr">
        <is>
          <t>Phase 2</t>
        </is>
      </c>
      <c r="Q226" s="88" t="inlineStr">
        <is>
          <t>Done</t>
        </is>
      </c>
      <c r="R226" s="89" t="inlineStr">
        <is>
          <t>GET /school/hr/leave-types; GET /staff/leaves/types</t>
        </is>
      </c>
      <c r="S226" s="89" t="inlineStr"/>
      <c r="T226" t="inlineStr">
        <is>
          <t>2026-09-20</t>
        </is>
      </c>
    </row>
    <row r="227">
      <c r="A227" s="84" t="inlineStr">
        <is>
          <t>API-0226</t>
        </is>
      </c>
      <c r="B227" s="84" t="inlineStr">
        <is>
          <t>HR &amp; Payroll</t>
        </is>
      </c>
      <c r="C227" s="84" t="inlineStr">
        <is>
          <t>leave_types</t>
        </is>
      </c>
      <c r="D227" s="84" t="inlineStr">
        <is>
          <t>Create</t>
        </is>
      </c>
      <c r="E227" s="84" t="inlineStr">
        <is>
          <t>POST</t>
        </is>
      </c>
      <c r="F227" s="86" t="inlineStr">
        <is>
          <t>/api/v1/leave-types</t>
        </is>
      </c>
      <c r="G227" s="86" t="inlineStr">
        <is>
          <t>Create leave types.</t>
        </is>
      </c>
      <c r="H227" s="86" t="inlineStr">
        <is>
          <t>HR, School Admin, Principal, Employee self-scope</t>
        </is>
      </c>
      <c r="I227" s="86" t="str"/>
      <c r="J227" s="86" t="inlineStr">
        <is>
          <t>name, code, status, is_active</t>
        </is>
      </c>
      <c r="K227" s="84" t="inlineStr">
        <is>
          <t>201 Created</t>
        </is>
      </c>
      <c r="L227" s="86" t="inlineStr">
        <is>
          <t>Required fields, active references, duplicates, scope, workflow prerequisites.</t>
        </is>
      </c>
      <c r="M227" s="86" t="inlineStr">
        <is>
          <t>400, 401, 403, 404, 409, 422</t>
        </is>
      </c>
      <c r="N227" s="86" t="inlineStr">
        <is>
          <t>Use Idempotency-Key for retry-prone financial/admission/import operations.</t>
        </is>
      </c>
      <c r="O227" s="86" t="inlineStr">
        <is>
          <t>Create event with actor, target and correlation ID.</t>
        </is>
      </c>
      <c r="P227" s="84" t="inlineStr">
        <is>
          <t>Phase 2</t>
        </is>
      </c>
      <c r="Q227" s="88" t="inlineStr">
        <is>
          <t>Done</t>
        </is>
      </c>
      <c r="R227" s="89" t="inlineStr">
        <is>
          <t>POST /school/hr/leave-types</t>
        </is>
      </c>
      <c r="S227" s="89" t="inlineStr"/>
      <c r="T227" t="inlineStr">
        <is>
          <t>2026-09-20</t>
        </is>
      </c>
    </row>
    <row r="228">
      <c r="A228" s="84" t="inlineStr">
        <is>
          <t>API-0227</t>
        </is>
      </c>
      <c r="B228" s="84" t="inlineStr">
        <is>
          <t>HR &amp; Payroll</t>
        </is>
      </c>
      <c r="C228" s="84" t="inlineStr">
        <is>
          <t>leave_types</t>
        </is>
      </c>
      <c r="D228" s="84" t="inlineStr">
        <is>
          <t>Get</t>
        </is>
      </c>
      <c r="E228" s="84" t="inlineStr">
        <is>
          <t>GET</t>
        </is>
      </c>
      <c r="F228" s="86" t="inlineStr">
        <is>
          <t>/api/v1/leave-types/{id}</t>
        </is>
      </c>
      <c r="G228" s="86" t="inlineStr">
        <is>
          <t>Get one leave types by id.</t>
        </is>
      </c>
      <c r="H228" s="86" t="inlineStr">
        <is>
          <t>HR, School Admin, Principal, Employee self-scope</t>
        </is>
      </c>
      <c r="I228" s="86" t="inlineStr">
        <is>
          <t>id path parameter</t>
        </is>
      </c>
      <c r="J228" s="86" t="str"/>
      <c r="K228" s="84" t="inlineStr">
        <is>
          <t>200 OK</t>
        </is>
      </c>
      <c r="L228" s="86" t="inlineStr">
        <is>
          <t>Tenant/school/data-scope authorization; mask sensitive fields.</t>
        </is>
      </c>
      <c r="M228" s="86" t="inlineStr">
        <is>
          <t>400, 401, 403, 404, 409, 422</t>
        </is>
      </c>
      <c r="N228" s="86" t="str"/>
      <c r="O228" s="86" t="inlineStr">
        <is>
          <t>Access log for sensitive health/payroll/security records.</t>
        </is>
      </c>
      <c r="P228" s="84" t="inlineStr">
        <is>
          <t>Phase 2</t>
        </is>
      </c>
      <c r="Q228" s="88" t="inlineStr">
        <is>
          <t>Done</t>
        </is>
      </c>
      <c r="R228" s="89" t="inlineStr">
        <is>
          <t>GET /school/hr/leave-types; GET /staff/leaves/types</t>
        </is>
      </c>
      <c r="S228" s="89" t="inlineStr">
        <is>
          <t>No single-GET; the record comes back in the list</t>
        </is>
      </c>
      <c r="T228" t="inlineStr">
        <is>
          <t>2026-09-20</t>
        </is>
      </c>
    </row>
    <row r="229">
      <c r="A229" s="84" t="inlineStr">
        <is>
          <t>API-0228</t>
        </is>
      </c>
      <c r="B229" s="84" t="inlineStr">
        <is>
          <t>HR &amp; Payroll</t>
        </is>
      </c>
      <c r="C229" s="84" t="inlineStr">
        <is>
          <t>leave_types</t>
        </is>
      </c>
      <c r="D229" s="84" t="inlineStr">
        <is>
          <t>Update</t>
        </is>
      </c>
      <c r="E229" s="84" t="inlineStr">
        <is>
          <t>PATCH</t>
        </is>
      </c>
      <c r="F229" s="86" t="inlineStr">
        <is>
          <t>/api/v1/leave-types/{id}</t>
        </is>
      </c>
      <c r="G229" s="86" t="inlineStr">
        <is>
          <t>Update editable fields of leave types.</t>
        </is>
      </c>
      <c r="H229" s="86" t="inlineStr">
        <is>
          <t>HR, School Admin, Principal, Employee self-scope</t>
        </is>
      </c>
      <c r="I229" s="86" t="str"/>
      <c r="J229" s="86" t="inlineStr">
        <is>
          <t>name, code, status, is_active</t>
        </is>
      </c>
      <c r="K229" s="84" t="inlineStr">
        <is>
          <t>200 OK</t>
        </is>
      </c>
      <c r="L229" s="86" t="inlineStr">
        <is>
          <t>Row-version concurrency check; state-dependent editability; effective-date rules.</t>
        </is>
      </c>
      <c r="M229" s="86" t="inlineStr">
        <is>
          <t>400, 401, 403, 404, 409, 422</t>
        </is>
      </c>
      <c r="N229" s="86" t="inlineStr">
        <is>
          <t>If-Match/rowVersion for optimistic concurrency.</t>
        </is>
      </c>
      <c r="O229" s="86" t="inlineStr">
        <is>
          <t>Record material before/after changes.</t>
        </is>
      </c>
      <c r="P229" s="84" t="inlineStr">
        <is>
          <t>Phase 2</t>
        </is>
      </c>
      <c r="Q229" s="88" t="inlineStr">
        <is>
          <t>Done</t>
        </is>
      </c>
      <c r="R229" s="89" t="inlineStr">
        <is>
          <t>PUT /school/hr/leave-types/{id}</t>
        </is>
      </c>
      <c r="S229" s="89" t="inlineStr"/>
      <c r="T229" t="inlineStr">
        <is>
          <t>2026-09-20</t>
        </is>
      </c>
    </row>
    <row r="230">
      <c r="A230" s="84" t="inlineStr">
        <is>
          <t>API-0229</t>
        </is>
      </c>
      <c r="B230" s="84" t="inlineStr">
        <is>
          <t>HR &amp; Payroll</t>
        </is>
      </c>
      <c r="C230" s="84" t="inlineStr">
        <is>
          <t>leave_requests</t>
        </is>
      </c>
      <c r="D230" s="84" t="inlineStr">
        <is>
          <t>List</t>
        </is>
      </c>
      <c r="E230" s="84" t="inlineStr">
        <is>
          <t>GET</t>
        </is>
      </c>
      <c r="F230" s="86" t="inlineStr">
        <is>
          <t>/api/v1/leave-requests</t>
        </is>
      </c>
      <c r="G230" s="86" t="inlineStr">
        <is>
          <t>List/filter leave requests.</t>
        </is>
      </c>
      <c r="H230" s="86" t="inlineStr">
        <is>
          <t>HR, School Admin, Principal, Employee self-scope</t>
        </is>
      </c>
      <c r="I230" s="86" t="inlineStr">
        <is>
          <t>page,size,sort,q,status,academicYearId,schoolId (as applicable)</t>
        </is>
      </c>
      <c r="J230" s="86" t="str"/>
      <c r="K230" s="84" t="inlineStr">
        <is>
          <t>200 OK</t>
        </is>
      </c>
      <c r="L230" s="86" t="inlineStr">
        <is>
          <t>Validate paging/filter scope and row-level authorization.</t>
        </is>
      </c>
      <c r="M230" s="86" t="inlineStr">
        <is>
          <t>400, 401, 403, 404, 409, 422</t>
        </is>
      </c>
      <c r="N230" s="86" t="str"/>
      <c r="O230" s="86" t="inlineStr">
        <is>
          <t>Audit sensitive exports; normal reads may use access telemetry.</t>
        </is>
      </c>
      <c r="P230" s="84" t="inlineStr">
        <is>
          <t>Phase 2</t>
        </is>
      </c>
      <c r="Q230" s="88" t="inlineStr">
        <is>
          <t>Done</t>
        </is>
      </c>
      <c r="R230" s="89" t="inlineStr">
        <is>
          <t>GET /school/staff-leaves; GET /staff/leaves</t>
        </is>
      </c>
      <c r="S230" s="89" t="inlineStr"/>
      <c r="T230" t="inlineStr">
        <is>
          <t>2026-09-20</t>
        </is>
      </c>
    </row>
    <row r="231">
      <c r="A231" s="84" t="inlineStr">
        <is>
          <t>API-0230</t>
        </is>
      </c>
      <c r="B231" s="84" t="inlineStr">
        <is>
          <t>HR &amp; Payroll</t>
        </is>
      </c>
      <c r="C231" s="84" t="inlineStr">
        <is>
          <t>leave_requests</t>
        </is>
      </c>
      <c r="D231" s="84" t="inlineStr">
        <is>
          <t>Create</t>
        </is>
      </c>
      <c r="E231" s="84" t="inlineStr">
        <is>
          <t>POST</t>
        </is>
      </c>
      <c r="F231" s="86" t="inlineStr">
        <is>
          <t>/api/v1/leave-requests</t>
        </is>
      </c>
      <c r="G231" s="86" t="inlineStr">
        <is>
          <t>Create leave requests.</t>
        </is>
      </c>
      <c r="H231" s="86" t="inlineStr">
        <is>
          <t>HR, School Admin, Principal, Employee self-scope</t>
        </is>
      </c>
      <c r="I231" s="86" t="str"/>
      <c r="J231" s="86" t="inlineStr">
        <is>
          <t>employee_id, leave_type_id, start_date, end_date, units, reason, status, submitted_at</t>
        </is>
      </c>
      <c r="K231" s="84" t="inlineStr">
        <is>
          <t>201 Created</t>
        </is>
      </c>
      <c r="L231" s="86" t="inlineStr">
        <is>
          <t>Required fields, active references, duplicates, scope, workflow prerequisites.</t>
        </is>
      </c>
      <c r="M231" s="86" t="inlineStr">
        <is>
          <t>400, 401, 403, 404, 409, 422</t>
        </is>
      </c>
      <c r="N231" s="86" t="inlineStr">
        <is>
          <t>Use Idempotency-Key for retry-prone financial/admission/import operations.</t>
        </is>
      </c>
      <c r="O231" s="86" t="inlineStr">
        <is>
          <t>Create event with actor, target and correlation ID.</t>
        </is>
      </c>
      <c r="P231" s="84" t="inlineStr">
        <is>
          <t>Phase 2</t>
        </is>
      </c>
      <c r="Q231" s="88" t="inlineStr">
        <is>
          <t>Done</t>
        </is>
      </c>
      <c r="R231" s="89" t="inlineStr">
        <is>
          <t>POST /staff/leaves</t>
        </is>
      </c>
      <c r="S231" s="89" t="inlineStr"/>
      <c r="T231" t="inlineStr">
        <is>
          <t>2026-09-20</t>
        </is>
      </c>
    </row>
    <row r="232">
      <c r="A232" s="84" t="inlineStr">
        <is>
          <t>API-0231</t>
        </is>
      </c>
      <c r="B232" s="84" t="inlineStr">
        <is>
          <t>HR &amp; Payroll</t>
        </is>
      </c>
      <c r="C232" s="84" t="inlineStr">
        <is>
          <t>leave_requests</t>
        </is>
      </c>
      <c r="D232" s="84" t="inlineStr">
        <is>
          <t>Get</t>
        </is>
      </c>
      <c r="E232" s="84" t="inlineStr">
        <is>
          <t>GET</t>
        </is>
      </c>
      <c r="F232" s="86" t="inlineStr">
        <is>
          <t>/api/v1/leave-requests/{id}</t>
        </is>
      </c>
      <c r="G232" s="86" t="inlineStr">
        <is>
          <t>Get one leave requests by id.</t>
        </is>
      </c>
      <c r="H232" s="86" t="inlineStr">
        <is>
          <t>HR, School Admin, Principal, Employee self-scope</t>
        </is>
      </c>
      <c r="I232" s="86" t="inlineStr">
        <is>
          <t>id path parameter</t>
        </is>
      </c>
      <c r="J232" s="86" t="str"/>
      <c r="K232" s="84" t="inlineStr">
        <is>
          <t>200 OK</t>
        </is>
      </c>
      <c r="L232" s="86" t="inlineStr">
        <is>
          <t>Tenant/school/data-scope authorization; mask sensitive fields.</t>
        </is>
      </c>
      <c r="M232" s="86" t="inlineStr">
        <is>
          <t>400, 401, 403, 404, 409, 422</t>
        </is>
      </c>
      <c r="N232" s="86" t="str"/>
      <c r="O232" s="86" t="inlineStr">
        <is>
          <t>Access log for sensitive health/payroll/security records.</t>
        </is>
      </c>
      <c r="P232" s="84" t="inlineStr">
        <is>
          <t>Phase 2</t>
        </is>
      </c>
      <c r="Q232" s="88" t="inlineStr">
        <is>
          <t>Done</t>
        </is>
      </c>
      <c r="R232" s="89" t="inlineStr">
        <is>
          <t>GET /school/staff-leaves; GET /staff/leaves</t>
        </is>
      </c>
      <c r="S232" s="89" t="inlineStr">
        <is>
          <t>No single-GET; the record comes back in the list</t>
        </is>
      </c>
      <c r="T232" t="inlineStr">
        <is>
          <t>2026-09-20</t>
        </is>
      </c>
    </row>
    <row r="233">
      <c r="A233" s="84" t="inlineStr">
        <is>
          <t>API-0232</t>
        </is>
      </c>
      <c r="B233" s="84" t="inlineStr">
        <is>
          <t>HR &amp; Payroll</t>
        </is>
      </c>
      <c r="C233" s="84" t="inlineStr">
        <is>
          <t>leave_requests</t>
        </is>
      </c>
      <c r="D233" s="84" t="inlineStr">
        <is>
          <t>Update</t>
        </is>
      </c>
      <c r="E233" s="84" t="inlineStr">
        <is>
          <t>PATCH</t>
        </is>
      </c>
      <c r="F233" s="86" t="inlineStr">
        <is>
          <t>/api/v1/leave-requests/{id}</t>
        </is>
      </c>
      <c r="G233" s="86" t="inlineStr">
        <is>
          <t>Update editable fields of leave requests.</t>
        </is>
      </c>
      <c r="H233" s="86" t="inlineStr">
        <is>
          <t>HR, School Admin, Principal, Employee self-scope</t>
        </is>
      </c>
      <c r="I233" s="86" t="str"/>
      <c r="J233" s="86" t="inlineStr">
        <is>
          <t>employee_id, leave_type_id, start_date, end_date, units, reason, status, submitted_at</t>
        </is>
      </c>
      <c r="K233" s="84" t="inlineStr">
        <is>
          <t>200 OK</t>
        </is>
      </c>
      <c r="L233" s="86" t="inlineStr">
        <is>
          <t>Row-version concurrency check; state-dependent editability; effective-date rules.</t>
        </is>
      </c>
      <c r="M233" s="86" t="inlineStr">
        <is>
          <t>400, 401, 403, 404, 409, 422</t>
        </is>
      </c>
      <c r="N233" s="86" t="inlineStr">
        <is>
          <t>If-Match/rowVersion for optimistic concurrency.</t>
        </is>
      </c>
      <c r="O233" s="86" t="inlineStr">
        <is>
          <t>Record material before/after changes.</t>
        </is>
      </c>
      <c r="P233" s="84" t="inlineStr">
        <is>
          <t>Phase 2</t>
        </is>
      </c>
      <c r="Q233" s="88" t="inlineStr">
        <is>
          <t>Done</t>
        </is>
      </c>
      <c r="R233" s="89" t="inlineStr">
        <is>
          <t>PATCH /staff/leaves/{id}</t>
        </is>
      </c>
      <c r="S233" s="89" t="inlineStr">
        <is>
          <t>Re-date or re-word it while nobody has decided</t>
        </is>
      </c>
      <c r="T233" t="inlineStr">
        <is>
          <t>2026-09-20</t>
        </is>
      </c>
    </row>
    <row r="234">
      <c r="A234" s="84" t="inlineStr">
        <is>
          <t>API-0233</t>
        </is>
      </c>
      <c r="B234" s="84" t="inlineStr">
        <is>
          <t>HR &amp; Payroll</t>
        </is>
      </c>
      <c r="C234" s="84" t="inlineStr">
        <is>
          <t>payroll_runs</t>
        </is>
      </c>
      <c r="D234" s="84" t="inlineStr">
        <is>
          <t>List</t>
        </is>
      </c>
      <c r="E234" s="84" t="inlineStr">
        <is>
          <t>GET</t>
        </is>
      </c>
      <c r="F234" s="86" t="inlineStr">
        <is>
          <t>/api/v1/payroll-runs</t>
        </is>
      </c>
      <c r="G234" s="86" t="inlineStr">
        <is>
          <t>List/filter payroll runs.</t>
        </is>
      </c>
      <c r="H234" s="86" t="inlineStr">
        <is>
          <t>HR, School Admin, Principal, Employee self-scope</t>
        </is>
      </c>
      <c r="I234" s="86" t="inlineStr">
        <is>
          <t>page,size,sort,q,status,academicYearId,schoolId (as applicable)</t>
        </is>
      </c>
      <c r="J234" s="86" t="str"/>
      <c r="K234" s="84" t="inlineStr">
        <is>
          <t>200 OK</t>
        </is>
      </c>
      <c r="L234" s="86" t="inlineStr">
        <is>
          <t>Validate paging/filter scope and row-level authorization.</t>
        </is>
      </c>
      <c r="M234" s="86" t="inlineStr">
        <is>
          <t>400, 401, 403, 404, 409, 422</t>
        </is>
      </c>
      <c r="N234" s="86" t="str"/>
      <c r="O234" s="86" t="inlineStr">
        <is>
          <t>Audit sensitive exports; normal reads may use access telemetry.</t>
        </is>
      </c>
      <c r="P234" s="84" t="inlineStr">
        <is>
          <t>Phase 2</t>
        </is>
      </c>
      <c r="Q234" s="88" t="inlineStr">
        <is>
          <t>Done</t>
        </is>
      </c>
      <c r="R234" s="89" t="inlineStr">
        <is>
          <t>GET /school/payroll/runs</t>
        </is>
      </c>
      <c r="S234" s="89" t="inlineStr"/>
      <c r="T234" t="inlineStr">
        <is>
          <t>2026-09-20</t>
        </is>
      </c>
    </row>
    <row r="235">
      <c r="A235" s="84" t="inlineStr">
        <is>
          <t>API-0234</t>
        </is>
      </c>
      <c r="B235" s="84" t="inlineStr">
        <is>
          <t>HR &amp; Payroll</t>
        </is>
      </c>
      <c r="C235" s="84" t="inlineStr">
        <is>
          <t>payroll_runs</t>
        </is>
      </c>
      <c r="D235" s="84" t="inlineStr">
        <is>
          <t>Create</t>
        </is>
      </c>
      <c r="E235" s="84" t="inlineStr">
        <is>
          <t>POST</t>
        </is>
      </c>
      <c r="F235" s="86" t="inlineStr">
        <is>
          <t>/api/v1/payroll-runs</t>
        </is>
      </c>
      <c r="G235" s="86" t="inlineStr">
        <is>
          <t>Create payroll runs.</t>
        </is>
      </c>
      <c r="H235" s="86" t="inlineStr">
        <is>
          <t>HR, School Admin, Principal, Employee self-scope</t>
        </is>
      </c>
      <c r="I235" s="86" t="str"/>
      <c r="J235" s="86" t="inlineStr">
        <is>
          <t>period_start, period_end, scope_json, status, calculated_at, approved_at, posted_at</t>
        </is>
      </c>
      <c r="K235" s="84" t="inlineStr">
        <is>
          <t>201 Created</t>
        </is>
      </c>
      <c r="L235" s="86" t="inlineStr">
        <is>
          <t>Required fields, active references, duplicates, scope, workflow prerequisites.</t>
        </is>
      </c>
      <c r="M235" s="86" t="inlineStr">
        <is>
          <t>400, 401, 403, 404, 409, 422</t>
        </is>
      </c>
      <c r="N235" s="86" t="inlineStr">
        <is>
          <t>Use Idempotency-Key for retry-prone financial/admission/import operations.</t>
        </is>
      </c>
      <c r="O235" s="86" t="inlineStr">
        <is>
          <t>Create event with actor, target and correlation ID.</t>
        </is>
      </c>
      <c r="P235" s="84" t="inlineStr">
        <is>
          <t>Phase 2</t>
        </is>
      </c>
      <c r="Q235" s="88" t="inlineStr">
        <is>
          <t>Done</t>
        </is>
      </c>
      <c r="R235" s="89" t="inlineStr">
        <is>
          <t>POST /school/payroll/runs</t>
        </is>
      </c>
      <c r="S235" s="89" t="inlineStr"/>
      <c r="T235" t="inlineStr">
        <is>
          <t>2026-09-20</t>
        </is>
      </c>
    </row>
    <row r="236">
      <c r="A236" s="84" t="inlineStr">
        <is>
          <t>API-0235</t>
        </is>
      </c>
      <c r="B236" s="84" t="inlineStr">
        <is>
          <t>HR &amp; Payroll</t>
        </is>
      </c>
      <c r="C236" s="84" t="inlineStr">
        <is>
          <t>payroll_runs</t>
        </is>
      </c>
      <c r="D236" s="84" t="inlineStr">
        <is>
          <t>Get</t>
        </is>
      </c>
      <c r="E236" s="84" t="inlineStr">
        <is>
          <t>GET</t>
        </is>
      </c>
      <c r="F236" s="86" t="inlineStr">
        <is>
          <t>/api/v1/payroll-runs/{id}</t>
        </is>
      </c>
      <c r="G236" s="86" t="inlineStr">
        <is>
          <t>Get one payroll runs by id.</t>
        </is>
      </c>
      <c r="H236" s="86" t="inlineStr">
        <is>
          <t>HR, School Admin, Principal, Employee self-scope</t>
        </is>
      </c>
      <c r="I236" s="86" t="inlineStr">
        <is>
          <t>id path parameter</t>
        </is>
      </c>
      <c r="J236" s="86" t="str"/>
      <c r="K236" s="84" t="inlineStr">
        <is>
          <t>200 OK</t>
        </is>
      </c>
      <c r="L236" s="86" t="inlineStr">
        <is>
          <t>Tenant/school/data-scope authorization; mask sensitive fields.</t>
        </is>
      </c>
      <c r="M236" s="86" t="inlineStr">
        <is>
          <t>400, 401, 403, 404, 409, 422</t>
        </is>
      </c>
      <c r="N236" s="86" t="str"/>
      <c r="O236" s="86" t="inlineStr">
        <is>
          <t>Access log for sensitive health/payroll/security records.</t>
        </is>
      </c>
      <c r="P236" s="84" t="inlineStr">
        <is>
          <t>Phase 2</t>
        </is>
      </c>
      <c r="Q236" s="88" t="inlineStr">
        <is>
          <t>Done</t>
        </is>
      </c>
      <c r="R236" s="89" t="inlineStr">
        <is>
          <t>GET /school/payroll/runs/{id}</t>
        </is>
      </c>
      <c r="S236" s="89" t="inlineStr"/>
      <c r="T236" t="inlineStr">
        <is>
          <t>2026-09-20</t>
        </is>
      </c>
    </row>
    <row r="237">
      <c r="A237" s="84" t="inlineStr">
        <is>
          <t>API-0236</t>
        </is>
      </c>
      <c r="B237" s="84" t="inlineStr">
        <is>
          <t>HR &amp; Payroll</t>
        </is>
      </c>
      <c r="C237" s="84" t="inlineStr">
        <is>
          <t>payroll_runs</t>
        </is>
      </c>
      <c r="D237" s="84" t="inlineStr">
        <is>
          <t>Update</t>
        </is>
      </c>
      <c r="E237" s="84" t="inlineStr">
        <is>
          <t>PATCH</t>
        </is>
      </c>
      <c r="F237" s="86" t="inlineStr">
        <is>
          <t>/api/v1/payroll-runs/{id}</t>
        </is>
      </c>
      <c r="G237" s="86" t="inlineStr">
        <is>
          <t>Update editable fields of payroll runs.</t>
        </is>
      </c>
      <c r="H237" s="86" t="inlineStr">
        <is>
          <t>HR, School Admin, Principal, Employee self-scope</t>
        </is>
      </c>
      <c r="I237" s="86" t="str"/>
      <c r="J237" s="86" t="inlineStr">
        <is>
          <t>period_start, period_end, scope_json, status, calculated_at, approved_at, posted_at</t>
        </is>
      </c>
      <c r="K237" s="84" t="inlineStr">
        <is>
          <t>200 OK</t>
        </is>
      </c>
      <c r="L237" s="86" t="inlineStr">
        <is>
          <t>Row-version concurrency check; state-dependent editability; effective-date rules.</t>
        </is>
      </c>
      <c r="M237" s="86" t="inlineStr">
        <is>
          <t>400, 401, 403, 404, 409, 422</t>
        </is>
      </c>
      <c r="N237" s="86" t="inlineStr">
        <is>
          <t>If-Match/rowVersion for optimistic concurrency.</t>
        </is>
      </c>
      <c r="O237" s="86" t="inlineStr">
        <is>
          <t>Record material before/after changes.</t>
        </is>
      </c>
      <c r="P237" s="84" t="inlineStr">
        <is>
          <t>Phase 2</t>
        </is>
      </c>
      <c r="Q237" s="88" t="inlineStr">
        <is>
          <t>Done</t>
        </is>
      </c>
      <c r="R237" s="89" t="inlineStr">
        <is>
          <t>PATCH /school/payroll/runs/{id}/payslips/{slip_id}</t>
        </is>
      </c>
      <c r="S237" s="89" t="inlineStr"/>
      <c r="T237" t="inlineStr">
        <is>
          <t>2026-09-20</t>
        </is>
      </c>
    </row>
    <row r="238">
      <c r="A238" s="84" t="inlineStr">
        <is>
          <t>API-0237</t>
        </is>
      </c>
      <c r="B238" s="84" t="inlineStr">
        <is>
          <t>Transport</t>
        </is>
      </c>
      <c r="C238" s="84" t="inlineStr">
        <is>
          <t>vehicles</t>
        </is>
      </c>
      <c r="D238" s="84" t="inlineStr">
        <is>
          <t>List</t>
        </is>
      </c>
      <c r="E238" s="84" t="inlineStr">
        <is>
          <t>GET</t>
        </is>
      </c>
      <c r="F238" s="86" t="inlineStr">
        <is>
          <t>/api/v1/vehicles</t>
        </is>
      </c>
      <c r="G238" s="86" t="inlineStr">
        <is>
          <t>List/filter vehicles.</t>
        </is>
      </c>
      <c r="H238" s="86" t="inlineStr">
        <is>
          <t>Transport Manager, School Admin, Driver/Conductor, Parent/Student self-scope</t>
        </is>
      </c>
      <c r="I238" s="86" t="inlineStr">
        <is>
          <t>page,size,sort,q,status,academicYearId,schoolId (as applicable)</t>
        </is>
      </c>
      <c r="J238" s="86" t="str"/>
      <c r="K238" s="84" t="inlineStr">
        <is>
          <t>200 OK</t>
        </is>
      </c>
      <c r="L238" s="86" t="inlineStr">
        <is>
          <t>Validate paging/filter scope and row-level authorization.</t>
        </is>
      </c>
      <c r="M238" s="86" t="inlineStr">
        <is>
          <t>400, 401, 403, 404, 409, 422</t>
        </is>
      </c>
      <c r="N238" s="86" t="str"/>
      <c r="O238" s="86" t="inlineStr">
        <is>
          <t>Audit sensitive exports; normal reads may use access telemetry.</t>
        </is>
      </c>
      <c r="P238" s="84" t="inlineStr">
        <is>
          <t>Phase 2</t>
        </is>
      </c>
      <c r="Q238" s="88" t="inlineStr">
        <is>
          <t>Done</t>
        </is>
      </c>
      <c r="R238" s="89" t="inlineStr">
        <is>
          <t>GET /school/transport/vehicles</t>
        </is>
      </c>
      <c r="S238" s="89" t="inlineStr"/>
      <c r="T238" t="inlineStr">
        <is>
          <t>2026-09-20</t>
        </is>
      </c>
    </row>
    <row r="239">
      <c r="A239" s="84" t="inlineStr">
        <is>
          <t>API-0238</t>
        </is>
      </c>
      <c r="B239" s="84" t="inlineStr">
        <is>
          <t>Transport</t>
        </is>
      </c>
      <c r="C239" s="84" t="inlineStr">
        <is>
          <t>vehicles</t>
        </is>
      </c>
      <c r="D239" s="84" t="inlineStr">
        <is>
          <t>Create</t>
        </is>
      </c>
      <c r="E239" s="84" t="inlineStr">
        <is>
          <t>POST</t>
        </is>
      </c>
      <c r="F239" s="86" t="inlineStr">
        <is>
          <t>/api/v1/vehicles</t>
        </is>
      </c>
      <c r="G239" s="86" t="inlineStr">
        <is>
          <t>Create vehicles.</t>
        </is>
      </c>
      <c r="H239" s="86" t="inlineStr">
        <is>
          <t>Transport Manager, School Admin, Driver/Conductor, Parent/Student self-scope</t>
        </is>
      </c>
      <c r="I239" s="86" t="str"/>
      <c r="J239" s="86" t="inlineStr">
        <is>
          <t>registration_no, vehicle_type, capacity, make_model, status, is_active</t>
        </is>
      </c>
      <c r="K239" s="84" t="inlineStr">
        <is>
          <t>201 Created</t>
        </is>
      </c>
      <c r="L239" s="86" t="inlineStr">
        <is>
          <t>Required fields, active references, duplicates, scope, workflow prerequisites.</t>
        </is>
      </c>
      <c r="M239" s="86" t="inlineStr">
        <is>
          <t>400, 401, 403, 404, 409, 422</t>
        </is>
      </c>
      <c r="N239" s="86" t="inlineStr">
        <is>
          <t>Use Idempotency-Key for retry-prone financial/admission/import operations.</t>
        </is>
      </c>
      <c r="O239" s="86" t="inlineStr">
        <is>
          <t>Create event with actor, target and correlation ID.</t>
        </is>
      </c>
      <c r="P239" s="84" t="inlineStr">
        <is>
          <t>Phase 2</t>
        </is>
      </c>
      <c r="Q239" s="88" t="inlineStr">
        <is>
          <t>Done</t>
        </is>
      </c>
      <c r="R239" s="89" t="inlineStr">
        <is>
          <t>POST /school/transport/vehicles</t>
        </is>
      </c>
      <c r="S239" s="89" t="inlineStr"/>
      <c r="T239" t="inlineStr">
        <is>
          <t>2026-09-20</t>
        </is>
      </c>
    </row>
    <row r="240">
      <c r="A240" s="84" t="inlineStr">
        <is>
          <t>API-0239</t>
        </is>
      </c>
      <c r="B240" s="84" t="inlineStr">
        <is>
          <t>Transport</t>
        </is>
      </c>
      <c r="C240" s="84" t="inlineStr">
        <is>
          <t>vehicles</t>
        </is>
      </c>
      <c r="D240" s="84" t="inlineStr">
        <is>
          <t>Get</t>
        </is>
      </c>
      <c r="E240" s="84" t="inlineStr">
        <is>
          <t>GET</t>
        </is>
      </c>
      <c r="F240" s="86" t="inlineStr">
        <is>
          <t>/api/v1/vehicles/{id}</t>
        </is>
      </c>
      <c r="G240" s="86" t="inlineStr">
        <is>
          <t>Get one vehicles by id.</t>
        </is>
      </c>
      <c r="H240" s="86" t="inlineStr">
        <is>
          <t>Transport Manager, School Admin, Driver/Conductor, Parent/Student self-scope</t>
        </is>
      </c>
      <c r="I240" s="86" t="inlineStr">
        <is>
          <t>id path parameter</t>
        </is>
      </c>
      <c r="J240" s="86" t="str"/>
      <c r="K240" s="84" t="inlineStr">
        <is>
          <t>200 OK</t>
        </is>
      </c>
      <c r="L240" s="86" t="inlineStr">
        <is>
          <t>Tenant/school/data-scope authorization; mask sensitive fields.</t>
        </is>
      </c>
      <c r="M240" s="86" t="inlineStr">
        <is>
          <t>400, 401, 403, 404, 409, 422</t>
        </is>
      </c>
      <c r="N240" s="86" t="str"/>
      <c r="O240" s="86" t="inlineStr">
        <is>
          <t>Access log for sensitive health/payroll/security records.</t>
        </is>
      </c>
      <c r="P240" s="84" t="inlineStr">
        <is>
          <t>Phase 2</t>
        </is>
      </c>
      <c r="Q240" s="88" t="inlineStr">
        <is>
          <t>Done</t>
        </is>
      </c>
      <c r="R240" s="89" t="inlineStr">
        <is>
          <t>GET /school/transport/vehicles/{id}</t>
        </is>
      </c>
      <c r="S240" s="89" t="inlineStr"/>
      <c r="T240" t="inlineStr">
        <is>
          <t>2026-09-20</t>
        </is>
      </c>
    </row>
    <row r="241">
      <c r="A241" s="84" t="inlineStr">
        <is>
          <t>API-0240</t>
        </is>
      </c>
      <c r="B241" s="84" t="inlineStr">
        <is>
          <t>Transport</t>
        </is>
      </c>
      <c r="C241" s="84" t="inlineStr">
        <is>
          <t>vehicles</t>
        </is>
      </c>
      <c r="D241" s="84" t="inlineStr">
        <is>
          <t>Update</t>
        </is>
      </c>
      <c r="E241" s="84" t="inlineStr">
        <is>
          <t>PATCH</t>
        </is>
      </c>
      <c r="F241" s="86" t="inlineStr">
        <is>
          <t>/api/v1/vehicles/{id}</t>
        </is>
      </c>
      <c r="G241" s="86" t="inlineStr">
        <is>
          <t>Update editable fields of vehicles.</t>
        </is>
      </c>
      <c r="H241" s="86" t="inlineStr">
        <is>
          <t>Transport Manager, School Admin, Driver/Conductor, Parent/Student self-scope</t>
        </is>
      </c>
      <c r="I241" s="86" t="str"/>
      <c r="J241" s="86" t="inlineStr">
        <is>
          <t>registration_no, vehicle_type, capacity, make_model, status, is_active</t>
        </is>
      </c>
      <c r="K241" s="84" t="inlineStr">
        <is>
          <t>200 OK</t>
        </is>
      </c>
      <c r="L241" s="86" t="inlineStr">
        <is>
          <t>Row-version concurrency check; state-dependent editability; effective-date rules.</t>
        </is>
      </c>
      <c r="M241" s="86" t="inlineStr">
        <is>
          <t>400, 401, 403, 404, 409, 422</t>
        </is>
      </c>
      <c r="N241" s="86" t="inlineStr">
        <is>
          <t>If-Match/rowVersion for optimistic concurrency.</t>
        </is>
      </c>
      <c r="O241" s="86" t="inlineStr">
        <is>
          <t>Record material before/after changes.</t>
        </is>
      </c>
      <c r="P241" s="84" t="inlineStr">
        <is>
          <t>Phase 2</t>
        </is>
      </c>
      <c r="Q241" s="88" t="inlineStr">
        <is>
          <t>Done</t>
        </is>
      </c>
      <c r="R241" s="89" t="inlineStr">
        <is>
          <t>PATCH /school/transport/vehicles/{id}</t>
        </is>
      </c>
      <c r="S241" s="89" t="inlineStr"/>
      <c r="T241" t="inlineStr">
        <is>
          <t>2026-09-20</t>
        </is>
      </c>
    </row>
    <row r="242">
      <c r="A242" s="84" t="inlineStr">
        <is>
          <t>API-0241</t>
        </is>
      </c>
      <c r="B242" s="84" t="inlineStr">
        <is>
          <t>Transport</t>
        </is>
      </c>
      <c r="C242" s="84" t="inlineStr">
        <is>
          <t>transport_routes</t>
        </is>
      </c>
      <c r="D242" s="84" t="inlineStr">
        <is>
          <t>List</t>
        </is>
      </c>
      <c r="E242" s="84" t="inlineStr">
        <is>
          <t>GET</t>
        </is>
      </c>
      <c r="F242" s="86" t="inlineStr">
        <is>
          <t>/api/v1/transport-routes</t>
        </is>
      </c>
      <c r="G242" s="86" t="inlineStr">
        <is>
          <t>List/filter transport routes.</t>
        </is>
      </c>
      <c r="H242" s="86" t="inlineStr">
        <is>
          <t>Transport Manager, School Admin, Driver/Conductor, Parent/Student self-scope</t>
        </is>
      </c>
      <c r="I242" s="86" t="inlineStr">
        <is>
          <t>page,size,sort,q,status,academicYearId,schoolId (as applicable)</t>
        </is>
      </c>
      <c r="J242" s="86" t="str"/>
      <c r="K242" s="84" t="inlineStr">
        <is>
          <t>200 OK</t>
        </is>
      </c>
      <c r="L242" s="86" t="inlineStr">
        <is>
          <t>Validate paging/filter scope and row-level authorization.</t>
        </is>
      </c>
      <c r="M242" s="86" t="inlineStr">
        <is>
          <t>400, 401, 403, 404, 409, 422</t>
        </is>
      </c>
      <c r="N242" s="86" t="str"/>
      <c r="O242" s="86" t="inlineStr">
        <is>
          <t>Audit sensitive exports; normal reads may use access telemetry.</t>
        </is>
      </c>
      <c r="P242" s="84" t="inlineStr">
        <is>
          <t>Phase 2</t>
        </is>
      </c>
      <c r="Q242" s="88" t="inlineStr">
        <is>
          <t>Done</t>
        </is>
      </c>
      <c r="R242" s="89" t="inlineStr">
        <is>
          <t>GET /school/transport/routes</t>
        </is>
      </c>
      <c r="S242" s="89" t="inlineStr"/>
      <c r="T242" t="inlineStr">
        <is>
          <t>2026-09-20</t>
        </is>
      </c>
    </row>
    <row r="243">
      <c r="A243" s="84" t="inlineStr">
        <is>
          <t>API-0242</t>
        </is>
      </c>
      <c r="B243" s="84" t="inlineStr">
        <is>
          <t>Transport</t>
        </is>
      </c>
      <c r="C243" s="84" t="inlineStr">
        <is>
          <t>transport_routes</t>
        </is>
      </c>
      <c r="D243" s="84" t="inlineStr">
        <is>
          <t>Create</t>
        </is>
      </c>
      <c r="E243" s="84" t="inlineStr">
        <is>
          <t>POST</t>
        </is>
      </c>
      <c r="F243" s="86" t="inlineStr">
        <is>
          <t>/api/v1/transport-routes</t>
        </is>
      </c>
      <c r="G243" s="86" t="inlineStr">
        <is>
          <t>Create transport routes.</t>
        </is>
      </c>
      <c r="H243" s="86" t="inlineStr">
        <is>
          <t>Transport Manager, School Admin, Driver/Conductor, Parent/Student self-scope</t>
        </is>
      </c>
      <c r="I243" s="86" t="str"/>
      <c r="J243" s="86" t="inlineStr">
        <is>
          <t>name, code, effective_from, effective_to, status, is_active</t>
        </is>
      </c>
      <c r="K243" s="84" t="inlineStr">
        <is>
          <t>201 Created</t>
        </is>
      </c>
      <c r="L243" s="86" t="inlineStr">
        <is>
          <t>Required fields, active references, duplicates, scope, workflow prerequisites.</t>
        </is>
      </c>
      <c r="M243" s="86" t="inlineStr">
        <is>
          <t>400, 401, 403, 404, 409, 422</t>
        </is>
      </c>
      <c r="N243" s="86" t="inlineStr">
        <is>
          <t>Use Idempotency-Key for retry-prone financial/admission/import operations.</t>
        </is>
      </c>
      <c r="O243" s="86" t="inlineStr">
        <is>
          <t>Create event with actor, target and correlation ID.</t>
        </is>
      </c>
      <c r="P243" s="84" t="inlineStr">
        <is>
          <t>Phase 2</t>
        </is>
      </c>
      <c r="Q243" s="88" t="inlineStr">
        <is>
          <t>Done</t>
        </is>
      </c>
      <c r="R243" s="89" t="inlineStr">
        <is>
          <t>POST /school/transport/routes</t>
        </is>
      </c>
      <c r="S243" s="89" t="inlineStr"/>
      <c r="T243" t="inlineStr">
        <is>
          <t>2026-09-20</t>
        </is>
      </c>
    </row>
    <row r="244">
      <c r="A244" s="84" t="inlineStr">
        <is>
          <t>API-0243</t>
        </is>
      </c>
      <c r="B244" s="84" t="inlineStr">
        <is>
          <t>Transport</t>
        </is>
      </c>
      <c r="C244" s="84" t="inlineStr">
        <is>
          <t>transport_routes</t>
        </is>
      </c>
      <c r="D244" s="84" t="inlineStr">
        <is>
          <t>Get</t>
        </is>
      </c>
      <c r="E244" s="84" t="inlineStr">
        <is>
          <t>GET</t>
        </is>
      </c>
      <c r="F244" s="86" t="inlineStr">
        <is>
          <t>/api/v1/transport-routes/{id}</t>
        </is>
      </c>
      <c r="G244" s="86" t="inlineStr">
        <is>
          <t>Get one transport routes by id.</t>
        </is>
      </c>
      <c r="H244" s="86" t="inlineStr">
        <is>
          <t>Transport Manager, School Admin, Driver/Conductor, Parent/Student self-scope</t>
        </is>
      </c>
      <c r="I244" s="86" t="inlineStr">
        <is>
          <t>id path parameter</t>
        </is>
      </c>
      <c r="J244" s="86" t="str"/>
      <c r="K244" s="84" t="inlineStr">
        <is>
          <t>200 OK</t>
        </is>
      </c>
      <c r="L244" s="86" t="inlineStr">
        <is>
          <t>Tenant/school/data-scope authorization; mask sensitive fields.</t>
        </is>
      </c>
      <c r="M244" s="86" t="inlineStr">
        <is>
          <t>400, 401, 403, 404, 409, 422</t>
        </is>
      </c>
      <c r="N244" s="86" t="str"/>
      <c r="O244" s="86" t="inlineStr">
        <is>
          <t>Access log for sensitive health/payroll/security records.</t>
        </is>
      </c>
      <c r="P244" s="84" t="inlineStr">
        <is>
          <t>Phase 2</t>
        </is>
      </c>
      <c r="Q244" s="88" t="inlineStr">
        <is>
          <t>Done</t>
        </is>
      </c>
      <c r="R244" s="89" t="inlineStr">
        <is>
          <t>GET /school/transport/routes/{id}</t>
        </is>
      </c>
      <c r="S244" s="89" t="inlineStr"/>
      <c r="T244" t="inlineStr">
        <is>
          <t>2026-09-20</t>
        </is>
      </c>
    </row>
    <row r="245">
      <c r="A245" s="84" t="inlineStr">
        <is>
          <t>API-0244</t>
        </is>
      </c>
      <c r="B245" s="84" t="inlineStr">
        <is>
          <t>Transport</t>
        </is>
      </c>
      <c r="C245" s="84" t="inlineStr">
        <is>
          <t>transport_routes</t>
        </is>
      </c>
      <c r="D245" s="84" t="inlineStr">
        <is>
          <t>Update</t>
        </is>
      </c>
      <c r="E245" s="84" t="inlineStr">
        <is>
          <t>PATCH</t>
        </is>
      </c>
      <c r="F245" s="86" t="inlineStr">
        <is>
          <t>/api/v1/transport-routes/{id}</t>
        </is>
      </c>
      <c r="G245" s="86" t="inlineStr">
        <is>
          <t>Update editable fields of transport routes.</t>
        </is>
      </c>
      <c r="H245" s="86" t="inlineStr">
        <is>
          <t>Transport Manager, School Admin, Driver/Conductor, Parent/Student self-scope</t>
        </is>
      </c>
      <c r="I245" s="86" t="str"/>
      <c r="J245" s="86" t="inlineStr">
        <is>
          <t>name, code, effective_from, effective_to, status, is_active</t>
        </is>
      </c>
      <c r="K245" s="84" t="inlineStr">
        <is>
          <t>200 OK</t>
        </is>
      </c>
      <c r="L245" s="86" t="inlineStr">
        <is>
          <t>Row-version concurrency check; state-dependent editability; effective-date rules.</t>
        </is>
      </c>
      <c r="M245" s="86" t="inlineStr">
        <is>
          <t>400, 401, 403, 404, 409, 422</t>
        </is>
      </c>
      <c r="N245" s="86" t="inlineStr">
        <is>
          <t>If-Match/rowVersion for optimistic concurrency.</t>
        </is>
      </c>
      <c r="O245" s="86" t="inlineStr">
        <is>
          <t>Record material before/after changes.</t>
        </is>
      </c>
      <c r="P245" s="84" t="inlineStr">
        <is>
          <t>Phase 2</t>
        </is>
      </c>
      <c r="Q245" s="88" t="inlineStr">
        <is>
          <t>Done</t>
        </is>
      </c>
      <c r="R245" s="89" t="inlineStr">
        <is>
          <t>PATCH /school/transport/routes/{id}</t>
        </is>
      </c>
      <c r="S245" s="89" t="inlineStr"/>
      <c r="T245" t="inlineStr">
        <is>
          <t>2026-09-20</t>
        </is>
      </c>
    </row>
    <row r="246">
      <c r="A246" s="84" t="inlineStr">
        <is>
          <t>API-0245</t>
        </is>
      </c>
      <c r="B246" s="84" t="inlineStr">
        <is>
          <t>Transport</t>
        </is>
      </c>
      <c r="C246" s="84" t="inlineStr">
        <is>
          <t>transport_stops</t>
        </is>
      </c>
      <c r="D246" s="84" t="inlineStr">
        <is>
          <t>List</t>
        </is>
      </c>
      <c r="E246" s="84" t="inlineStr">
        <is>
          <t>GET</t>
        </is>
      </c>
      <c r="F246" s="86" t="inlineStr">
        <is>
          <t>/api/v1/transport-stops</t>
        </is>
      </c>
      <c r="G246" s="86" t="inlineStr">
        <is>
          <t>List/filter transport stops.</t>
        </is>
      </c>
      <c r="H246" s="86" t="inlineStr">
        <is>
          <t>Transport Manager, School Admin, Driver/Conductor, Parent/Student self-scope</t>
        </is>
      </c>
      <c r="I246" s="86" t="inlineStr">
        <is>
          <t>page,size,sort,q,status,academicYearId,schoolId (as applicable)</t>
        </is>
      </c>
      <c r="J246" s="86" t="str"/>
      <c r="K246" s="84" t="inlineStr">
        <is>
          <t>200 OK</t>
        </is>
      </c>
      <c r="L246" s="86" t="inlineStr">
        <is>
          <t>Validate paging/filter scope and row-level authorization.</t>
        </is>
      </c>
      <c r="M246" s="86" t="inlineStr">
        <is>
          <t>400, 401, 403, 404, 409, 422</t>
        </is>
      </c>
      <c r="N246" s="86" t="str"/>
      <c r="O246" s="86" t="inlineStr">
        <is>
          <t>Audit sensitive exports; normal reads may use access telemetry.</t>
        </is>
      </c>
      <c r="P246" s="84" t="inlineStr">
        <is>
          <t>Phase 2</t>
        </is>
      </c>
      <c r="Q246" s="88" t="inlineStr">
        <is>
          <t>Done</t>
        </is>
      </c>
      <c r="R246" s="89" t="inlineStr">
        <is>
          <t>GET /school/transport/routes/{id}</t>
        </is>
      </c>
      <c r="S246" s="89" t="inlineStr">
        <is>
          <t>Stops live inside the route</t>
        </is>
      </c>
      <c r="T246" t="inlineStr">
        <is>
          <t>2026-09-20</t>
        </is>
      </c>
    </row>
    <row r="247">
      <c r="A247" s="84" t="inlineStr">
        <is>
          <t>API-0246</t>
        </is>
      </c>
      <c r="B247" s="84" t="inlineStr">
        <is>
          <t>Transport</t>
        </is>
      </c>
      <c r="C247" s="84" t="inlineStr">
        <is>
          <t>transport_stops</t>
        </is>
      </c>
      <c r="D247" s="84" t="inlineStr">
        <is>
          <t>Create</t>
        </is>
      </c>
      <c r="E247" s="84" t="inlineStr">
        <is>
          <t>POST</t>
        </is>
      </c>
      <c r="F247" s="86" t="inlineStr">
        <is>
          <t>/api/v1/transport-stops</t>
        </is>
      </c>
      <c r="G247" s="86" t="inlineStr">
        <is>
          <t>Create transport stops.</t>
        </is>
      </c>
      <c r="H247" s="86" t="inlineStr">
        <is>
          <t>Transport Manager, School Admin, Driver/Conductor, Parent/Student self-scope</t>
        </is>
      </c>
      <c r="I247" s="86" t="str"/>
      <c r="J247" s="86" t="inlineStr">
        <is>
          <t>name, code, status, is_active</t>
        </is>
      </c>
      <c r="K247" s="84" t="inlineStr">
        <is>
          <t>201 Created</t>
        </is>
      </c>
      <c r="L247" s="86" t="inlineStr">
        <is>
          <t>Required fields, active references, duplicates, scope, workflow prerequisites.</t>
        </is>
      </c>
      <c r="M247" s="86" t="inlineStr">
        <is>
          <t>400, 401, 403, 404, 409, 422</t>
        </is>
      </c>
      <c r="N247" s="86" t="inlineStr">
        <is>
          <t>Use Idempotency-Key for retry-prone financial/admission/import operations.</t>
        </is>
      </c>
      <c r="O247" s="86" t="inlineStr">
        <is>
          <t>Create event with actor, target and correlation ID.</t>
        </is>
      </c>
      <c r="P247" s="84" t="inlineStr">
        <is>
          <t>Phase 2</t>
        </is>
      </c>
      <c r="Q247" s="88" t="inlineStr">
        <is>
          <t>Done</t>
        </is>
      </c>
      <c r="R247" s="89" t="inlineStr">
        <is>
          <t>PATCH /school/transport/routes/{id}</t>
        </is>
      </c>
      <c r="S247" s="89" t="inlineStr"/>
      <c r="T247" t="inlineStr">
        <is>
          <t>2026-09-20</t>
        </is>
      </c>
    </row>
    <row r="248">
      <c r="A248" s="84" t="inlineStr">
        <is>
          <t>API-0247</t>
        </is>
      </c>
      <c r="B248" s="84" t="inlineStr">
        <is>
          <t>Transport</t>
        </is>
      </c>
      <c r="C248" s="84" t="inlineStr">
        <is>
          <t>transport_stops</t>
        </is>
      </c>
      <c r="D248" s="84" t="inlineStr">
        <is>
          <t>Get</t>
        </is>
      </c>
      <c r="E248" s="84" t="inlineStr">
        <is>
          <t>GET</t>
        </is>
      </c>
      <c r="F248" s="86" t="inlineStr">
        <is>
          <t>/api/v1/transport-stops/{id}</t>
        </is>
      </c>
      <c r="G248" s="86" t="inlineStr">
        <is>
          <t>Get one transport stops by id.</t>
        </is>
      </c>
      <c r="H248" s="86" t="inlineStr">
        <is>
          <t>Transport Manager, School Admin, Driver/Conductor, Parent/Student self-scope</t>
        </is>
      </c>
      <c r="I248" s="86" t="inlineStr">
        <is>
          <t>id path parameter</t>
        </is>
      </c>
      <c r="J248" s="86" t="str"/>
      <c r="K248" s="84" t="inlineStr">
        <is>
          <t>200 OK</t>
        </is>
      </c>
      <c r="L248" s="86" t="inlineStr">
        <is>
          <t>Tenant/school/data-scope authorization; mask sensitive fields.</t>
        </is>
      </c>
      <c r="M248" s="86" t="inlineStr">
        <is>
          <t>400, 401, 403, 404, 409, 422</t>
        </is>
      </c>
      <c r="N248" s="86" t="str"/>
      <c r="O248" s="86" t="inlineStr">
        <is>
          <t>Access log for sensitive health/payroll/security records.</t>
        </is>
      </c>
      <c r="P248" s="84" t="inlineStr">
        <is>
          <t>Phase 2</t>
        </is>
      </c>
      <c r="Q248" s="88" t="inlineStr">
        <is>
          <t>Done</t>
        </is>
      </c>
      <c r="R248" s="89" t="inlineStr">
        <is>
          <t>GET /school/transport/routes/{id}</t>
        </is>
      </c>
      <c r="S248" s="89" t="inlineStr"/>
      <c r="T248" t="inlineStr">
        <is>
          <t>2026-09-20</t>
        </is>
      </c>
    </row>
    <row r="249">
      <c r="A249" s="84" t="inlineStr">
        <is>
          <t>API-0248</t>
        </is>
      </c>
      <c r="B249" s="84" t="inlineStr">
        <is>
          <t>Transport</t>
        </is>
      </c>
      <c r="C249" s="84" t="inlineStr">
        <is>
          <t>transport_stops</t>
        </is>
      </c>
      <c r="D249" s="84" t="inlineStr">
        <is>
          <t>Update</t>
        </is>
      </c>
      <c r="E249" s="84" t="inlineStr">
        <is>
          <t>PATCH</t>
        </is>
      </c>
      <c r="F249" s="86" t="inlineStr">
        <is>
          <t>/api/v1/transport-stops/{id}</t>
        </is>
      </c>
      <c r="G249" s="86" t="inlineStr">
        <is>
          <t>Update editable fields of transport stops.</t>
        </is>
      </c>
      <c r="H249" s="86" t="inlineStr">
        <is>
          <t>Transport Manager, School Admin, Driver/Conductor, Parent/Student self-scope</t>
        </is>
      </c>
      <c r="I249" s="86" t="str"/>
      <c r="J249" s="86" t="inlineStr">
        <is>
          <t>name, code, status, is_active</t>
        </is>
      </c>
      <c r="K249" s="84" t="inlineStr">
        <is>
          <t>200 OK</t>
        </is>
      </c>
      <c r="L249" s="86" t="inlineStr">
        <is>
          <t>Row-version concurrency check; state-dependent editability; effective-date rules.</t>
        </is>
      </c>
      <c r="M249" s="86" t="inlineStr">
        <is>
          <t>400, 401, 403, 404, 409, 422</t>
        </is>
      </c>
      <c r="N249" s="86" t="inlineStr">
        <is>
          <t>If-Match/rowVersion for optimistic concurrency.</t>
        </is>
      </c>
      <c r="O249" s="86" t="inlineStr">
        <is>
          <t>Record material before/after changes.</t>
        </is>
      </c>
      <c r="P249" s="84" t="inlineStr">
        <is>
          <t>Phase 2</t>
        </is>
      </c>
      <c r="Q249" s="88" t="inlineStr">
        <is>
          <t>Done</t>
        </is>
      </c>
      <c r="R249" s="89" t="inlineStr">
        <is>
          <t>PATCH /school/transport/routes/{id}</t>
        </is>
      </c>
      <c r="S249" s="89" t="inlineStr"/>
      <c r="T249" t="inlineStr">
        <is>
          <t>2026-09-20</t>
        </is>
      </c>
    </row>
    <row r="250">
      <c r="A250" s="84" t="inlineStr">
        <is>
          <t>API-0249</t>
        </is>
      </c>
      <c r="B250" s="84" t="inlineStr">
        <is>
          <t>Transport</t>
        </is>
      </c>
      <c r="C250" s="84" t="inlineStr">
        <is>
          <t>transport_assignments</t>
        </is>
      </c>
      <c r="D250" s="84" t="inlineStr">
        <is>
          <t>List</t>
        </is>
      </c>
      <c r="E250" s="84" t="inlineStr">
        <is>
          <t>GET</t>
        </is>
      </c>
      <c r="F250" s="86" t="inlineStr">
        <is>
          <t>/api/v1/transport-assignments</t>
        </is>
      </c>
      <c r="G250" s="86" t="inlineStr">
        <is>
          <t>List/filter transport assignments.</t>
        </is>
      </c>
      <c r="H250" s="86" t="inlineStr">
        <is>
          <t>Transport Manager, School Admin, Driver/Conductor, Parent/Student self-scope</t>
        </is>
      </c>
      <c r="I250" s="86" t="inlineStr">
        <is>
          <t>page,size,sort,q,status,academicYearId,schoolId (as applicable)</t>
        </is>
      </c>
      <c r="J250" s="86" t="str"/>
      <c r="K250" s="84" t="inlineStr">
        <is>
          <t>200 OK</t>
        </is>
      </c>
      <c r="L250" s="86" t="inlineStr">
        <is>
          <t>Validate paging/filter scope and row-level authorization.</t>
        </is>
      </c>
      <c r="M250" s="86" t="inlineStr">
        <is>
          <t>400, 401, 403, 404, 409, 422</t>
        </is>
      </c>
      <c r="N250" s="86" t="str"/>
      <c r="O250" s="86" t="inlineStr">
        <is>
          <t>Audit sensitive exports; normal reads may use access telemetry.</t>
        </is>
      </c>
      <c r="P250" s="84" t="inlineStr">
        <is>
          <t>Phase 2</t>
        </is>
      </c>
      <c r="Q250" s="88" t="inlineStr">
        <is>
          <t>Done</t>
        </is>
      </c>
      <c r="R250" s="89" t="inlineStr">
        <is>
          <t>GET /school/transport/assignments</t>
        </is>
      </c>
      <c r="S250" s="89" t="inlineStr"/>
      <c r="T250" t="inlineStr">
        <is>
          <t>2026-09-20</t>
        </is>
      </c>
    </row>
    <row r="251">
      <c r="A251" s="84" t="inlineStr">
        <is>
          <t>API-0250</t>
        </is>
      </c>
      <c r="B251" s="84" t="inlineStr">
        <is>
          <t>Transport</t>
        </is>
      </c>
      <c r="C251" s="84" t="inlineStr">
        <is>
          <t>transport_assignments</t>
        </is>
      </c>
      <c r="D251" s="84" t="inlineStr">
        <is>
          <t>Create</t>
        </is>
      </c>
      <c r="E251" s="84" t="inlineStr">
        <is>
          <t>POST</t>
        </is>
      </c>
      <c r="F251" s="86" t="inlineStr">
        <is>
          <t>/api/v1/transport-assignments</t>
        </is>
      </c>
      <c r="G251" s="86" t="inlineStr">
        <is>
          <t>Create transport assignments.</t>
        </is>
      </c>
      <c r="H251" s="86" t="inlineStr">
        <is>
          <t>Transport Manager, School Admin, Driver/Conductor, Parent/Student self-scope</t>
        </is>
      </c>
      <c r="I251" s="86" t="str"/>
      <c r="J251" s="86" t="inlineStr">
        <is>
          <t>student_id, route_id, stop_id, service_type, start_date, end_date, status</t>
        </is>
      </c>
      <c r="K251" s="84" t="inlineStr">
        <is>
          <t>201 Created</t>
        </is>
      </c>
      <c r="L251" s="86" t="inlineStr">
        <is>
          <t>Required fields, active references, duplicates, scope, workflow prerequisites.</t>
        </is>
      </c>
      <c r="M251" s="86" t="inlineStr">
        <is>
          <t>400, 401, 403, 404, 409, 422</t>
        </is>
      </c>
      <c r="N251" s="86" t="inlineStr">
        <is>
          <t>Use Idempotency-Key for retry-prone financial/admission/import operations.</t>
        </is>
      </c>
      <c r="O251" s="86" t="inlineStr">
        <is>
          <t>Create event with actor, target and correlation ID.</t>
        </is>
      </c>
      <c r="P251" s="84" t="inlineStr">
        <is>
          <t>Phase 2</t>
        </is>
      </c>
      <c r="Q251" s="88" t="inlineStr">
        <is>
          <t>Done</t>
        </is>
      </c>
      <c r="R251" s="89" t="inlineStr">
        <is>
          <t>POST /school/transport/assignments</t>
        </is>
      </c>
      <c r="S251" s="89" t="inlineStr"/>
      <c r="T251" t="inlineStr">
        <is>
          <t>2026-09-20</t>
        </is>
      </c>
    </row>
    <row r="252">
      <c r="A252" s="84" t="inlineStr">
        <is>
          <t>API-0251</t>
        </is>
      </c>
      <c r="B252" s="84" t="inlineStr">
        <is>
          <t>Transport</t>
        </is>
      </c>
      <c r="C252" s="84" t="inlineStr">
        <is>
          <t>transport_assignments</t>
        </is>
      </c>
      <c r="D252" s="84" t="inlineStr">
        <is>
          <t>Get</t>
        </is>
      </c>
      <c r="E252" s="84" t="inlineStr">
        <is>
          <t>GET</t>
        </is>
      </c>
      <c r="F252" s="86" t="inlineStr">
        <is>
          <t>/api/v1/transport-assignments/{id}</t>
        </is>
      </c>
      <c r="G252" s="86" t="inlineStr">
        <is>
          <t>Get one transport assignments by id.</t>
        </is>
      </c>
      <c r="H252" s="86" t="inlineStr">
        <is>
          <t>Transport Manager, School Admin, Driver/Conductor, Parent/Student self-scope</t>
        </is>
      </c>
      <c r="I252" s="86" t="inlineStr">
        <is>
          <t>id path parameter</t>
        </is>
      </c>
      <c r="J252" s="86" t="str"/>
      <c r="K252" s="84" t="inlineStr">
        <is>
          <t>200 OK</t>
        </is>
      </c>
      <c r="L252" s="86" t="inlineStr">
        <is>
          <t>Tenant/school/data-scope authorization; mask sensitive fields.</t>
        </is>
      </c>
      <c r="M252" s="86" t="inlineStr">
        <is>
          <t>400, 401, 403, 404, 409, 422</t>
        </is>
      </c>
      <c r="N252" s="86" t="str"/>
      <c r="O252" s="86" t="inlineStr">
        <is>
          <t>Access log for sensitive health/payroll/security records.</t>
        </is>
      </c>
      <c r="P252" s="84" t="inlineStr">
        <is>
          <t>Phase 2</t>
        </is>
      </c>
      <c r="Q252" s="88" t="inlineStr">
        <is>
          <t>Done</t>
        </is>
      </c>
      <c r="R252" s="89" t="inlineStr">
        <is>
          <t>GET /school/transport/assignments</t>
        </is>
      </c>
      <c r="S252" s="89" t="inlineStr">
        <is>
          <t>No single-GET; the record comes back in the list</t>
        </is>
      </c>
      <c r="T252" t="inlineStr">
        <is>
          <t>2026-09-20</t>
        </is>
      </c>
    </row>
    <row r="253">
      <c r="A253" s="84" t="inlineStr">
        <is>
          <t>API-0252</t>
        </is>
      </c>
      <c r="B253" s="84" t="inlineStr">
        <is>
          <t>Transport</t>
        </is>
      </c>
      <c r="C253" s="84" t="inlineStr">
        <is>
          <t>transport_assignments</t>
        </is>
      </c>
      <c r="D253" s="84" t="inlineStr">
        <is>
          <t>Update</t>
        </is>
      </c>
      <c r="E253" s="84" t="inlineStr">
        <is>
          <t>PATCH</t>
        </is>
      </c>
      <c r="F253" s="86" t="inlineStr">
        <is>
          <t>/api/v1/transport-assignments/{id}</t>
        </is>
      </c>
      <c r="G253" s="86" t="inlineStr">
        <is>
          <t>Update editable fields of transport assignments.</t>
        </is>
      </c>
      <c r="H253" s="86" t="inlineStr">
        <is>
          <t>Transport Manager, School Admin, Driver/Conductor, Parent/Student self-scope</t>
        </is>
      </c>
      <c r="I253" s="86" t="str"/>
      <c r="J253" s="86" t="inlineStr">
        <is>
          <t>student_id, route_id, stop_id, service_type, start_date, end_date, status</t>
        </is>
      </c>
      <c r="K253" s="84" t="inlineStr">
        <is>
          <t>200 OK</t>
        </is>
      </c>
      <c r="L253" s="86" t="inlineStr">
        <is>
          <t>Row-version concurrency check; state-dependent editability; effective-date rules.</t>
        </is>
      </c>
      <c r="M253" s="86" t="inlineStr">
        <is>
          <t>400, 401, 403, 404, 409, 422</t>
        </is>
      </c>
      <c r="N253" s="86" t="inlineStr">
        <is>
          <t>If-Match/rowVersion for optimistic concurrency.</t>
        </is>
      </c>
      <c r="O253" s="86" t="inlineStr">
        <is>
          <t>Record material before/after changes.</t>
        </is>
      </c>
      <c r="P253" s="84" t="inlineStr">
        <is>
          <t>Phase 2</t>
        </is>
      </c>
      <c r="Q253" s="91" t="inlineStr">
        <is>
          <t>Partial</t>
        </is>
      </c>
      <c r="R253" s="89" t="inlineStr">
        <is>
          <t>POST /school/transport/assignments/{id}/end</t>
        </is>
      </c>
      <c r="S253" s="89" t="inlineStr">
        <is>
          <t>End only</t>
        </is>
      </c>
      <c r="T253" t="inlineStr">
        <is>
          <t>2026-09-20</t>
        </is>
      </c>
    </row>
    <row r="254">
      <c r="A254" s="84" t="inlineStr">
        <is>
          <t>API-0253</t>
        </is>
      </c>
      <c r="B254" s="84" t="inlineStr">
        <is>
          <t>Transport</t>
        </is>
      </c>
      <c r="C254" s="84" t="inlineStr">
        <is>
          <t>trips</t>
        </is>
      </c>
      <c r="D254" s="84" t="inlineStr">
        <is>
          <t>List</t>
        </is>
      </c>
      <c r="E254" s="84" t="inlineStr">
        <is>
          <t>GET</t>
        </is>
      </c>
      <c r="F254" s="86" t="inlineStr">
        <is>
          <t>/api/v1/trips</t>
        </is>
      </c>
      <c r="G254" s="86" t="inlineStr">
        <is>
          <t>List/filter trips.</t>
        </is>
      </c>
      <c r="H254" s="86" t="inlineStr">
        <is>
          <t>Transport Manager, School Admin, Driver/Conductor, Parent/Student self-scope</t>
        </is>
      </c>
      <c r="I254" s="86" t="inlineStr">
        <is>
          <t>page,size,sort,q,status,academicYearId,schoolId (as applicable)</t>
        </is>
      </c>
      <c r="J254" s="86" t="str"/>
      <c r="K254" s="84" t="inlineStr">
        <is>
          <t>200 OK</t>
        </is>
      </c>
      <c r="L254" s="86" t="inlineStr">
        <is>
          <t>Validate paging/filter scope and row-level authorization.</t>
        </is>
      </c>
      <c r="M254" s="86" t="inlineStr">
        <is>
          <t>400, 401, 403, 404, 409, 422</t>
        </is>
      </c>
      <c r="N254" s="86" t="str"/>
      <c r="O254" s="86" t="inlineStr">
        <is>
          <t>Audit sensitive exports; normal reads may use access telemetry.</t>
        </is>
      </c>
      <c r="P254" s="84" t="inlineStr">
        <is>
          <t>Phase 2</t>
        </is>
      </c>
      <c r="Q254" s="88" t="inlineStr">
        <is>
          <t>Done</t>
        </is>
      </c>
      <c r="R254" s="89" t="inlineStr">
        <is>
          <t>GET /school/transport/trips</t>
        </is>
      </c>
      <c r="S254" s="89" t="inlineStr"/>
      <c r="T254" t="inlineStr">
        <is>
          <t>2026-09-20</t>
        </is>
      </c>
    </row>
    <row r="255">
      <c r="A255" s="84" t="inlineStr">
        <is>
          <t>API-0254</t>
        </is>
      </c>
      <c r="B255" s="84" t="inlineStr">
        <is>
          <t>Transport</t>
        </is>
      </c>
      <c r="C255" s="84" t="inlineStr">
        <is>
          <t>trips</t>
        </is>
      </c>
      <c r="D255" s="84" t="inlineStr">
        <is>
          <t>Create</t>
        </is>
      </c>
      <c r="E255" s="84" t="inlineStr">
        <is>
          <t>POST</t>
        </is>
      </c>
      <c r="F255" s="86" t="inlineStr">
        <is>
          <t>/api/v1/trips</t>
        </is>
      </c>
      <c r="G255" s="86" t="inlineStr">
        <is>
          <t>Create trips.</t>
        </is>
      </c>
      <c r="H255" s="86" t="inlineStr">
        <is>
          <t>Transport Manager, School Admin, Driver/Conductor, Parent/Student self-scope</t>
        </is>
      </c>
      <c r="I255" s="86" t="str"/>
      <c r="J255" s="86" t="inlineStr">
        <is>
          <t>route_id, vehicle_id, driver_employee_id, trip_date, planned_start_at, actual_start_at, actual_end_at, status</t>
        </is>
      </c>
      <c r="K255" s="84" t="inlineStr">
        <is>
          <t>201 Created</t>
        </is>
      </c>
      <c r="L255" s="86" t="inlineStr">
        <is>
          <t>Required fields, active references, duplicates, scope, workflow prerequisites.</t>
        </is>
      </c>
      <c r="M255" s="86" t="inlineStr">
        <is>
          <t>400, 401, 403, 404, 409, 422</t>
        </is>
      </c>
      <c r="N255" s="86" t="inlineStr">
        <is>
          <t>Use Idempotency-Key for retry-prone financial/admission/import operations.</t>
        </is>
      </c>
      <c r="O255" s="86" t="inlineStr">
        <is>
          <t>Create event with actor, target and correlation ID.</t>
        </is>
      </c>
      <c r="P255" s="84" t="inlineStr">
        <is>
          <t>Phase 2</t>
        </is>
      </c>
      <c r="Q255" s="88" t="inlineStr">
        <is>
          <t>Done</t>
        </is>
      </c>
      <c r="R255" s="89" t="inlineStr">
        <is>
          <t>POST /school/transport/trips; POST /school/transport/trips/generate</t>
        </is>
      </c>
      <c r="S255" s="89" t="inlineStr"/>
      <c r="T255" t="inlineStr">
        <is>
          <t>2026-09-20</t>
        </is>
      </c>
    </row>
    <row r="256">
      <c r="A256" s="84" t="inlineStr">
        <is>
          <t>API-0255</t>
        </is>
      </c>
      <c r="B256" s="84" t="inlineStr">
        <is>
          <t>Transport</t>
        </is>
      </c>
      <c r="C256" s="84" t="inlineStr">
        <is>
          <t>trips</t>
        </is>
      </c>
      <c r="D256" s="84" t="inlineStr">
        <is>
          <t>Get</t>
        </is>
      </c>
      <c r="E256" s="84" t="inlineStr">
        <is>
          <t>GET</t>
        </is>
      </c>
      <c r="F256" s="86" t="inlineStr">
        <is>
          <t>/api/v1/trips/{id}</t>
        </is>
      </c>
      <c r="G256" s="86" t="inlineStr">
        <is>
          <t>Get one trips by id.</t>
        </is>
      </c>
      <c r="H256" s="86" t="inlineStr">
        <is>
          <t>Transport Manager, School Admin, Driver/Conductor, Parent/Student self-scope</t>
        </is>
      </c>
      <c r="I256" s="86" t="inlineStr">
        <is>
          <t>id path parameter</t>
        </is>
      </c>
      <c r="J256" s="86" t="str"/>
      <c r="K256" s="84" t="inlineStr">
        <is>
          <t>200 OK</t>
        </is>
      </c>
      <c r="L256" s="86" t="inlineStr">
        <is>
          <t>Tenant/school/data-scope authorization; mask sensitive fields.</t>
        </is>
      </c>
      <c r="M256" s="86" t="inlineStr">
        <is>
          <t>400, 401, 403, 404, 409, 422</t>
        </is>
      </c>
      <c r="N256" s="86" t="str"/>
      <c r="O256" s="86" t="inlineStr">
        <is>
          <t>Access log for sensitive health/payroll/security records.</t>
        </is>
      </c>
      <c r="P256" s="84" t="inlineStr">
        <is>
          <t>Phase 2</t>
        </is>
      </c>
      <c r="Q256" s="88" t="inlineStr">
        <is>
          <t>Done</t>
        </is>
      </c>
      <c r="R256" s="89" t="inlineStr">
        <is>
          <t>GET /school/transport/trips/{id}</t>
        </is>
      </c>
      <c r="S256" s="89" t="inlineStr"/>
      <c r="T256" t="inlineStr">
        <is>
          <t>2026-09-20</t>
        </is>
      </c>
    </row>
    <row r="257">
      <c r="A257" s="84" t="inlineStr">
        <is>
          <t>API-0256</t>
        </is>
      </c>
      <c r="B257" s="84" t="inlineStr">
        <is>
          <t>Transport</t>
        </is>
      </c>
      <c r="C257" s="84" t="inlineStr">
        <is>
          <t>trips</t>
        </is>
      </c>
      <c r="D257" s="84" t="inlineStr">
        <is>
          <t>Update</t>
        </is>
      </c>
      <c r="E257" s="84" t="inlineStr">
        <is>
          <t>PATCH</t>
        </is>
      </c>
      <c r="F257" s="86" t="inlineStr">
        <is>
          <t>/api/v1/trips/{id}</t>
        </is>
      </c>
      <c r="G257" s="86" t="inlineStr">
        <is>
          <t>Update editable fields of trips.</t>
        </is>
      </c>
      <c r="H257" s="86" t="inlineStr">
        <is>
          <t>Transport Manager, School Admin, Driver/Conductor, Parent/Student self-scope</t>
        </is>
      </c>
      <c r="I257" s="86" t="str"/>
      <c r="J257" s="86" t="inlineStr">
        <is>
          <t>route_id, vehicle_id, driver_employee_id, trip_date, planned_start_at, actual_start_at, actual_end_at, status</t>
        </is>
      </c>
      <c r="K257" s="84" t="inlineStr">
        <is>
          <t>200 OK</t>
        </is>
      </c>
      <c r="L257" s="86" t="inlineStr">
        <is>
          <t>Row-version concurrency check; state-dependent editability; effective-date rules.</t>
        </is>
      </c>
      <c r="M257" s="86" t="inlineStr">
        <is>
          <t>400, 401, 403, 404, 409, 422</t>
        </is>
      </c>
      <c r="N257" s="86" t="inlineStr">
        <is>
          <t>If-Match/rowVersion for optimistic concurrency.</t>
        </is>
      </c>
      <c r="O257" s="86" t="inlineStr">
        <is>
          <t>Record material before/after changes.</t>
        </is>
      </c>
      <c r="P257" s="84" t="inlineStr">
        <is>
          <t>Phase 2</t>
        </is>
      </c>
      <c r="Q257" s="88" t="inlineStr">
        <is>
          <t>Done</t>
        </is>
      </c>
      <c r="R257" s="89" t="inlineStr">
        <is>
          <t>PATCH /school/transport/trips/{id}</t>
        </is>
      </c>
      <c r="S257" s="89" t="inlineStr"/>
      <c r="T257" t="inlineStr">
        <is>
          <t>2026-09-20</t>
        </is>
      </c>
    </row>
    <row r="258">
      <c r="A258" s="84" t="inlineStr">
        <is>
          <t>API-0257</t>
        </is>
      </c>
      <c r="B258" s="84" t="inlineStr">
        <is>
          <t>Library</t>
        </is>
      </c>
      <c r="C258" s="84" t="inlineStr">
        <is>
          <t>book_titles</t>
        </is>
      </c>
      <c r="D258" s="84" t="inlineStr">
        <is>
          <t>List</t>
        </is>
      </c>
      <c r="E258" s="84" t="inlineStr">
        <is>
          <t>GET</t>
        </is>
      </c>
      <c r="F258" s="86" t="inlineStr">
        <is>
          <t>/api/v1/book-titles</t>
        </is>
      </c>
      <c r="G258" s="86" t="inlineStr">
        <is>
          <t>List/filter book titles.</t>
        </is>
      </c>
      <c r="H258" s="86" t="inlineStr">
        <is>
          <t>Librarian, School Admin, Teacher, Student</t>
        </is>
      </c>
      <c r="I258" s="86" t="inlineStr">
        <is>
          <t>page,size,sort,q,status,academicYearId,schoolId (as applicable)</t>
        </is>
      </c>
      <c r="J258" s="86" t="str"/>
      <c r="K258" s="84" t="inlineStr">
        <is>
          <t>200 OK</t>
        </is>
      </c>
      <c r="L258" s="86" t="inlineStr">
        <is>
          <t>Validate paging/filter scope and row-level authorization.</t>
        </is>
      </c>
      <c r="M258" s="86" t="inlineStr">
        <is>
          <t>400, 401, 403, 404, 409, 422</t>
        </is>
      </c>
      <c r="N258" s="86" t="str"/>
      <c r="O258" s="86" t="inlineStr">
        <is>
          <t>Audit sensitive exports; normal reads may use access telemetry.</t>
        </is>
      </c>
      <c r="P258" s="84" t="inlineStr">
        <is>
          <t>Phase 2</t>
        </is>
      </c>
      <c r="Q258" s="88" t="inlineStr">
        <is>
          <t>Done</t>
        </is>
      </c>
      <c r="R258" s="89" t="inlineStr">
        <is>
          <t>GET /school/library/books</t>
        </is>
      </c>
      <c r="S258" s="89" t="inlineStr"/>
      <c r="T258" t="inlineStr">
        <is>
          <t>2026-09-20</t>
        </is>
      </c>
    </row>
    <row r="259">
      <c r="A259" s="84" t="inlineStr">
        <is>
          <t>API-0258</t>
        </is>
      </c>
      <c r="B259" s="84" t="inlineStr">
        <is>
          <t>Library</t>
        </is>
      </c>
      <c r="C259" s="84" t="inlineStr">
        <is>
          <t>book_titles</t>
        </is>
      </c>
      <c r="D259" s="84" t="inlineStr">
        <is>
          <t>Create</t>
        </is>
      </c>
      <c r="E259" s="84" t="inlineStr">
        <is>
          <t>POST</t>
        </is>
      </c>
      <c r="F259" s="86" t="inlineStr">
        <is>
          <t>/api/v1/book-titles</t>
        </is>
      </c>
      <c r="G259" s="86" t="inlineStr">
        <is>
          <t>Create book titles.</t>
        </is>
      </c>
      <c r="H259" s="86" t="inlineStr">
        <is>
          <t>Librarian, School Admin, Teacher, Student</t>
        </is>
      </c>
      <c r="I259" s="86" t="str"/>
      <c r="J259" s="86" t="inlineStr">
        <is>
          <t>isbn, title, author_text, category, publisher, status, is_active</t>
        </is>
      </c>
      <c r="K259" s="84" t="inlineStr">
        <is>
          <t>201 Created</t>
        </is>
      </c>
      <c r="L259" s="86" t="inlineStr">
        <is>
          <t>Required fields, active references, duplicates, scope, workflow prerequisites.</t>
        </is>
      </c>
      <c r="M259" s="86" t="inlineStr">
        <is>
          <t>400, 401, 403, 404, 409, 422</t>
        </is>
      </c>
      <c r="N259" s="86" t="inlineStr">
        <is>
          <t>Use Idempotency-Key for retry-prone financial/admission/import operations.</t>
        </is>
      </c>
      <c r="O259" s="86" t="inlineStr">
        <is>
          <t>Create event with actor, target and correlation ID.</t>
        </is>
      </c>
      <c r="P259" s="84" t="inlineStr">
        <is>
          <t>Phase 2</t>
        </is>
      </c>
      <c r="Q259" s="88" t="inlineStr">
        <is>
          <t>Done</t>
        </is>
      </c>
      <c r="R259" s="89" t="inlineStr">
        <is>
          <t>POST /school/library/books</t>
        </is>
      </c>
      <c r="S259" s="89" t="inlineStr"/>
      <c r="T259" t="inlineStr">
        <is>
          <t>2026-09-20</t>
        </is>
      </c>
    </row>
    <row r="260">
      <c r="A260" s="84" t="inlineStr">
        <is>
          <t>API-0259</t>
        </is>
      </c>
      <c r="B260" s="84" t="inlineStr">
        <is>
          <t>Library</t>
        </is>
      </c>
      <c r="C260" s="84" t="inlineStr">
        <is>
          <t>book_titles</t>
        </is>
      </c>
      <c r="D260" s="84" t="inlineStr">
        <is>
          <t>Get</t>
        </is>
      </c>
      <c r="E260" s="84" t="inlineStr">
        <is>
          <t>GET</t>
        </is>
      </c>
      <c r="F260" s="86" t="inlineStr">
        <is>
          <t>/api/v1/book-titles/{id}</t>
        </is>
      </c>
      <c r="G260" s="86" t="inlineStr">
        <is>
          <t>Get one book titles by id.</t>
        </is>
      </c>
      <c r="H260" s="86" t="inlineStr">
        <is>
          <t>Librarian, School Admin, Teacher, Student</t>
        </is>
      </c>
      <c r="I260" s="86" t="inlineStr">
        <is>
          <t>id path parameter</t>
        </is>
      </c>
      <c r="J260" s="86" t="str"/>
      <c r="K260" s="84" t="inlineStr">
        <is>
          <t>200 OK</t>
        </is>
      </c>
      <c r="L260" s="86" t="inlineStr">
        <is>
          <t>Tenant/school/data-scope authorization; mask sensitive fields.</t>
        </is>
      </c>
      <c r="M260" s="86" t="inlineStr">
        <is>
          <t>400, 401, 403, 404, 409, 422</t>
        </is>
      </c>
      <c r="N260" s="86" t="str"/>
      <c r="O260" s="86" t="inlineStr">
        <is>
          <t>Access log for sensitive health/payroll/security records.</t>
        </is>
      </c>
      <c r="P260" s="84" t="inlineStr">
        <is>
          <t>Phase 2</t>
        </is>
      </c>
      <c r="Q260" s="88" t="inlineStr">
        <is>
          <t>Done</t>
        </is>
      </c>
      <c r="R260" s="89" t="inlineStr">
        <is>
          <t>GET /school/library/books/{id}</t>
        </is>
      </c>
      <c r="S260" s="89" t="inlineStr"/>
      <c r="T260" t="inlineStr">
        <is>
          <t>2026-09-20</t>
        </is>
      </c>
    </row>
    <row r="261">
      <c r="A261" s="84" t="inlineStr">
        <is>
          <t>API-0260</t>
        </is>
      </c>
      <c r="B261" s="84" t="inlineStr">
        <is>
          <t>Library</t>
        </is>
      </c>
      <c r="C261" s="84" t="inlineStr">
        <is>
          <t>book_titles</t>
        </is>
      </c>
      <c r="D261" s="84" t="inlineStr">
        <is>
          <t>Update</t>
        </is>
      </c>
      <c r="E261" s="84" t="inlineStr">
        <is>
          <t>PATCH</t>
        </is>
      </c>
      <c r="F261" s="86" t="inlineStr">
        <is>
          <t>/api/v1/book-titles/{id}</t>
        </is>
      </c>
      <c r="G261" s="86" t="inlineStr">
        <is>
          <t>Update editable fields of book titles.</t>
        </is>
      </c>
      <c r="H261" s="86" t="inlineStr">
        <is>
          <t>Librarian, School Admin, Teacher, Student</t>
        </is>
      </c>
      <c r="I261" s="86" t="str"/>
      <c r="J261" s="86" t="inlineStr">
        <is>
          <t>isbn, title, author_text, category, publisher, status, is_active</t>
        </is>
      </c>
      <c r="K261" s="84" t="inlineStr">
        <is>
          <t>200 OK</t>
        </is>
      </c>
      <c r="L261" s="86" t="inlineStr">
        <is>
          <t>Row-version concurrency check; state-dependent editability; effective-date rules.</t>
        </is>
      </c>
      <c r="M261" s="86" t="inlineStr">
        <is>
          <t>400, 401, 403, 404, 409, 422</t>
        </is>
      </c>
      <c r="N261" s="86" t="inlineStr">
        <is>
          <t>If-Match/rowVersion for optimistic concurrency.</t>
        </is>
      </c>
      <c r="O261" s="86" t="inlineStr">
        <is>
          <t>Record material before/after changes.</t>
        </is>
      </c>
      <c r="P261" s="84" t="inlineStr">
        <is>
          <t>Phase 2</t>
        </is>
      </c>
      <c r="Q261" s="88" t="inlineStr">
        <is>
          <t>Done</t>
        </is>
      </c>
      <c r="R261" s="89" t="inlineStr">
        <is>
          <t>PATCH /school/library/books/{id}</t>
        </is>
      </c>
      <c r="S261" s="89" t="inlineStr"/>
      <c r="T261" t="inlineStr">
        <is>
          <t>2026-09-20</t>
        </is>
      </c>
    </row>
    <row r="262">
      <c r="A262" s="84" t="inlineStr">
        <is>
          <t>API-0261</t>
        </is>
      </c>
      <c r="B262" s="84" t="inlineStr">
        <is>
          <t>Library</t>
        </is>
      </c>
      <c r="C262" s="84" t="inlineStr">
        <is>
          <t>book_copies</t>
        </is>
      </c>
      <c r="D262" s="84" t="inlineStr">
        <is>
          <t>List</t>
        </is>
      </c>
      <c r="E262" s="84" t="inlineStr">
        <is>
          <t>GET</t>
        </is>
      </c>
      <c r="F262" s="86" t="inlineStr">
        <is>
          <t>/api/v1/book-copies</t>
        </is>
      </c>
      <c r="G262" s="86" t="inlineStr">
        <is>
          <t>List/filter book copies.</t>
        </is>
      </c>
      <c r="H262" s="86" t="inlineStr">
        <is>
          <t>Librarian, School Admin, Teacher, Student</t>
        </is>
      </c>
      <c r="I262" s="86" t="inlineStr">
        <is>
          <t>page,size,sort,q,status,academicYearId,schoolId (as applicable)</t>
        </is>
      </c>
      <c r="J262" s="86" t="str"/>
      <c r="K262" s="84" t="inlineStr">
        <is>
          <t>200 OK</t>
        </is>
      </c>
      <c r="L262" s="86" t="inlineStr">
        <is>
          <t>Validate paging/filter scope and row-level authorization.</t>
        </is>
      </c>
      <c r="M262" s="86" t="inlineStr">
        <is>
          <t>400, 401, 403, 404, 409, 422</t>
        </is>
      </c>
      <c r="N262" s="86" t="str"/>
      <c r="O262" s="86" t="inlineStr">
        <is>
          <t>Audit sensitive exports; normal reads may use access telemetry.</t>
        </is>
      </c>
      <c r="P262" s="84" t="inlineStr">
        <is>
          <t>Phase 2</t>
        </is>
      </c>
      <c r="Q262" s="88" t="inlineStr">
        <is>
          <t>Done</t>
        </is>
      </c>
      <c r="R262" s="89" t="inlineStr">
        <is>
          <t>GET /school/library/books/{id}</t>
        </is>
      </c>
      <c r="S262" s="89" t="inlineStr">
        <is>
          <t>Copies inside the book</t>
        </is>
      </c>
      <c r="T262" t="inlineStr">
        <is>
          <t>2026-09-20</t>
        </is>
      </c>
    </row>
    <row r="263">
      <c r="A263" s="84" t="inlineStr">
        <is>
          <t>API-0262</t>
        </is>
      </c>
      <c r="B263" s="84" t="inlineStr">
        <is>
          <t>Library</t>
        </is>
      </c>
      <c r="C263" s="84" t="inlineStr">
        <is>
          <t>book_copies</t>
        </is>
      </c>
      <c r="D263" s="84" t="inlineStr">
        <is>
          <t>Create</t>
        </is>
      </c>
      <c r="E263" s="84" t="inlineStr">
        <is>
          <t>POST</t>
        </is>
      </c>
      <c r="F263" s="86" t="inlineStr">
        <is>
          <t>/api/v1/book-copies</t>
        </is>
      </c>
      <c r="G263" s="86" t="inlineStr">
        <is>
          <t>Create book copies.</t>
        </is>
      </c>
      <c r="H263" s="86" t="inlineStr">
        <is>
          <t>Librarian, School Admin, Teacher, Student</t>
        </is>
      </c>
      <c r="I263" s="86" t="str"/>
      <c r="J263" s="86" t="inlineStr">
        <is>
          <t>book_title_id, barcode, location_code, copy_status, acquired_on, is_active</t>
        </is>
      </c>
      <c r="K263" s="84" t="inlineStr">
        <is>
          <t>201 Created</t>
        </is>
      </c>
      <c r="L263" s="86" t="inlineStr">
        <is>
          <t>Required fields, active references, duplicates, scope, workflow prerequisites.</t>
        </is>
      </c>
      <c r="M263" s="86" t="inlineStr">
        <is>
          <t>400, 401, 403, 404, 409, 422</t>
        </is>
      </c>
      <c r="N263" s="86" t="inlineStr">
        <is>
          <t>Use Idempotency-Key for retry-prone financial/admission/import operations.</t>
        </is>
      </c>
      <c r="O263" s="86" t="inlineStr">
        <is>
          <t>Create event with actor, target and correlation ID.</t>
        </is>
      </c>
      <c r="P263" s="84" t="inlineStr">
        <is>
          <t>Phase 2</t>
        </is>
      </c>
      <c r="Q263" s="88" t="inlineStr">
        <is>
          <t>Done</t>
        </is>
      </c>
      <c r="R263" s="89" t="inlineStr">
        <is>
          <t>POST /school/library/books/{id}/copies</t>
        </is>
      </c>
      <c r="S263" s="89" t="inlineStr"/>
      <c r="T263" t="inlineStr">
        <is>
          <t>2026-09-20</t>
        </is>
      </c>
    </row>
    <row r="264">
      <c r="A264" s="84" t="inlineStr">
        <is>
          <t>API-0263</t>
        </is>
      </c>
      <c r="B264" s="84" t="inlineStr">
        <is>
          <t>Library</t>
        </is>
      </c>
      <c r="C264" s="84" t="inlineStr">
        <is>
          <t>book_copies</t>
        </is>
      </c>
      <c r="D264" s="84" t="inlineStr">
        <is>
          <t>Get</t>
        </is>
      </c>
      <c r="E264" s="84" t="inlineStr">
        <is>
          <t>GET</t>
        </is>
      </c>
      <c r="F264" s="86" t="inlineStr">
        <is>
          <t>/api/v1/book-copies/{id}</t>
        </is>
      </c>
      <c r="G264" s="86" t="inlineStr">
        <is>
          <t>Get one book copies by id.</t>
        </is>
      </c>
      <c r="H264" s="86" t="inlineStr">
        <is>
          <t>Librarian, School Admin, Teacher, Student</t>
        </is>
      </c>
      <c r="I264" s="86" t="inlineStr">
        <is>
          <t>id path parameter</t>
        </is>
      </c>
      <c r="J264" s="86" t="str"/>
      <c r="K264" s="84" t="inlineStr">
        <is>
          <t>200 OK</t>
        </is>
      </c>
      <c r="L264" s="86" t="inlineStr">
        <is>
          <t>Tenant/school/data-scope authorization; mask sensitive fields.</t>
        </is>
      </c>
      <c r="M264" s="86" t="inlineStr">
        <is>
          <t>400, 401, 403, 404, 409, 422</t>
        </is>
      </c>
      <c r="N264" s="86" t="str"/>
      <c r="O264" s="86" t="inlineStr">
        <is>
          <t>Access log for sensitive health/payroll/security records.</t>
        </is>
      </c>
      <c r="P264" s="84" t="inlineStr">
        <is>
          <t>Phase 2</t>
        </is>
      </c>
      <c r="Q264" s="88" t="inlineStr">
        <is>
          <t>Done</t>
        </is>
      </c>
      <c r="R264" s="89" t="inlineStr">
        <is>
          <t>GET /school/library/books/{id}</t>
        </is>
      </c>
      <c r="S264" s="89" t="inlineStr"/>
      <c r="T264" t="inlineStr">
        <is>
          <t>2026-09-20</t>
        </is>
      </c>
    </row>
    <row r="265">
      <c r="A265" s="84" t="inlineStr">
        <is>
          <t>API-0264</t>
        </is>
      </c>
      <c r="B265" s="84" t="inlineStr">
        <is>
          <t>Library</t>
        </is>
      </c>
      <c r="C265" s="84" t="inlineStr">
        <is>
          <t>book_copies</t>
        </is>
      </c>
      <c r="D265" s="84" t="inlineStr">
        <is>
          <t>Update</t>
        </is>
      </c>
      <c r="E265" s="84" t="inlineStr">
        <is>
          <t>PATCH</t>
        </is>
      </c>
      <c r="F265" s="86" t="inlineStr">
        <is>
          <t>/api/v1/book-copies/{id}</t>
        </is>
      </c>
      <c r="G265" s="86" t="inlineStr">
        <is>
          <t>Update editable fields of book copies.</t>
        </is>
      </c>
      <c r="H265" s="86" t="inlineStr">
        <is>
          <t>Librarian, School Admin, Teacher, Student</t>
        </is>
      </c>
      <c r="I265" s="86" t="str"/>
      <c r="J265" s="86" t="inlineStr">
        <is>
          <t>book_title_id, barcode, location_code, copy_status, acquired_on, is_active</t>
        </is>
      </c>
      <c r="K265" s="84" t="inlineStr">
        <is>
          <t>200 OK</t>
        </is>
      </c>
      <c r="L265" s="86" t="inlineStr">
        <is>
          <t>Row-version concurrency check; state-dependent editability; effective-date rules.</t>
        </is>
      </c>
      <c r="M265" s="86" t="inlineStr">
        <is>
          <t>400, 401, 403, 404, 409, 422</t>
        </is>
      </c>
      <c r="N265" s="86" t="inlineStr">
        <is>
          <t>If-Match/rowVersion for optimistic concurrency.</t>
        </is>
      </c>
      <c r="O265" s="86" t="inlineStr">
        <is>
          <t>Record material before/after changes.</t>
        </is>
      </c>
      <c r="P265" s="84" t="inlineStr">
        <is>
          <t>Phase 2</t>
        </is>
      </c>
      <c r="Q265" s="88" t="inlineStr">
        <is>
          <t>Done</t>
        </is>
      </c>
      <c r="R265" s="89" t="inlineStr">
        <is>
          <t>PATCH /school/library/copies/{id}</t>
        </is>
      </c>
      <c r="S265" s="89" t="inlineStr"/>
      <c r="T265" t="inlineStr">
        <is>
          <t>2026-09-20</t>
        </is>
      </c>
    </row>
    <row r="266">
      <c r="A266" s="84" t="inlineStr">
        <is>
          <t>API-0265</t>
        </is>
      </c>
      <c r="B266" s="84" t="inlineStr">
        <is>
          <t>Library</t>
        </is>
      </c>
      <c r="C266" s="84" t="inlineStr">
        <is>
          <t>circulation_transactions</t>
        </is>
      </c>
      <c r="D266" s="84" t="inlineStr">
        <is>
          <t>List</t>
        </is>
      </c>
      <c r="E266" s="84" t="inlineStr">
        <is>
          <t>GET</t>
        </is>
      </c>
      <c r="F266" s="86" t="inlineStr">
        <is>
          <t>/api/v1/circulation-transactions</t>
        </is>
      </c>
      <c r="G266" s="86" t="inlineStr">
        <is>
          <t>List/filter circulation transactions.</t>
        </is>
      </c>
      <c r="H266" s="86" t="inlineStr">
        <is>
          <t>Librarian, School Admin, Teacher, Student</t>
        </is>
      </c>
      <c r="I266" s="86" t="inlineStr">
        <is>
          <t>page,size,sort,q,status,academicYearId,schoolId (as applicable)</t>
        </is>
      </c>
      <c r="J266" s="86" t="str"/>
      <c r="K266" s="84" t="inlineStr">
        <is>
          <t>200 OK</t>
        </is>
      </c>
      <c r="L266" s="86" t="inlineStr">
        <is>
          <t>Validate paging/filter scope and row-level authorization.</t>
        </is>
      </c>
      <c r="M266" s="86" t="inlineStr">
        <is>
          <t>400, 401, 403, 404, 409, 422</t>
        </is>
      </c>
      <c r="N266" s="86" t="str"/>
      <c r="O266" s="86" t="inlineStr">
        <is>
          <t>Audit sensitive exports; normal reads may use access telemetry.</t>
        </is>
      </c>
      <c r="P266" s="84" t="inlineStr">
        <is>
          <t>Phase 2</t>
        </is>
      </c>
      <c r="Q266" s="88" t="inlineStr">
        <is>
          <t>Done</t>
        </is>
      </c>
      <c r="R266" s="89" t="inlineStr">
        <is>
          <t>GET /school/library/loans</t>
        </is>
      </c>
      <c r="S266" s="89" t="inlineStr"/>
      <c r="T266" t="inlineStr">
        <is>
          <t>2026-09-20</t>
        </is>
      </c>
    </row>
    <row r="267">
      <c r="A267" s="84" t="inlineStr">
        <is>
          <t>API-0266</t>
        </is>
      </c>
      <c r="B267" s="84" t="inlineStr">
        <is>
          <t>Library</t>
        </is>
      </c>
      <c r="C267" s="84" t="inlineStr">
        <is>
          <t>circulation_transactions</t>
        </is>
      </c>
      <c r="D267" s="84" t="inlineStr">
        <is>
          <t>Create</t>
        </is>
      </c>
      <c r="E267" s="84" t="inlineStr">
        <is>
          <t>POST</t>
        </is>
      </c>
      <c r="F267" s="86" t="inlineStr">
        <is>
          <t>/api/v1/circulation-transactions</t>
        </is>
      </c>
      <c r="G267" s="86" t="inlineStr">
        <is>
          <t>Create circulation transactions.</t>
        </is>
      </c>
      <c r="H267" s="86" t="inlineStr">
        <is>
          <t>Librarian, School Admin, Teacher, Student</t>
        </is>
      </c>
      <c r="I267" s="86" t="str"/>
      <c r="J267" s="86" t="inlineStr">
        <is>
          <t>book_copy_id, member_type, member_id, issued_at, due_at, returned_at, status</t>
        </is>
      </c>
      <c r="K267" s="84" t="inlineStr">
        <is>
          <t>201 Created</t>
        </is>
      </c>
      <c r="L267" s="86" t="inlineStr">
        <is>
          <t>Required fields, active references, duplicates, scope, workflow prerequisites.</t>
        </is>
      </c>
      <c r="M267" s="86" t="inlineStr">
        <is>
          <t>400, 401, 403, 404, 409, 422</t>
        </is>
      </c>
      <c r="N267" s="86" t="inlineStr">
        <is>
          <t>Use Idempotency-Key for retry-prone financial/admission/import operations.</t>
        </is>
      </c>
      <c r="O267" s="86" t="inlineStr">
        <is>
          <t>Create event with actor, target and correlation ID.</t>
        </is>
      </c>
      <c r="P267" s="84" t="inlineStr">
        <is>
          <t>Phase 2</t>
        </is>
      </c>
      <c r="Q267" s="88" t="inlineStr">
        <is>
          <t>Done</t>
        </is>
      </c>
      <c r="R267" s="89" t="inlineStr">
        <is>
          <t>POST /school/library/loans</t>
        </is>
      </c>
      <c r="S267" s="89" t="inlineStr"/>
      <c r="T267" t="inlineStr">
        <is>
          <t>2026-09-20</t>
        </is>
      </c>
    </row>
    <row r="268">
      <c r="A268" s="84" t="inlineStr">
        <is>
          <t>API-0267</t>
        </is>
      </c>
      <c r="B268" s="84" t="inlineStr">
        <is>
          <t>Library</t>
        </is>
      </c>
      <c r="C268" s="84" t="inlineStr">
        <is>
          <t>circulation_transactions</t>
        </is>
      </c>
      <c r="D268" s="84" t="inlineStr">
        <is>
          <t>Get</t>
        </is>
      </c>
      <c r="E268" s="84" t="inlineStr">
        <is>
          <t>GET</t>
        </is>
      </c>
      <c r="F268" s="86" t="inlineStr">
        <is>
          <t>/api/v1/circulation-transactions/{id}</t>
        </is>
      </c>
      <c r="G268" s="86" t="inlineStr">
        <is>
          <t>Get one circulation transactions by id.</t>
        </is>
      </c>
      <c r="H268" s="86" t="inlineStr">
        <is>
          <t>Librarian, School Admin, Teacher, Student</t>
        </is>
      </c>
      <c r="I268" s="86" t="inlineStr">
        <is>
          <t>id path parameter</t>
        </is>
      </c>
      <c r="J268" s="86" t="str"/>
      <c r="K268" s="84" t="inlineStr">
        <is>
          <t>200 OK</t>
        </is>
      </c>
      <c r="L268" s="86" t="inlineStr">
        <is>
          <t>Tenant/school/data-scope authorization; mask sensitive fields.</t>
        </is>
      </c>
      <c r="M268" s="86" t="inlineStr">
        <is>
          <t>400, 401, 403, 404, 409, 422</t>
        </is>
      </c>
      <c r="N268" s="86" t="str"/>
      <c r="O268" s="86" t="inlineStr">
        <is>
          <t>Access log for sensitive health/payroll/security records.</t>
        </is>
      </c>
      <c r="P268" s="84" t="inlineStr">
        <is>
          <t>Phase 2</t>
        </is>
      </c>
      <c r="Q268" s="88" t="inlineStr">
        <is>
          <t>Done</t>
        </is>
      </c>
      <c r="R268" s="89" t="inlineStr">
        <is>
          <t>GET /school/library/loans</t>
        </is>
      </c>
      <c r="S268" s="89" t="inlineStr">
        <is>
          <t>No single-GET; the record comes back in the list</t>
        </is>
      </c>
      <c r="T268" t="inlineStr">
        <is>
          <t>2026-09-20</t>
        </is>
      </c>
    </row>
    <row r="269">
      <c r="A269" s="84" t="inlineStr">
        <is>
          <t>API-0268</t>
        </is>
      </c>
      <c r="B269" s="84" t="inlineStr">
        <is>
          <t>Library</t>
        </is>
      </c>
      <c r="C269" s="84" t="inlineStr">
        <is>
          <t>circulation_transactions</t>
        </is>
      </c>
      <c r="D269" s="84" t="inlineStr">
        <is>
          <t>Update</t>
        </is>
      </c>
      <c r="E269" s="84" t="inlineStr">
        <is>
          <t>PATCH</t>
        </is>
      </c>
      <c r="F269" s="86" t="inlineStr">
        <is>
          <t>/api/v1/circulation-transactions/{id}</t>
        </is>
      </c>
      <c r="G269" s="86" t="inlineStr">
        <is>
          <t>Update editable fields of circulation transactions.</t>
        </is>
      </c>
      <c r="H269" s="86" t="inlineStr">
        <is>
          <t>Librarian, School Admin, Teacher, Student</t>
        </is>
      </c>
      <c r="I269" s="86" t="str"/>
      <c r="J269" s="86" t="inlineStr">
        <is>
          <t>book_copy_id, member_type, member_id, issued_at, due_at, returned_at, status</t>
        </is>
      </c>
      <c r="K269" s="84" t="inlineStr">
        <is>
          <t>200 OK</t>
        </is>
      </c>
      <c r="L269" s="86" t="inlineStr">
        <is>
          <t>Row-version concurrency check; state-dependent editability; effective-date rules.</t>
        </is>
      </c>
      <c r="M269" s="86" t="inlineStr">
        <is>
          <t>400, 401, 403, 404, 409, 422</t>
        </is>
      </c>
      <c r="N269" s="86" t="inlineStr">
        <is>
          <t>If-Match/rowVersion for optimistic concurrency.</t>
        </is>
      </c>
      <c r="O269" s="86" t="inlineStr">
        <is>
          <t>Record material before/after changes.</t>
        </is>
      </c>
      <c r="P269" s="84" t="inlineStr">
        <is>
          <t>Phase 2</t>
        </is>
      </c>
      <c r="Q269" s="91" t="inlineStr">
        <is>
          <t>Partial</t>
        </is>
      </c>
      <c r="R269" s="89" t="inlineStr">
        <is>
          <t>POST /school/library/loans/{id}/lost</t>
        </is>
      </c>
      <c r="S269" s="89" t="inlineStr">
        <is>
          <t>Via actions</t>
        </is>
      </c>
      <c r="T269" t="inlineStr">
        <is>
          <t>2026-09-20</t>
        </is>
      </c>
    </row>
    <row r="270">
      <c r="A270" s="84" t="inlineStr">
        <is>
          <t>API-0269</t>
        </is>
      </c>
      <c r="B270" s="84" t="inlineStr">
        <is>
          <t>Library</t>
        </is>
      </c>
      <c r="C270" s="84" t="inlineStr">
        <is>
          <t>reservations</t>
        </is>
      </c>
      <c r="D270" s="84" t="inlineStr">
        <is>
          <t>List</t>
        </is>
      </c>
      <c r="E270" s="84" t="inlineStr">
        <is>
          <t>GET</t>
        </is>
      </c>
      <c r="F270" s="86" t="inlineStr">
        <is>
          <t>/api/v1/reservations</t>
        </is>
      </c>
      <c r="G270" s="86" t="inlineStr">
        <is>
          <t>List/filter reservations.</t>
        </is>
      </c>
      <c r="H270" s="86" t="inlineStr">
        <is>
          <t>Librarian, School Admin, Teacher, Student</t>
        </is>
      </c>
      <c r="I270" s="86" t="inlineStr">
        <is>
          <t>page,size,sort,q,status,academicYearId,schoolId (as applicable)</t>
        </is>
      </c>
      <c r="J270" s="86" t="str"/>
      <c r="K270" s="84" t="inlineStr">
        <is>
          <t>200 OK</t>
        </is>
      </c>
      <c r="L270" s="86" t="inlineStr">
        <is>
          <t>Validate paging/filter scope and row-level authorization.</t>
        </is>
      </c>
      <c r="M270" s="86" t="inlineStr">
        <is>
          <t>400, 401, 403, 404, 409, 422</t>
        </is>
      </c>
      <c r="N270" s="86" t="str"/>
      <c r="O270" s="86" t="inlineStr">
        <is>
          <t>Audit sensitive exports; normal reads may use access telemetry.</t>
        </is>
      </c>
      <c r="P270" s="84" t="inlineStr">
        <is>
          <t>Phase 2</t>
        </is>
      </c>
      <c r="Q270" s="88" t="inlineStr">
        <is>
          <t>Done</t>
        </is>
      </c>
      <c r="R270" s="89" t="inlineStr">
        <is>
          <t>GET /school/library/reservations</t>
        </is>
      </c>
      <c r="S270" s="89" t="inlineStr"/>
      <c r="T270" t="inlineStr">
        <is>
          <t>2026-09-20</t>
        </is>
      </c>
    </row>
    <row r="271">
      <c r="A271" s="84" t="inlineStr">
        <is>
          <t>API-0270</t>
        </is>
      </c>
      <c r="B271" s="84" t="inlineStr">
        <is>
          <t>Library</t>
        </is>
      </c>
      <c r="C271" s="84" t="inlineStr">
        <is>
          <t>reservations</t>
        </is>
      </c>
      <c r="D271" s="84" t="inlineStr">
        <is>
          <t>Create</t>
        </is>
      </c>
      <c r="E271" s="84" t="inlineStr">
        <is>
          <t>POST</t>
        </is>
      </c>
      <c r="F271" s="86" t="inlineStr">
        <is>
          <t>/api/v1/reservations</t>
        </is>
      </c>
      <c r="G271" s="86" t="inlineStr">
        <is>
          <t>Create reservations.</t>
        </is>
      </c>
      <c r="H271" s="86" t="inlineStr">
        <is>
          <t>Librarian, School Admin, Teacher, Student</t>
        </is>
      </c>
      <c r="I271" s="86" t="str"/>
      <c r="J271" s="86" t="inlineStr">
        <is>
          <t>reference_no, status, remarks</t>
        </is>
      </c>
      <c r="K271" s="84" t="inlineStr">
        <is>
          <t>201 Created</t>
        </is>
      </c>
      <c r="L271" s="86" t="inlineStr">
        <is>
          <t>Required fields, active references, duplicates, scope, workflow prerequisites.</t>
        </is>
      </c>
      <c r="M271" s="86" t="inlineStr">
        <is>
          <t>400, 401, 403, 404, 409, 422</t>
        </is>
      </c>
      <c r="N271" s="86" t="inlineStr">
        <is>
          <t>Use Idempotency-Key for retry-prone financial/admission/import operations.</t>
        </is>
      </c>
      <c r="O271" s="86" t="inlineStr">
        <is>
          <t>Create event with actor, target and correlation ID.</t>
        </is>
      </c>
      <c r="P271" s="84" t="inlineStr">
        <is>
          <t>Phase 2</t>
        </is>
      </c>
      <c r="Q271" s="88" t="inlineStr">
        <is>
          <t>Done</t>
        </is>
      </c>
      <c r="R271" s="89" t="inlineStr">
        <is>
          <t>POST /school/library/reservations</t>
        </is>
      </c>
      <c r="S271" s="89" t="inlineStr"/>
      <c r="T271" t="inlineStr">
        <is>
          <t>2026-09-20</t>
        </is>
      </c>
    </row>
    <row r="272">
      <c r="A272" s="84" t="inlineStr">
        <is>
          <t>API-0271</t>
        </is>
      </c>
      <c r="B272" s="84" t="inlineStr">
        <is>
          <t>Library</t>
        </is>
      </c>
      <c r="C272" s="84" t="inlineStr">
        <is>
          <t>reservations</t>
        </is>
      </c>
      <c r="D272" s="84" t="inlineStr">
        <is>
          <t>Get</t>
        </is>
      </c>
      <c r="E272" s="84" t="inlineStr">
        <is>
          <t>GET</t>
        </is>
      </c>
      <c r="F272" s="86" t="inlineStr">
        <is>
          <t>/api/v1/reservations/{id}</t>
        </is>
      </c>
      <c r="G272" s="86" t="inlineStr">
        <is>
          <t>Get one reservations by id.</t>
        </is>
      </c>
      <c r="H272" s="86" t="inlineStr">
        <is>
          <t>Librarian, School Admin, Teacher, Student</t>
        </is>
      </c>
      <c r="I272" s="86" t="inlineStr">
        <is>
          <t>id path parameter</t>
        </is>
      </c>
      <c r="J272" s="86" t="str"/>
      <c r="K272" s="84" t="inlineStr">
        <is>
          <t>200 OK</t>
        </is>
      </c>
      <c r="L272" s="86" t="inlineStr">
        <is>
          <t>Tenant/school/data-scope authorization; mask sensitive fields.</t>
        </is>
      </c>
      <c r="M272" s="86" t="inlineStr">
        <is>
          <t>400, 401, 403, 404, 409, 422</t>
        </is>
      </c>
      <c r="N272" s="86" t="str"/>
      <c r="O272" s="86" t="inlineStr">
        <is>
          <t>Access log for sensitive health/payroll/security records.</t>
        </is>
      </c>
      <c r="P272" s="84" t="inlineStr">
        <is>
          <t>Phase 2</t>
        </is>
      </c>
      <c r="Q272" s="88" t="inlineStr">
        <is>
          <t>Done</t>
        </is>
      </c>
      <c r="R272" s="89" t="inlineStr">
        <is>
          <t>GET /school/library/reservations</t>
        </is>
      </c>
      <c r="S272" s="89" t="inlineStr">
        <is>
          <t>No single-GET; the record comes back in the list</t>
        </is>
      </c>
      <c r="T272" t="inlineStr">
        <is>
          <t>2026-09-20</t>
        </is>
      </c>
    </row>
    <row r="273">
      <c r="A273" s="84" t="inlineStr">
        <is>
          <t>API-0272</t>
        </is>
      </c>
      <c r="B273" s="84" t="inlineStr">
        <is>
          <t>Library</t>
        </is>
      </c>
      <c r="C273" s="84" t="inlineStr">
        <is>
          <t>reservations</t>
        </is>
      </c>
      <c r="D273" s="84" t="inlineStr">
        <is>
          <t>Update</t>
        </is>
      </c>
      <c r="E273" s="84" t="inlineStr">
        <is>
          <t>PATCH</t>
        </is>
      </c>
      <c r="F273" s="86" t="inlineStr">
        <is>
          <t>/api/v1/reservations/{id}</t>
        </is>
      </c>
      <c r="G273" s="86" t="inlineStr">
        <is>
          <t>Update editable fields of reservations.</t>
        </is>
      </c>
      <c r="H273" s="86" t="inlineStr">
        <is>
          <t>Librarian, School Admin, Teacher, Student</t>
        </is>
      </c>
      <c r="I273" s="86" t="str"/>
      <c r="J273" s="86" t="inlineStr">
        <is>
          <t>reference_no, status, remarks</t>
        </is>
      </c>
      <c r="K273" s="84" t="inlineStr">
        <is>
          <t>200 OK</t>
        </is>
      </c>
      <c r="L273" s="86" t="inlineStr">
        <is>
          <t>Row-version concurrency check; state-dependent editability; effective-date rules.</t>
        </is>
      </c>
      <c r="M273" s="86" t="inlineStr">
        <is>
          <t>400, 401, 403, 404, 409, 422</t>
        </is>
      </c>
      <c r="N273" s="86" t="inlineStr">
        <is>
          <t>If-Match/rowVersion for optimistic concurrency.</t>
        </is>
      </c>
      <c r="O273" s="86" t="inlineStr">
        <is>
          <t>Record material before/after changes.</t>
        </is>
      </c>
      <c r="P273" s="84" t="inlineStr">
        <is>
          <t>Phase 2</t>
        </is>
      </c>
      <c r="Q273" s="91" t="inlineStr">
        <is>
          <t>Partial</t>
        </is>
      </c>
      <c r="R273" s="89" t="inlineStr">
        <is>
          <t>POST /school/library/reservations/{id}/cancel</t>
        </is>
      </c>
      <c r="S273" s="89" t="inlineStr">
        <is>
          <t>Cancel only</t>
        </is>
      </c>
      <c r="T273" t="inlineStr">
        <is>
          <t>2026-09-20</t>
        </is>
      </c>
    </row>
    <row r="274">
      <c r="A274" s="84" t="inlineStr">
        <is>
          <t>API-0273</t>
        </is>
      </c>
      <c r="B274" s="84" t="inlineStr">
        <is>
          <t>Library</t>
        </is>
      </c>
      <c r="C274" s="84" t="inlineStr">
        <is>
          <t>library_fines</t>
        </is>
      </c>
      <c r="D274" s="84" t="inlineStr">
        <is>
          <t>List</t>
        </is>
      </c>
      <c r="E274" s="84" t="inlineStr">
        <is>
          <t>GET</t>
        </is>
      </c>
      <c r="F274" s="86" t="inlineStr">
        <is>
          <t>/api/v1/library-fines</t>
        </is>
      </c>
      <c r="G274" s="86" t="inlineStr">
        <is>
          <t>List/filter library fines.</t>
        </is>
      </c>
      <c r="H274" s="86" t="inlineStr">
        <is>
          <t>Librarian, School Admin, Teacher, Student</t>
        </is>
      </c>
      <c r="I274" s="86" t="inlineStr">
        <is>
          <t>page,size,sort,q,status,academicYearId,schoolId (as applicable)</t>
        </is>
      </c>
      <c r="J274" s="86" t="str"/>
      <c r="K274" s="84" t="inlineStr">
        <is>
          <t>200 OK</t>
        </is>
      </c>
      <c r="L274" s="86" t="inlineStr">
        <is>
          <t>Validate paging/filter scope and row-level authorization.</t>
        </is>
      </c>
      <c r="M274" s="86" t="inlineStr">
        <is>
          <t>400, 401, 403, 404, 409, 422</t>
        </is>
      </c>
      <c r="N274" s="86" t="str"/>
      <c r="O274" s="86" t="inlineStr">
        <is>
          <t>Audit sensitive exports; normal reads may use access telemetry.</t>
        </is>
      </c>
      <c r="P274" s="84" t="inlineStr">
        <is>
          <t>Phase 2</t>
        </is>
      </c>
      <c r="Q274" s="91" t="inlineStr">
        <is>
          <t>Partial</t>
        </is>
      </c>
      <c r="R274" s="89" t="inlineStr">
        <is>
          <t>GET /school/library/loans</t>
        </is>
      </c>
      <c r="S274" s="89" t="inlineStr">
        <is>
          <t>Fines shown on loans</t>
        </is>
      </c>
      <c r="T274" t="inlineStr">
        <is>
          <t>2026-09-20</t>
        </is>
      </c>
    </row>
    <row r="275">
      <c r="A275" s="84" t="inlineStr">
        <is>
          <t>API-0274</t>
        </is>
      </c>
      <c r="B275" s="84" t="inlineStr">
        <is>
          <t>Library</t>
        </is>
      </c>
      <c r="C275" s="84" t="inlineStr">
        <is>
          <t>library_fines</t>
        </is>
      </c>
      <c r="D275" s="84" t="inlineStr">
        <is>
          <t>Create</t>
        </is>
      </c>
      <c r="E275" s="84" t="inlineStr">
        <is>
          <t>POST</t>
        </is>
      </c>
      <c r="F275" s="86" t="inlineStr">
        <is>
          <t>/api/v1/library-fines</t>
        </is>
      </c>
      <c r="G275" s="86" t="inlineStr">
        <is>
          <t>Create library fines.</t>
        </is>
      </c>
      <c r="H275" s="86" t="inlineStr">
        <is>
          <t>Librarian, School Admin, Teacher, Student</t>
        </is>
      </c>
      <c r="I275" s="86" t="str"/>
      <c r="J275" s="86" t="inlineStr">
        <is>
          <t>reference_no, transaction_date, amount, status</t>
        </is>
      </c>
      <c r="K275" s="84" t="inlineStr">
        <is>
          <t>201 Created</t>
        </is>
      </c>
      <c r="L275" s="86" t="inlineStr">
        <is>
          <t>Required fields, active references, duplicates, scope, workflow prerequisites.</t>
        </is>
      </c>
      <c r="M275" s="86" t="inlineStr">
        <is>
          <t>400, 401, 403, 404, 409, 422</t>
        </is>
      </c>
      <c r="N275" s="86" t="inlineStr">
        <is>
          <t>Use Idempotency-Key for retry-prone financial/admission/import operations.</t>
        </is>
      </c>
      <c r="O275" s="86" t="inlineStr">
        <is>
          <t>Create event with actor, target and correlation ID.</t>
        </is>
      </c>
      <c r="P275" s="84" t="inlineStr">
        <is>
          <t>Phase 2</t>
        </is>
      </c>
      <c r="Q275" s="88" t="inlineStr">
        <is>
          <t>Done</t>
        </is>
      </c>
      <c r="R275" s="89" t="inlineStr">
        <is>
          <t>POST /school/library/loans/{id}/fine</t>
        </is>
      </c>
      <c r="S275" s="89" t="inlineStr"/>
      <c r="T275" t="inlineStr">
        <is>
          <t>2026-09-20</t>
        </is>
      </c>
    </row>
    <row r="276">
      <c r="A276" s="84" t="inlineStr">
        <is>
          <t>API-0275</t>
        </is>
      </c>
      <c r="B276" s="84" t="inlineStr">
        <is>
          <t>Library</t>
        </is>
      </c>
      <c r="C276" s="84" t="inlineStr">
        <is>
          <t>library_fines</t>
        </is>
      </c>
      <c r="D276" s="84" t="inlineStr">
        <is>
          <t>Get</t>
        </is>
      </c>
      <c r="E276" s="84" t="inlineStr">
        <is>
          <t>GET</t>
        </is>
      </c>
      <c r="F276" s="86" t="inlineStr">
        <is>
          <t>/api/v1/library-fines/{id}</t>
        </is>
      </c>
      <c r="G276" s="86" t="inlineStr">
        <is>
          <t>Get one library fines by id.</t>
        </is>
      </c>
      <c r="H276" s="86" t="inlineStr">
        <is>
          <t>Librarian, School Admin, Teacher, Student</t>
        </is>
      </c>
      <c r="I276" s="86" t="inlineStr">
        <is>
          <t>id path parameter</t>
        </is>
      </c>
      <c r="J276" s="86" t="str"/>
      <c r="K276" s="84" t="inlineStr">
        <is>
          <t>200 OK</t>
        </is>
      </c>
      <c r="L276" s="86" t="inlineStr">
        <is>
          <t>Tenant/school/data-scope authorization; mask sensitive fields.</t>
        </is>
      </c>
      <c r="M276" s="86" t="inlineStr">
        <is>
          <t>400, 401, 403, 404, 409, 422</t>
        </is>
      </c>
      <c r="N276" s="86" t="str"/>
      <c r="O276" s="86" t="inlineStr">
        <is>
          <t>Access log for sensitive health/payroll/security records.</t>
        </is>
      </c>
      <c r="P276" s="84" t="inlineStr">
        <is>
          <t>Phase 2</t>
        </is>
      </c>
      <c r="Q276" s="91" t="inlineStr">
        <is>
          <t>Partial</t>
        </is>
      </c>
      <c r="R276" s="89" t="inlineStr">
        <is>
          <t>GET /school/library/loans</t>
        </is>
      </c>
      <c r="S276" s="89" t="inlineStr"/>
      <c r="T276" t="inlineStr">
        <is>
          <t>2026-09-20</t>
        </is>
      </c>
    </row>
    <row r="277">
      <c r="A277" s="84" t="inlineStr">
        <is>
          <t>API-0276</t>
        </is>
      </c>
      <c r="B277" s="84" t="inlineStr">
        <is>
          <t>Library</t>
        </is>
      </c>
      <c r="C277" s="84" t="inlineStr">
        <is>
          <t>library_fines</t>
        </is>
      </c>
      <c r="D277" s="84" t="inlineStr">
        <is>
          <t>Update</t>
        </is>
      </c>
      <c r="E277" s="84" t="inlineStr">
        <is>
          <t>PATCH</t>
        </is>
      </c>
      <c r="F277" s="86" t="inlineStr">
        <is>
          <t>/api/v1/library-fines/{id}</t>
        </is>
      </c>
      <c r="G277" s="86" t="inlineStr">
        <is>
          <t>Update editable fields of library fines.</t>
        </is>
      </c>
      <c r="H277" s="86" t="inlineStr">
        <is>
          <t>Librarian, School Admin, Teacher, Student</t>
        </is>
      </c>
      <c r="I277" s="86" t="str"/>
      <c r="J277" s="86" t="inlineStr">
        <is>
          <t>reference_no, transaction_date, amount, status</t>
        </is>
      </c>
      <c r="K277" s="84" t="inlineStr">
        <is>
          <t>200 OK</t>
        </is>
      </c>
      <c r="L277" s="86" t="inlineStr">
        <is>
          <t>Row-version concurrency check; state-dependent editability; effective-date rules.</t>
        </is>
      </c>
      <c r="M277" s="86" t="inlineStr">
        <is>
          <t>400, 401, 403, 404, 409, 422</t>
        </is>
      </c>
      <c r="N277" s="86" t="inlineStr">
        <is>
          <t>If-Match/rowVersion for optimistic concurrency.</t>
        </is>
      </c>
      <c r="O277" s="86" t="inlineStr">
        <is>
          <t>Record material before/after changes.</t>
        </is>
      </c>
      <c r="P277" s="84" t="inlineStr">
        <is>
          <t>Phase 2</t>
        </is>
      </c>
      <c r="Q277" s="91" t="inlineStr">
        <is>
          <t>Partial</t>
        </is>
      </c>
      <c r="R277" s="89" t="inlineStr">
        <is>
          <t>POST /school/library/loans/{id}/fine</t>
        </is>
      </c>
      <c r="S277" s="89" t="inlineStr">
        <is>
          <t>Collect / waive</t>
        </is>
      </c>
      <c r="T277" t="inlineStr">
        <is>
          <t>2026-09-20</t>
        </is>
      </c>
    </row>
    <row r="278">
      <c r="A278" s="84" t="inlineStr">
        <is>
          <t>API-0277</t>
        </is>
      </c>
      <c r="B278" s="84" t="inlineStr">
        <is>
          <t>Hostel</t>
        </is>
      </c>
      <c r="C278" s="84" t="inlineStr">
        <is>
          <t>hostels</t>
        </is>
      </c>
      <c r="D278" s="84" t="inlineStr">
        <is>
          <t>List</t>
        </is>
      </c>
      <c r="E278" s="84" t="inlineStr">
        <is>
          <t>GET</t>
        </is>
      </c>
      <c r="F278" s="86" t="inlineStr">
        <is>
          <t>/api/v1/hostels</t>
        </is>
      </c>
      <c r="G278" s="86" t="inlineStr">
        <is>
          <t>List/filter hostels.</t>
        </is>
      </c>
      <c r="H278" s="86" t="inlineStr">
        <is>
          <t>Hostel Warden, School Admin, Student/Parent self-scope</t>
        </is>
      </c>
      <c r="I278" s="86" t="inlineStr">
        <is>
          <t>page,size,sort,q,status,academicYearId,schoolId (as applicable)</t>
        </is>
      </c>
      <c r="J278" s="86" t="str"/>
      <c r="K278" s="84" t="inlineStr">
        <is>
          <t>200 OK</t>
        </is>
      </c>
      <c r="L278" s="86" t="inlineStr">
        <is>
          <t>Validate paging/filter scope and row-level authorization.</t>
        </is>
      </c>
      <c r="M278" s="86" t="inlineStr">
        <is>
          <t>400, 401, 403, 404, 409, 422</t>
        </is>
      </c>
      <c r="N278" s="86" t="str"/>
      <c r="O278" s="86" t="inlineStr">
        <is>
          <t>Audit sensitive exports; normal reads may use access telemetry.</t>
        </is>
      </c>
      <c r="P278" s="84" t="inlineStr">
        <is>
          <t>Phase 3</t>
        </is>
      </c>
      <c r="Q278" s="88" t="inlineStr">
        <is>
          <t>Done</t>
        </is>
      </c>
      <c r="R278" s="89" t="inlineStr">
        <is>
          <t>GET /school/hostels</t>
        </is>
      </c>
      <c r="S278" s="89" t="inlineStr"/>
      <c r="T278" t="inlineStr">
        <is>
          <t>2026-09-20</t>
        </is>
      </c>
    </row>
    <row r="279">
      <c r="A279" s="84" t="inlineStr">
        <is>
          <t>API-0278</t>
        </is>
      </c>
      <c r="B279" s="84" t="inlineStr">
        <is>
          <t>Hostel</t>
        </is>
      </c>
      <c r="C279" s="84" t="inlineStr">
        <is>
          <t>hostels</t>
        </is>
      </c>
      <c r="D279" s="84" t="inlineStr">
        <is>
          <t>Create</t>
        </is>
      </c>
      <c r="E279" s="84" t="inlineStr">
        <is>
          <t>POST</t>
        </is>
      </c>
      <c r="F279" s="86" t="inlineStr">
        <is>
          <t>/api/v1/hostels</t>
        </is>
      </c>
      <c r="G279" s="86" t="inlineStr">
        <is>
          <t>Create hostels.</t>
        </is>
      </c>
      <c r="H279" s="86" t="inlineStr">
        <is>
          <t>Hostel Warden, School Admin, Student/Parent self-scope</t>
        </is>
      </c>
      <c r="I279" s="86" t="str"/>
      <c r="J279" s="86" t="inlineStr">
        <is>
          <t>name, code, status, is_active</t>
        </is>
      </c>
      <c r="K279" s="84" t="inlineStr">
        <is>
          <t>201 Created</t>
        </is>
      </c>
      <c r="L279" s="86" t="inlineStr">
        <is>
          <t>Required fields, active references, duplicates, scope, workflow prerequisites.</t>
        </is>
      </c>
      <c r="M279" s="86" t="inlineStr">
        <is>
          <t>400, 401, 403, 404, 409, 422</t>
        </is>
      </c>
      <c r="N279" s="86" t="inlineStr">
        <is>
          <t>Use Idempotency-Key for retry-prone financial/admission/import operations.</t>
        </is>
      </c>
      <c r="O279" s="86" t="inlineStr">
        <is>
          <t>Create event with actor, target and correlation ID.</t>
        </is>
      </c>
      <c r="P279" s="84" t="inlineStr">
        <is>
          <t>Phase 3</t>
        </is>
      </c>
      <c r="Q279" s="88" t="inlineStr">
        <is>
          <t>Done</t>
        </is>
      </c>
      <c r="R279" s="89" t="inlineStr">
        <is>
          <t>POST /school/hostels</t>
        </is>
      </c>
      <c r="S279" s="89" t="inlineStr"/>
      <c r="T279" t="inlineStr">
        <is>
          <t>2026-09-20</t>
        </is>
      </c>
    </row>
    <row r="280">
      <c r="A280" s="84" t="inlineStr">
        <is>
          <t>API-0279</t>
        </is>
      </c>
      <c r="B280" s="84" t="inlineStr">
        <is>
          <t>Hostel</t>
        </is>
      </c>
      <c r="C280" s="84" t="inlineStr">
        <is>
          <t>hostels</t>
        </is>
      </c>
      <c r="D280" s="84" t="inlineStr">
        <is>
          <t>Get</t>
        </is>
      </c>
      <c r="E280" s="84" t="inlineStr">
        <is>
          <t>GET</t>
        </is>
      </c>
      <c r="F280" s="86" t="inlineStr">
        <is>
          <t>/api/v1/hostels/{id}</t>
        </is>
      </c>
      <c r="G280" s="86" t="inlineStr">
        <is>
          <t>Get one hostels by id.</t>
        </is>
      </c>
      <c r="H280" s="86" t="inlineStr">
        <is>
          <t>Hostel Warden, School Admin, Student/Parent self-scope</t>
        </is>
      </c>
      <c r="I280" s="86" t="inlineStr">
        <is>
          <t>id path parameter</t>
        </is>
      </c>
      <c r="J280" s="86" t="str"/>
      <c r="K280" s="84" t="inlineStr">
        <is>
          <t>200 OK</t>
        </is>
      </c>
      <c r="L280" s="86" t="inlineStr">
        <is>
          <t>Tenant/school/data-scope authorization; mask sensitive fields.</t>
        </is>
      </c>
      <c r="M280" s="86" t="inlineStr">
        <is>
          <t>400, 401, 403, 404, 409, 422</t>
        </is>
      </c>
      <c r="N280" s="86" t="str"/>
      <c r="O280" s="86" t="inlineStr">
        <is>
          <t>Access log for sensitive health/payroll/security records.</t>
        </is>
      </c>
      <c r="P280" s="84" t="inlineStr">
        <is>
          <t>Phase 3</t>
        </is>
      </c>
      <c r="Q280" s="88" t="inlineStr">
        <is>
          <t>Done</t>
        </is>
      </c>
      <c r="R280" s="89" t="inlineStr">
        <is>
          <t>GET /school/hostels</t>
        </is>
      </c>
      <c r="S280" s="89" t="inlineStr">
        <is>
          <t>No single-GET; the record comes back in the list</t>
        </is>
      </c>
      <c r="T280" t="inlineStr">
        <is>
          <t>2026-09-20</t>
        </is>
      </c>
    </row>
    <row r="281">
      <c r="A281" s="84" t="inlineStr">
        <is>
          <t>API-0280</t>
        </is>
      </c>
      <c r="B281" s="84" t="inlineStr">
        <is>
          <t>Hostel</t>
        </is>
      </c>
      <c r="C281" s="84" t="inlineStr">
        <is>
          <t>hostels</t>
        </is>
      </c>
      <c r="D281" s="84" t="inlineStr">
        <is>
          <t>Update</t>
        </is>
      </c>
      <c r="E281" s="84" t="inlineStr">
        <is>
          <t>PATCH</t>
        </is>
      </c>
      <c r="F281" s="86" t="inlineStr">
        <is>
          <t>/api/v1/hostels/{id}</t>
        </is>
      </c>
      <c r="G281" s="86" t="inlineStr">
        <is>
          <t>Update editable fields of hostels.</t>
        </is>
      </c>
      <c r="H281" s="86" t="inlineStr">
        <is>
          <t>Hostel Warden, School Admin, Student/Parent self-scope</t>
        </is>
      </c>
      <c r="I281" s="86" t="str"/>
      <c r="J281" s="86" t="inlineStr">
        <is>
          <t>name, code, status, is_active</t>
        </is>
      </c>
      <c r="K281" s="84" t="inlineStr">
        <is>
          <t>200 OK</t>
        </is>
      </c>
      <c r="L281" s="86" t="inlineStr">
        <is>
          <t>Row-version concurrency check; state-dependent editability; effective-date rules.</t>
        </is>
      </c>
      <c r="M281" s="86" t="inlineStr">
        <is>
          <t>400, 401, 403, 404, 409, 422</t>
        </is>
      </c>
      <c r="N281" s="86" t="inlineStr">
        <is>
          <t>If-Match/rowVersion for optimistic concurrency.</t>
        </is>
      </c>
      <c r="O281" s="86" t="inlineStr">
        <is>
          <t>Record material before/after changes.</t>
        </is>
      </c>
      <c r="P281" s="84" t="inlineStr">
        <is>
          <t>Phase 3</t>
        </is>
      </c>
      <c r="Q281" s="88" t="inlineStr">
        <is>
          <t>Done</t>
        </is>
      </c>
      <c r="R281" s="89" t="inlineStr">
        <is>
          <t>PUT /school/hostels/{id}</t>
        </is>
      </c>
      <c r="S281" s="89" t="inlineStr"/>
      <c r="T281" t="inlineStr">
        <is>
          <t>2026-09-20</t>
        </is>
      </c>
    </row>
    <row r="282">
      <c r="A282" s="84" t="inlineStr">
        <is>
          <t>API-0281</t>
        </is>
      </c>
      <c r="B282" s="84" t="inlineStr">
        <is>
          <t>Hostel</t>
        </is>
      </c>
      <c r="C282" s="84" t="inlineStr">
        <is>
          <t>hostel_rooms</t>
        </is>
      </c>
      <c r="D282" s="84" t="inlineStr">
        <is>
          <t>List</t>
        </is>
      </c>
      <c r="E282" s="84" t="inlineStr">
        <is>
          <t>GET</t>
        </is>
      </c>
      <c r="F282" s="86" t="inlineStr">
        <is>
          <t>/api/v1/hostel-rooms</t>
        </is>
      </c>
      <c r="G282" s="86" t="inlineStr">
        <is>
          <t>List/filter hostel rooms.</t>
        </is>
      </c>
      <c r="H282" s="86" t="inlineStr">
        <is>
          <t>Hostel Warden, School Admin, Student/Parent self-scope</t>
        </is>
      </c>
      <c r="I282" s="86" t="inlineStr">
        <is>
          <t>page,size,sort,q,status,academicYearId,schoolId (as applicable)</t>
        </is>
      </c>
      <c r="J282" s="86" t="str"/>
      <c r="K282" s="84" t="inlineStr">
        <is>
          <t>200 OK</t>
        </is>
      </c>
      <c r="L282" s="86" t="inlineStr">
        <is>
          <t>Validate paging/filter scope and row-level authorization.</t>
        </is>
      </c>
      <c r="M282" s="86" t="inlineStr">
        <is>
          <t>400, 401, 403, 404, 409, 422</t>
        </is>
      </c>
      <c r="N282" s="86" t="str"/>
      <c r="O282" s="86" t="inlineStr">
        <is>
          <t>Audit sensitive exports; normal reads may use access telemetry.</t>
        </is>
      </c>
      <c r="P282" s="84" t="inlineStr">
        <is>
          <t>Phase 3</t>
        </is>
      </c>
      <c r="Q282" s="88" t="inlineStr">
        <is>
          <t>Done</t>
        </is>
      </c>
      <c r="R282" s="89" t="inlineStr">
        <is>
          <t>GET /school/hostels/{id}/rooms</t>
        </is>
      </c>
      <c r="S282" s="89" t="inlineStr"/>
      <c r="T282" t="inlineStr">
        <is>
          <t>2026-09-20</t>
        </is>
      </c>
    </row>
    <row r="283">
      <c r="A283" s="84" t="inlineStr">
        <is>
          <t>API-0282</t>
        </is>
      </c>
      <c r="B283" s="84" t="inlineStr">
        <is>
          <t>Hostel</t>
        </is>
      </c>
      <c r="C283" s="84" t="inlineStr">
        <is>
          <t>hostel_rooms</t>
        </is>
      </c>
      <c r="D283" s="84" t="inlineStr">
        <is>
          <t>Create</t>
        </is>
      </c>
      <c r="E283" s="84" t="inlineStr">
        <is>
          <t>POST</t>
        </is>
      </c>
      <c r="F283" s="86" t="inlineStr">
        <is>
          <t>/api/v1/hostel-rooms</t>
        </is>
      </c>
      <c r="G283" s="86" t="inlineStr">
        <is>
          <t>Create hostel rooms.</t>
        </is>
      </c>
      <c r="H283" s="86" t="inlineStr">
        <is>
          <t>Hostel Warden, School Admin, Student/Parent self-scope</t>
        </is>
      </c>
      <c r="I283" s="86" t="str"/>
      <c r="J283" s="86" t="inlineStr">
        <is>
          <t>name, code, status, is_active</t>
        </is>
      </c>
      <c r="K283" s="84" t="inlineStr">
        <is>
          <t>201 Created</t>
        </is>
      </c>
      <c r="L283" s="86" t="inlineStr">
        <is>
          <t>Required fields, active references, duplicates, scope, workflow prerequisites.</t>
        </is>
      </c>
      <c r="M283" s="86" t="inlineStr">
        <is>
          <t>400, 401, 403, 404, 409, 422</t>
        </is>
      </c>
      <c r="N283" s="86" t="inlineStr">
        <is>
          <t>Use Idempotency-Key for retry-prone financial/admission/import operations.</t>
        </is>
      </c>
      <c r="O283" s="86" t="inlineStr">
        <is>
          <t>Create event with actor, target and correlation ID.</t>
        </is>
      </c>
      <c r="P283" s="84" t="inlineStr">
        <is>
          <t>Phase 3</t>
        </is>
      </c>
      <c r="Q283" s="88" t="inlineStr">
        <is>
          <t>Done</t>
        </is>
      </c>
      <c r="R283" s="89" t="inlineStr">
        <is>
          <t>POST /school/hostels/{id}/rooms</t>
        </is>
      </c>
      <c r="S283" s="89" t="inlineStr"/>
      <c r="T283" t="inlineStr">
        <is>
          <t>2026-09-20</t>
        </is>
      </c>
    </row>
    <row r="284">
      <c r="A284" s="84" t="inlineStr">
        <is>
          <t>API-0283</t>
        </is>
      </c>
      <c r="B284" s="84" t="inlineStr">
        <is>
          <t>Hostel</t>
        </is>
      </c>
      <c r="C284" s="84" t="inlineStr">
        <is>
          <t>hostel_rooms</t>
        </is>
      </c>
      <c r="D284" s="84" t="inlineStr">
        <is>
          <t>Get</t>
        </is>
      </c>
      <c r="E284" s="84" t="inlineStr">
        <is>
          <t>GET</t>
        </is>
      </c>
      <c r="F284" s="86" t="inlineStr">
        <is>
          <t>/api/v1/hostel-rooms/{id}</t>
        </is>
      </c>
      <c r="G284" s="86" t="inlineStr">
        <is>
          <t>Get one hostel rooms by id.</t>
        </is>
      </c>
      <c r="H284" s="86" t="inlineStr">
        <is>
          <t>Hostel Warden, School Admin, Student/Parent self-scope</t>
        </is>
      </c>
      <c r="I284" s="86" t="inlineStr">
        <is>
          <t>id path parameter</t>
        </is>
      </c>
      <c r="J284" s="86" t="str"/>
      <c r="K284" s="84" t="inlineStr">
        <is>
          <t>200 OK</t>
        </is>
      </c>
      <c r="L284" s="86" t="inlineStr">
        <is>
          <t>Tenant/school/data-scope authorization; mask sensitive fields.</t>
        </is>
      </c>
      <c r="M284" s="86" t="inlineStr">
        <is>
          <t>400, 401, 403, 404, 409, 422</t>
        </is>
      </c>
      <c r="N284" s="86" t="str"/>
      <c r="O284" s="86" t="inlineStr">
        <is>
          <t>Access log for sensitive health/payroll/security records.</t>
        </is>
      </c>
      <c r="P284" s="84" t="inlineStr">
        <is>
          <t>Phase 3</t>
        </is>
      </c>
      <c r="Q284" s="88" t="inlineStr">
        <is>
          <t>Done</t>
        </is>
      </c>
      <c r="R284" s="89" t="inlineStr">
        <is>
          <t>GET /school/hostels/{id}/rooms</t>
        </is>
      </c>
      <c r="S284" s="89" t="inlineStr">
        <is>
          <t>No single-GET; the record comes back in the list</t>
        </is>
      </c>
      <c r="T284" t="inlineStr">
        <is>
          <t>2026-09-20</t>
        </is>
      </c>
    </row>
    <row r="285">
      <c r="A285" s="84" t="inlineStr">
        <is>
          <t>API-0284</t>
        </is>
      </c>
      <c r="B285" s="84" t="inlineStr">
        <is>
          <t>Hostel</t>
        </is>
      </c>
      <c r="C285" s="84" t="inlineStr">
        <is>
          <t>hostel_rooms</t>
        </is>
      </c>
      <c r="D285" s="84" t="inlineStr">
        <is>
          <t>Update</t>
        </is>
      </c>
      <c r="E285" s="84" t="inlineStr">
        <is>
          <t>PATCH</t>
        </is>
      </c>
      <c r="F285" s="86" t="inlineStr">
        <is>
          <t>/api/v1/hostel-rooms/{id}</t>
        </is>
      </c>
      <c r="G285" s="86" t="inlineStr">
        <is>
          <t>Update editable fields of hostel rooms.</t>
        </is>
      </c>
      <c r="H285" s="86" t="inlineStr">
        <is>
          <t>Hostel Warden, School Admin, Student/Parent self-scope</t>
        </is>
      </c>
      <c r="I285" s="86" t="str"/>
      <c r="J285" s="86" t="inlineStr">
        <is>
          <t>name, code, status, is_active</t>
        </is>
      </c>
      <c r="K285" s="84" t="inlineStr">
        <is>
          <t>200 OK</t>
        </is>
      </c>
      <c r="L285" s="86" t="inlineStr">
        <is>
          <t>Row-version concurrency check; state-dependent editability; effective-date rules.</t>
        </is>
      </c>
      <c r="M285" s="86" t="inlineStr">
        <is>
          <t>400, 401, 403, 404, 409, 422</t>
        </is>
      </c>
      <c r="N285" s="86" t="inlineStr">
        <is>
          <t>If-Match/rowVersion for optimistic concurrency.</t>
        </is>
      </c>
      <c r="O285" s="86" t="inlineStr">
        <is>
          <t>Record material before/after changes.</t>
        </is>
      </c>
      <c r="P285" s="84" t="inlineStr">
        <is>
          <t>Phase 3</t>
        </is>
      </c>
      <c r="Q285" s="88" t="inlineStr">
        <is>
          <t>Done</t>
        </is>
      </c>
      <c r="R285" s="89" t="inlineStr">
        <is>
          <t>PATCH /school/hostels/rooms/{id}</t>
        </is>
      </c>
      <c r="S285" s="89" t="inlineStr"/>
      <c r="T285" t="inlineStr">
        <is>
          <t>2026-09-20</t>
        </is>
      </c>
    </row>
    <row r="286">
      <c r="A286" s="84" t="inlineStr">
        <is>
          <t>API-0285</t>
        </is>
      </c>
      <c r="B286" s="84" t="inlineStr">
        <is>
          <t>Hostel</t>
        </is>
      </c>
      <c r="C286" s="84" t="inlineStr">
        <is>
          <t>hostel_allocations</t>
        </is>
      </c>
      <c r="D286" s="84" t="inlineStr">
        <is>
          <t>List</t>
        </is>
      </c>
      <c r="E286" s="84" t="inlineStr">
        <is>
          <t>GET</t>
        </is>
      </c>
      <c r="F286" s="86" t="inlineStr">
        <is>
          <t>/api/v1/hostel-allocations</t>
        </is>
      </c>
      <c r="G286" s="86" t="inlineStr">
        <is>
          <t>List/filter hostel allocations.</t>
        </is>
      </c>
      <c r="H286" s="86" t="inlineStr">
        <is>
          <t>Hostel Warden, School Admin, Student/Parent self-scope</t>
        </is>
      </c>
      <c r="I286" s="86" t="inlineStr">
        <is>
          <t>page,size,sort,q,status,academicYearId,schoolId (as applicable)</t>
        </is>
      </c>
      <c r="J286" s="86" t="str"/>
      <c r="K286" s="84" t="inlineStr">
        <is>
          <t>200 OK</t>
        </is>
      </c>
      <c r="L286" s="86" t="inlineStr">
        <is>
          <t>Validate paging/filter scope and row-level authorization.</t>
        </is>
      </c>
      <c r="M286" s="86" t="inlineStr">
        <is>
          <t>400, 401, 403, 404, 409, 422</t>
        </is>
      </c>
      <c r="N286" s="86" t="str"/>
      <c r="O286" s="86" t="inlineStr">
        <is>
          <t>Audit sensitive exports; normal reads may use access telemetry.</t>
        </is>
      </c>
      <c r="P286" s="84" t="inlineStr">
        <is>
          <t>Phase 3</t>
        </is>
      </c>
      <c r="Q286" s="88" t="inlineStr">
        <is>
          <t>Done</t>
        </is>
      </c>
      <c r="R286" s="89" t="inlineStr">
        <is>
          <t>GET /school/hostels/{id}/residents</t>
        </is>
      </c>
      <c r="S286" s="89" t="inlineStr"/>
      <c r="T286" t="inlineStr">
        <is>
          <t>2026-09-20</t>
        </is>
      </c>
    </row>
    <row r="287">
      <c r="A287" s="84" t="inlineStr">
        <is>
          <t>API-0286</t>
        </is>
      </c>
      <c r="B287" s="84" t="inlineStr">
        <is>
          <t>Hostel</t>
        </is>
      </c>
      <c r="C287" s="84" t="inlineStr">
        <is>
          <t>hostel_allocations</t>
        </is>
      </c>
      <c r="D287" s="84" t="inlineStr">
        <is>
          <t>Create</t>
        </is>
      </c>
      <c r="E287" s="84" t="inlineStr">
        <is>
          <t>POST</t>
        </is>
      </c>
      <c r="F287" s="86" t="inlineStr">
        <is>
          <t>/api/v1/hostel-allocations</t>
        </is>
      </c>
      <c r="G287" s="86" t="inlineStr">
        <is>
          <t>Create hostel allocations.</t>
        </is>
      </c>
      <c r="H287" s="86" t="inlineStr">
        <is>
          <t>Hostel Warden, School Admin, Student/Parent self-scope</t>
        </is>
      </c>
      <c r="I287" s="86" t="str"/>
      <c r="J287" s="86" t="inlineStr">
        <is>
          <t>student_id, hostel_bed_id, start_date, end_date, status</t>
        </is>
      </c>
      <c r="K287" s="84" t="inlineStr">
        <is>
          <t>201 Created</t>
        </is>
      </c>
      <c r="L287" s="86" t="inlineStr">
        <is>
          <t>Required fields, active references, duplicates, scope, workflow prerequisites.</t>
        </is>
      </c>
      <c r="M287" s="86" t="inlineStr">
        <is>
          <t>400, 401, 403, 404, 409, 422</t>
        </is>
      </c>
      <c r="N287" s="86" t="inlineStr">
        <is>
          <t>Use Idempotency-Key for retry-prone financial/admission/import operations.</t>
        </is>
      </c>
      <c r="O287" s="86" t="inlineStr">
        <is>
          <t>Create event with actor, target and correlation ID.</t>
        </is>
      </c>
      <c r="P287" s="84" t="inlineStr">
        <is>
          <t>Phase 3</t>
        </is>
      </c>
      <c r="Q287" s="88" t="inlineStr">
        <is>
          <t>Done</t>
        </is>
      </c>
      <c r="R287" s="89" t="inlineStr">
        <is>
          <t>POST /school/hostels/allocations</t>
        </is>
      </c>
      <c r="S287" s="89" t="inlineStr"/>
      <c r="T287" t="inlineStr">
        <is>
          <t>2026-09-20</t>
        </is>
      </c>
    </row>
    <row r="288">
      <c r="A288" s="84" t="inlineStr">
        <is>
          <t>API-0287</t>
        </is>
      </c>
      <c r="B288" s="84" t="inlineStr">
        <is>
          <t>Hostel</t>
        </is>
      </c>
      <c r="C288" s="84" t="inlineStr">
        <is>
          <t>hostel_allocations</t>
        </is>
      </c>
      <c r="D288" s="84" t="inlineStr">
        <is>
          <t>Get</t>
        </is>
      </c>
      <c r="E288" s="84" t="inlineStr">
        <is>
          <t>GET</t>
        </is>
      </c>
      <c r="F288" s="86" t="inlineStr">
        <is>
          <t>/api/v1/hostel-allocations/{id}</t>
        </is>
      </c>
      <c r="G288" s="86" t="inlineStr">
        <is>
          <t>Get one hostel allocations by id.</t>
        </is>
      </c>
      <c r="H288" s="86" t="inlineStr">
        <is>
          <t>Hostel Warden, School Admin, Student/Parent self-scope</t>
        </is>
      </c>
      <c r="I288" s="86" t="inlineStr">
        <is>
          <t>id path parameter</t>
        </is>
      </c>
      <c r="J288" s="86" t="str"/>
      <c r="K288" s="84" t="inlineStr">
        <is>
          <t>200 OK</t>
        </is>
      </c>
      <c r="L288" s="86" t="inlineStr">
        <is>
          <t>Tenant/school/data-scope authorization; mask sensitive fields.</t>
        </is>
      </c>
      <c r="M288" s="86" t="inlineStr">
        <is>
          <t>400, 401, 403, 404, 409, 422</t>
        </is>
      </c>
      <c r="N288" s="86" t="str"/>
      <c r="O288" s="86" t="inlineStr">
        <is>
          <t>Access log for sensitive health/payroll/security records.</t>
        </is>
      </c>
      <c r="P288" s="84" t="inlineStr">
        <is>
          <t>Phase 3</t>
        </is>
      </c>
      <c r="Q288" s="88" t="inlineStr">
        <is>
          <t>Done</t>
        </is>
      </c>
      <c r="R288" s="89" t="inlineStr">
        <is>
          <t>GET /school/hostels/{id}/residents</t>
        </is>
      </c>
      <c r="S288" s="89" t="inlineStr">
        <is>
          <t>No single-GET; the record comes back in the list</t>
        </is>
      </c>
      <c r="T288" t="inlineStr">
        <is>
          <t>2026-09-20</t>
        </is>
      </c>
    </row>
    <row r="289">
      <c r="A289" s="84" t="inlineStr">
        <is>
          <t>API-0288</t>
        </is>
      </c>
      <c r="B289" s="84" t="inlineStr">
        <is>
          <t>Hostel</t>
        </is>
      </c>
      <c r="C289" s="84" t="inlineStr">
        <is>
          <t>hostel_allocations</t>
        </is>
      </c>
      <c r="D289" s="84" t="inlineStr">
        <is>
          <t>Update</t>
        </is>
      </c>
      <c r="E289" s="84" t="inlineStr">
        <is>
          <t>PATCH</t>
        </is>
      </c>
      <c r="F289" s="86" t="inlineStr">
        <is>
          <t>/api/v1/hostel-allocations/{id}</t>
        </is>
      </c>
      <c r="G289" s="86" t="inlineStr">
        <is>
          <t>Update editable fields of hostel allocations.</t>
        </is>
      </c>
      <c r="H289" s="86" t="inlineStr">
        <is>
          <t>Hostel Warden, School Admin, Student/Parent self-scope</t>
        </is>
      </c>
      <c r="I289" s="86" t="str"/>
      <c r="J289" s="86" t="inlineStr">
        <is>
          <t>student_id, hostel_bed_id, start_date, end_date, status</t>
        </is>
      </c>
      <c r="K289" s="84" t="inlineStr">
        <is>
          <t>200 OK</t>
        </is>
      </c>
      <c r="L289" s="86" t="inlineStr">
        <is>
          <t>Row-version concurrency check; state-dependent editability; effective-date rules.</t>
        </is>
      </c>
      <c r="M289" s="86" t="inlineStr">
        <is>
          <t>400, 401, 403, 404, 409, 422</t>
        </is>
      </c>
      <c r="N289" s="86" t="inlineStr">
        <is>
          <t>If-Match/rowVersion for optimistic concurrency.</t>
        </is>
      </c>
      <c r="O289" s="86" t="inlineStr">
        <is>
          <t>Record material before/after changes.</t>
        </is>
      </c>
      <c r="P289" s="84" t="inlineStr">
        <is>
          <t>Phase 3</t>
        </is>
      </c>
      <c r="Q289" s="91" t="inlineStr">
        <is>
          <t>Partial</t>
        </is>
      </c>
      <c r="R289" s="89" t="inlineStr">
        <is>
          <t>POST /school/hostels/allocations/{id}/vacate</t>
        </is>
      </c>
      <c r="S289" s="89" t="inlineStr">
        <is>
          <t>Vacate only</t>
        </is>
      </c>
      <c r="T289" t="inlineStr">
        <is>
          <t>2026-09-20</t>
        </is>
      </c>
    </row>
    <row r="290">
      <c r="A290" s="84" t="inlineStr">
        <is>
          <t>API-0289</t>
        </is>
      </c>
      <c r="B290" s="84" t="inlineStr">
        <is>
          <t>Hostel</t>
        </is>
      </c>
      <c r="C290" s="84" t="inlineStr">
        <is>
          <t>outing_requests</t>
        </is>
      </c>
      <c r="D290" s="84" t="inlineStr">
        <is>
          <t>List</t>
        </is>
      </c>
      <c r="E290" s="84" t="inlineStr">
        <is>
          <t>GET</t>
        </is>
      </c>
      <c r="F290" s="86" t="inlineStr">
        <is>
          <t>/api/v1/outing-requests</t>
        </is>
      </c>
      <c r="G290" s="86" t="inlineStr">
        <is>
          <t>List/filter outing requests.</t>
        </is>
      </c>
      <c r="H290" s="86" t="inlineStr">
        <is>
          <t>Hostel Warden, School Admin, Student/Parent self-scope</t>
        </is>
      </c>
      <c r="I290" s="86" t="inlineStr">
        <is>
          <t>page,size,sort,q,status,academicYearId,schoolId (as applicable)</t>
        </is>
      </c>
      <c r="J290" s="86" t="str"/>
      <c r="K290" s="84" t="inlineStr">
        <is>
          <t>200 OK</t>
        </is>
      </c>
      <c r="L290" s="86" t="inlineStr">
        <is>
          <t>Validate paging/filter scope and row-level authorization.</t>
        </is>
      </c>
      <c r="M290" s="86" t="inlineStr">
        <is>
          <t>400, 401, 403, 404, 409, 422</t>
        </is>
      </c>
      <c r="N290" s="86" t="str"/>
      <c r="O290" s="86" t="inlineStr">
        <is>
          <t>Audit sensitive exports; normal reads may use access telemetry.</t>
        </is>
      </c>
      <c r="P290" s="84" t="inlineStr">
        <is>
          <t>Phase 3</t>
        </is>
      </c>
      <c r="Q290" s="88" t="inlineStr">
        <is>
          <t>Done</t>
        </is>
      </c>
      <c r="R290" s="89" t="inlineStr">
        <is>
          <t>GET /school/hostels/{id}/outings; GET /parent/me/children/{id}/hostel/outings</t>
        </is>
      </c>
      <c r="S290" s="89" t="inlineStr"/>
      <c r="T290" t="inlineStr">
        <is>
          <t>2026-09-20</t>
        </is>
      </c>
    </row>
    <row r="291">
      <c r="A291" s="84" t="inlineStr">
        <is>
          <t>API-0290</t>
        </is>
      </c>
      <c r="B291" s="84" t="inlineStr">
        <is>
          <t>Hostel</t>
        </is>
      </c>
      <c r="C291" s="84" t="inlineStr">
        <is>
          <t>outing_requests</t>
        </is>
      </c>
      <c r="D291" s="84" t="inlineStr">
        <is>
          <t>Create</t>
        </is>
      </c>
      <c r="E291" s="84" t="inlineStr">
        <is>
          <t>POST</t>
        </is>
      </c>
      <c r="F291" s="86" t="inlineStr">
        <is>
          <t>/api/v1/outing-requests</t>
        </is>
      </c>
      <c r="G291" s="86" t="inlineStr">
        <is>
          <t>Create outing requests.</t>
        </is>
      </c>
      <c r="H291" s="86" t="inlineStr">
        <is>
          <t>Hostel Warden, School Admin, Student/Parent self-scope</t>
        </is>
      </c>
      <c r="I291" s="86" t="str"/>
      <c r="J291" s="86" t="inlineStr">
        <is>
          <t>reference_no, status, remarks</t>
        </is>
      </c>
      <c r="K291" s="84" t="inlineStr">
        <is>
          <t>201 Created</t>
        </is>
      </c>
      <c r="L291" s="86" t="inlineStr">
        <is>
          <t>Required fields, active references, duplicates, scope, workflow prerequisites.</t>
        </is>
      </c>
      <c r="M291" s="86" t="inlineStr">
        <is>
          <t>400, 401, 403, 404, 409, 422</t>
        </is>
      </c>
      <c r="N291" s="86" t="inlineStr">
        <is>
          <t>Use Idempotency-Key for retry-prone financial/admission/import operations.</t>
        </is>
      </c>
      <c r="O291" s="86" t="inlineStr">
        <is>
          <t>Create event with actor, target and correlation ID.</t>
        </is>
      </c>
      <c r="P291" s="84" t="inlineStr">
        <is>
          <t>Phase 3</t>
        </is>
      </c>
      <c r="Q291" s="88" t="inlineStr">
        <is>
          <t>Done</t>
        </is>
      </c>
      <c r="R291" s="89" t="inlineStr">
        <is>
          <t>POST /school/hostels/outings; POST /parent/me/children/{id}/hostel/outings</t>
        </is>
      </c>
      <c r="S291" s="89" t="inlineStr"/>
      <c r="T291" t="inlineStr">
        <is>
          <t>2026-09-20</t>
        </is>
      </c>
    </row>
    <row r="292">
      <c r="A292" s="84" t="inlineStr">
        <is>
          <t>API-0291</t>
        </is>
      </c>
      <c r="B292" s="84" t="inlineStr">
        <is>
          <t>Hostel</t>
        </is>
      </c>
      <c r="C292" s="84" t="inlineStr">
        <is>
          <t>outing_requests</t>
        </is>
      </c>
      <c r="D292" s="84" t="inlineStr">
        <is>
          <t>Get</t>
        </is>
      </c>
      <c r="E292" s="84" t="inlineStr">
        <is>
          <t>GET</t>
        </is>
      </c>
      <c r="F292" s="86" t="inlineStr">
        <is>
          <t>/api/v1/outing-requests/{id}</t>
        </is>
      </c>
      <c r="G292" s="86" t="inlineStr">
        <is>
          <t>Get one outing requests by id.</t>
        </is>
      </c>
      <c r="H292" s="86" t="inlineStr">
        <is>
          <t>Hostel Warden, School Admin, Student/Parent self-scope</t>
        </is>
      </c>
      <c r="I292" s="86" t="inlineStr">
        <is>
          <t>id path parameter</t>
        </is>
      </c>
      <c r="J292" s="86" t="str"/>
      <c r="K292" s="84" t="inlineStr">
        <is>
          <t>200 OK</t>
        </is>
      </c>
      <c r="L292" s="86" t="inlineStr">
        <is>
          <t>Tenant/school/data-scope authorization; mask sensitive fields.</t>
        </is>
      </c>
      <c r="M292" s="86" t="inlineStr">
        <is>
          <t>400, 401, 403, 404, 409, 422</t>
        </is>
      </c>
      <c r="N292" s="86" t="str"/>
      <c r="O292" s="86" t="inlineStr">
        <is>
          <t>Access log for sensitive health/payroll/security records.</t>
        </is>
      </c>
      <c r="P292" s="84" t="inlineStr">
        <is>
          <t>Phase 3</t>
        </is>
      </c>
      <c r="Q292" s="88" t="inlineStr">
        <is>
          <t>Done</t>
        </is>
      </c>
      <c r="R292" s="89" t="inlineStr">
        <is>
          <t>GET /school/hostels/{id}/outings; GET /parent/me/children/{id}/hostel/outings</t>
        </is>
      </c>
      <c r="S292" s="89" t="inlineStr">
        <is>
          <t>No single-GET; the record comes back in the list</t>
        </is>
      </c>
      <c r="T292" t="inlineStr">
        <is>
          <t>2026-09-20</t>
        </is>
      </c>
    </row>
    <row r="293">
      <c r="A293" s="84" t="inlineStr">
        <is>
          <t>API-0292</t>
        </is>
      </c>
      <c r="B293" s="84" t="inlineStr">
        <is>
          <t>Hostel</t>
        </is>
      </c>
      <c r="C293" s="84" t="inlineStr">
        <is>
          <t>outing_requests</t>
        </is>
      </c>
      <c r="D293" s="84" t="inlineStr">
        <is>
          <t>Update</t>
        </is>
      </c>
      <c r="E293" s="84" t="inlineStr">
        <is>
          <t>PATCH</t>
        </is>
      </c>
      <c r="F293" s="86" t="inlineStr">
        <is>
          <t>/api/v1/outing-requests/{id}</t>
        </is>
      </c>
      <c r="G293" s="86" t="inlineStr">
        <is>
          <t>Update editable fields of outing requests.</t>
        </is>
      </c>
      <c r="H293" s="86" t="inlineStr">
        <is>
          <t>Hostel Warden, School Admin, Student/Parent self-scope</t>
        </is>
      </c>
      <c r="I293" s="86" t="str"/>
      <c r="J293" s="86" t="inlineStr">
        <is>
          <t>reference_no, status, remarks</t>
        </is>
      </c>
      <c r="K293" s="84" t="inlineStr">
        <is>
          <t>200 OK</t>
        </is>
      </c>
      <c r="L293" s="86" t="inlineStr">
        <is>
          <t>Row-version concurrency check; state-dependent editability; effective-date rules.</t>
        </is>
      </c>
      <c r="M293" s="86" t="inlineStr">
        <is>
          <t>400, 401, 403, 404, 409, 422</t>
        </is>
      </c>
      <c r="N293" s="86" t="inlineStr">
        <is>
          <t>If-Match/rowVersion for optimistic concurrency.</t>
        </is>
      </c>
      <c r="O293" s="86" t="inlineStr">
        <is>
          <t>Record material before/after changes.</t>
        </is>
      </c>
      <c r="P293" s="84" t="inlineStr">
        <is>
          <t>Phase 3</t>
        </is>
      </c>
      <c r="Q293" s="88" t="inlineStr">
        <is>
          <t>Done</t>
        </is>
      </c>
      <c r="R293" s="89" t="inlineStr">
        <is>
          <t>POST /school/hostels/outings/{id}/decide | out | returned</t>
        </is>
      </c>
      <c r="S293" s="89" t="inlineStr"/>
      <c r="T293" t="inlineStr">
        <is>
          <t>2026-09-20</t>
        </is>
      </c>
    </row>
    <row r="294">
      <c r="A294" s="84" t="inlineStr">
        <is>
          <t>API-0293</t>
        </is>
      </c>
      <c r="B294" s="84" t="inlineStr">
        <is>
          <t>Health, Counselling &amp; Discipline</t>
        </is>
      </c>
      <c r="C294" s="84" t="inlineStr">
        <is>
          <t>medical_profiles</t>
        </is>
      </c>
      <c r="D294" s="84" t="inlineStr">
        <is>
          <t>List</t>
        </is>
      </c>
      <c r="E294" s="84" t="inlineStr">
        <is>
          <t>GET</t>
        </is>
      </c>
      <c r="F294" s="86" t="inlineStr">
        <is>
          <t>/api/v1/medical-profiles</t>
        </is>
      </c>
      <c r="G294" s="86" t="inlineStr">
        <is>
          <t>List/filter medical profiles.</t>
        </is>
      </c>
      <c r="H294" s="86" t="inlineStr">
        <is>
          <t>Nurse/Medical Officer, Counsellor, Principal, restricted School Admin</t>
        </is>
      </c>
      <c r="I294" s="86" t="inlineStr">
        <is>
          <t>page,size,sort,q,status,academicYearId,schoolId (as applicable)</t>
        </is>
      </c>
      <c r="J294" s="86" t="str"/>
      <c r="K294" s="84" t="inlineStr">
        <is>
          <t>200 OK</t>
        </is>
      </c>
      <c r="L294" s="86" t="inlineStr">
        <is>
          <t>Validate paging/filter scope and row-level authorization.</t>
        </is>
      </c>
      <c r="M294" s="86" t="inlineStr">
        <is>
          <t>400, 401, 403, 404, 409, 422</t>
        </is>
      </c>
      <c r="N294" s="86" t="str"/>
      <c r="O294" s="86" t="inlineStr">
        <is>
          <t>Audit sensitive exports; normal reads may use access telemetry.</t>
        </is>
      </c>
      <c r="P294" s="84" t="inlineStr">
        <is>
          <t>Phase 3</t>
        </is>
      </c>
      <c r="Q294" s="91" t="inlineStr">
        <is>
          <t>Partial</t>
        </is>
      </c>
      <c r="R294" s="89" t="inlineStr">
        <is>
          <t>GET /school/health/alerts</t>
        </is>
      </c>
      <c r="S294" s="89" t="inlineStr">
        <is>
          <t>Alert list only</t>
        </is>
      </c>
      <c r="T294" t="inlineStr">
        <is>
          <t>2026-09-20</t>
        </is>
      </c>
    </row>
    <row r="295">
      <c r="A295" s="84" t="inlineStr">
        <is>
          <t>API-0294</t>
        </is>
      </c>
      <c r="B295" s="84" t="inlineStr">
        <is>
          <t>Health, Counselling &amp; Discipline</t>
        </is>
      </c>
      <c r="C295" s="84" t="inlineStr">
        <is>
          <t>medical_profiles</t>
        </is>
      </c>
      <c r="D295" s="84" t="inlineStr">
        <is>
          <t>Create</t>
        </is>
      </c>
      <c r="E295" s="84" t="inlineStr">
        <is>
          <t>POST</t>
        </is>
      </c>
      <c r="F295" s="86" t="inlineStr">
        <is>
          <t>/api/v1/medical-profiles</t>
        </is>
      </c>
      <c r="G295" s="86" t="inlineStr">
        <is>
          <t>Create medical profiles.</t>
        </is>
      </c>
      <c r="H295" s="86" t="inlineStr">
        <is>
          <t>Nurse/Medical Officer, Counsellor, Principal, restricted School Admin</t>
        </is>
      </c>
      <c r="I295" s="86" t="str"/>
      <c r="J295" s="86" t="inlineStr">
        <is>
          <t>student_id, blood_group, conditions, emergency_notes, privacy_level, is_active</t>
        </is>
      </c>
      <c r="K295" s="84" t="inlineStr">
        <is>
          <t>201 Created</t>
        </is>
      </c>
      <c r="L295" s="86" t="inlineStr">
        <is>
          <t>Required fields, active references, duplicates, scope, workflow prerequisites.</t>
        </is>
      </c>
      <c r="M295" s="86" t="inlineStr">
        <is>
          <t>400, 401, 403, 404, 409, 422</t>
        </is>
      </c>
      <c r="N295" s="86" t="inlineStr">
        <is>
          <t>Use Idempotency-Key for retry-prone financial/admission/import operations.</t>
        </is>
      </c>
      <c r="O295" s="86" t="inlineStr">
        <is>
          <t>Create event with actor, target and correlation ID.</t>
        </is>
      </c>
      <c r="P295" s="84" t="inlineStr">
        <is>
          <t>Phase 3</t>
        </is>
      </c>
      <c r="Q295" s="88" t="inlineStr">
        <is>
          <t>Done</t>
        </is>
      </c>
      <c r="R295" s="89" t="inlineStr">
        <is>
          <t>PUT /school/health/students/{id}/profile</t>
        </is>
      </c>
      <c r="S295" s="89" t="inlineStr"/>
      <c r="T295" t="inlineStr">
        <is>
          <t>2026-09-20</t>
        </is>
      </c>
    </row>
    <row r="296">
      <c r="A296" s="84" t="inlineStr">
        <is>
          <t>API-0295</t>
        </is>
      </c>
      <c r="B296" s="84" t="inlineStr">
        <is>
          <t>Health, Counselling &amp; Discipline</t>
        </is>
      </c>
      <c r="C296" s="84" t="inlineStr">
        <is>
          <t>medical_profiles</t>
        </is>
      </c>
      <c r="D296" s="84" t="inlineStr">
        <is>
          <t>Get</t>
        </is>
      </c>
      <c r="E296" s="84" t="inlineStr">
        <is>
          <t>GET</t>
        </is>
      </c>
      <c r="F296" s="86" t="inlineStr">
        <is>
          <t>/api/v1/medical-profiles/{id}</t>
        </is>
      </c>
      <c r="G296" s="86" t="inlineStr">
        <is>
          <t>Get one medical profiles by id.</t>
        </is>
      </c>
      <c r="H296" s="86" t="inlineStr">
        <is>
          <t>Nurse/Medical Officer, Counsellor, Principal, restricted School Admin</t>
        </is>
      </c>
      <c r="I296" s="86" t="inlineStr">
        <is>
          <t>id path parameter</t>
        </is>
      </c>
      <c r="J296" s="86" t="str"/>
      <c r="K296" s="84" t="inlineStr">
        <is>
          <t>200 OK</t>
        </is>
      </c>
      <c r="L296" s="86" t="inlineStr">
        <is>
          <t>Tenant/school/data-scope authorization; mask sensitive fields.</t>
        </is>
      </c>
      <c r="M296" s="86" t="inlineStr">
        <is>
          <t>400, 401, 403, 404, 409, 422</t>
        </is>
      </c>
      <c r="N296" s="86" t="str"/>
      <c r="O296" s="86" t="inlineStr">
        <is>
          <t>Access log for sensitive health/payroll/security records.</t>
        </is>
      </c>
      <c r="P296" s="84" t="inlineStr">
        <is>
          <t>Phase 3</t>
        </is>
      </c>
      <c r="Q296" s="88" t="inlineStr">
        <is>
          <t>Done</t>
        </is>
      </c>
      <c r="R296" s="89" t="inlineStr">
        <is>
          <t>GET /school/health/students/{id}</t>
        </is>
      </c>
      <c r="S296" s="89" t="inlineStr"/>
      <c r="T296" t="inlineStr">
        <is>
          <t>2026-09-20</t>
        </is>
      </c>
    </row>
    <row r="297">
      <c r="A297" s="84" t="inlineStr">
        <is>
          <t>API-0296</t>
        </is>
      </c>
      <c r="B297" s="84" t="inlineStr">
        <is>
          <t>Health, Counselling &amp; Discipline</t>
        </is>
      </c>
      <c r="C297" s="84" t="inlineStr">
        <is>
          <t>medical_profiles</t>
        </is>
      </c>
      <c r="D297" s="84" t="inlineStr">
        <is>
          <t>Update</t>
        </is>
      </c>
      <c r="E297" s="84" t="inlineStr">
        <is>
          <t>PATCH</t>
        </is>
      </c>
      <c r="F297" s="86" t="inlineStr">
        <is>
          <t>/api/v1/medical-profiles/{id}</t>
        </is>
      </c>
      <c r="G297" s="86" t="inlineStr">
        <is>
          <t>Update editable fields of medical profiles.</t>
        </is>
      </c>
      <c r="H297" s="86" t="inlineStr">
        <is>
          <t>Nurse/Medical Officer, Counsellor, Principal, restricted School Admin</t>
        </is>
      </c>
      <c r="I297" s="86" t="str"/>
      <c r="J297" s="86" t="inlineStr">
        <is>
          <t>student_id, blood_group, conditions, emergency_notes, privacy_level, is_active</t>
        </is>
      </c>
      <c r="K297" s="84" t="inlineStr">
        <is>
          <t>200 OK</t>
        </is>
      </c>
      <c r="L297" s="86" t="inlineStr">
        <is>
          <t>Row-version concurrency check; state-dependent editability; effective-date rules.</t>
        </is>
      </c>
      <c r="M297" s="86" t="inlineStr">
        <is>
          <t>400, 401, 403, 404, 409, 422</t>
        </is>
      </c>
      <c r="N297" s="86" t="inlineStr">
        <is>
          <t>If-Match/rowVersion for optimistic concurrency.</t>
        </is>
      </c>
      <c r="O297" s="86" t="inlineStr">
        <is>
          <t>Record material before/after changes.</t>
        </is>
      </c>
      <c r="P297" s="84" t="inlineStr">
        <is>
          <t>Phase 3</t>
        </is>
      </c>
      <c r="Q297" s="88" t="inlineStr">
        <is>
          <t>Done</t>
        </is>
      </c>
      <c r="R297" s="89" t="inlineStr">
        <is>
          <t>PUT /school/health/students/{id}/profile; PUT /parent/me/children/{id}/health/profile</t>
        </is>
      </c>
      <c r="S297" s="89" t="inlineStr"/>
      <c r="T297" t="inlineStr">
        <is>
          <t>2026-09-20</t>
        </is>
      </c>
    </row>
    <row r="298">
      <c r="A298" s="84" t="inlineStr">
        <is>
          <t>API-0297</t>
        </is>
      </c>
      <c r="B298" s="84" t="inlineStr">
        <is>
          <t>Health, Counselling &amp; Discipline</t>
        </is>
      </c>
      <c r="C298" s="84" t="inlineStr">
        <is>
          <t>clinic_visits</t>
        </is>
      </c>
      <c r="D298" s="84" t="inlineStr">
        <is>
          <t>List</t>
        </is>
      </c>
      <c r="E298" s="84" t="inlineStr">
        <is>
          <t>GET</t>
        </is>
      </c>
      <c r="F298" s="86" t="inlineStr">
        <is>
          <t>/api/v1/clinic-visits</t>
        </is>
      </c>
      <c r="G298" s="86" t="inlineStr">
        <is>
          <t>List/filter clinic visits.</t>
        </is>
      </c>
      <c r="H298" s="86" t="inlineStr">
        <is>
          <t>Nurse/Medical Officer, Counsellor, Principal, restricted School Admin</t>
        </is>
      </c>
      <c r="I298" s="86" t="inlineStr">
        <is>
          <t>page,size,sort,q,status,academicYearId,schoolId (as applicable)</t>
        </is>
      </c>
      <c r="J298" s="86" t="str"/>
      <c r="K298" s="84" t="inlineStr">
        <is>
          <t>200 OK</t>
        </is>
      </c>
      <c r="L298" s="86" t="inlineStr">
        <is>
          <t>Validate paging/filter scope and row-level authorization.</t>
        </is>
      </c>
      <c r="M298" s="86" t="inlineStr">
        <is>
          <t>400, 401, 403, 404, 409, 422</t>
        </is>
      </c>
      <c r="N298" s="86" t="str"/>
      <c r="O298" s="86" t="inlineStr">
        <is>
          <t>Audit sensitive exports; normal reads may use access telemetry.</t>
        </is>
      </c>
      <c r="P298" s="84" t="inlineStr">
        <is>
          <t>Phase 3</t>
        </is>
      </c>
      <c r="Q298" s="88" t="inlineStr">
        <is>
          <t>Done</t>
        </is>
      </c>
      <c r="R298" s="89" t="inlineStr">
        <is>
          <t>GET /school/health/visits</t>
        </is>
      </c>
      <c r="S298" s="89" t="inlineStr"/>
      <c r="T298" t="inlineStr">
        <is>
          <t>2026-09-20</t>
        </is>
      </c>
    </row>
    <row r="299">
      <c r="A299" s="84" t="inlineStr">
        <is>
          <t>API-0298</t>
        </is>
      </c>
      <c r="B299" s="84" t="inlineStr">
        <is>
          <t>Health, Counselling &amp; Discipline</t>
        </is>
      </c>
      <c r="C299" s="84" t="inlineStr">
        <is>
          <t>clinic_visits</t>
        </is>
      </c>
      <c r="D299" s="84" t="inlineStr">
        <is>
          <t>Create</t>
        </is>
      </c>
      <c r="E299" s="84" t="inlineStr">
        <is>
          <t>POST</t>
        </is>
      </c>
      <c r="F299" s="86" t="inlineStr">
        <is>
          <t>/api/v1/clinic-visits</t>
        </is>
      </c>
      <c r="G299" s="86" t="inlineStr">
        <is>
          <t>Create clinic visits.</t>
        </is>
      </c>
      <c r="H299" s="86" t="inlineStr">
        <is>
          <t>Nurse/Medical Officer, Counsellor, Principal, restricted School Admin</t>
        </is>
      </c>
      <c r="I299" s="86" t="str"/>
      <c r="J299" s="86" t="inlineStr">
        <is>
          <t>student_id, visited_at, complaint, observations, treatment, disposition, clinician_id, is_active</t>
        </is>
      </c>
      <c r="K299" s="84" t="inlineStr">
        <is>
          <t>201 Created</t>
        </is>
      </c>
      <c r="L299" s="86" t="inlineStr">
        <is>
          <t>Required fields, active references, duplicates, scope, workflow prerequisites.</t>
        </is>
      </c>
      <c r="M299" s="86" t="inlineStr">
        <is>
          <t>400, 401, 403, 404, 409, 422</t>
        </is>
      </c>
      <c r="N299" s="86" t="inlineStr">
        <is>
          <t>Use Idempotency-Key for retry-prone financial/admission/import operations.</t>
        </is>
      </c>
      <c r="O299" s="86" t="inlineStr">
        <is>
          <t>Create event with actor, target and correlation ID.</t>
        </is>
      </c>
      <c r="P299" s="84" t="inlineStr">
        <is>
          <t>Phase 3</t>
        </is>
      </c>
      <c r="Q299" s="88" t="inlineStr">
        <is>
          <t>Done</t>
        </is>
      </c>
      <c r="R299" s="89" t="inlineStr">
        <is>
          <t>POST /school/health/visits</t>
        </is>
      </c>
      <c r="S299" s="89" t="inlineStr"/>
      <c r="T299" t="inlineStr">
        <is>
          <t>2026-09-20</t>
        </is>
      </c>
    </row>
    <row r="300">
      <c r="A300" s="84" t="inlineStr">
        <is>
          <t>API-0299</t>
        </is>
      </c>
      <c r="B300" s="84" t="inlineStr">
        <is>
          <t>Health, Counselling &amp; Discipline</t>
        </is>
      </c>
      <c r="C300" s="84" t="inlineStr">
        <is>
          <t>clinic_visits</t>
        </is>
      </c>
      <c r="D300" s="84" t="inlineStr">
        <is>
          <t>Get</t>
        </is>
      </c>
      <c r="E300" s="84" t="inlineStr">
        <is>
          <t>GET</t>
        </is>
      </c>
      <c r="F300" s="86" t="inlineStr">
        <is>
          <t>/api/v1/clinic-visits/{id}</t>
        </is>
      </c>
      <c r="G300" s="86" t="inlineStr">
        <is>
          <t>Get one clinic visits by id.</t>
        </is>
      </c>
      <c r="H300" s="86" t="inlineStr">
        <is>
          <t>Nurse/Medical Officer, Counsellor, Principal, restricted School Admin</t>
        </is>
      </c>
      <c r="I300" s="86" t="inlineStr">
        <is>
          <t>id path parameter</t>
        </is>
      </c>
      <c r="J300" s="86" t="str"/>
      <c r="K300" s="84" t="inlineStr">
        <is>
          <t>200 OK</t>
        </is>
      </c>
      <c r="L300" s="86" t="inlineStr">
        <is>
          <t>Tenant/school/data-scope authorization; mask sensitive fields.</t>
        </is>
      </c>
      <c r="M300" s="86" t="inlineStr">
        <is>
          <t>400, 401, 403, 404, 409, 422</t>
        </is>
      </c>
      <c r="N300" s="86" t="str"/>
      <c r="O300" s="86" t="inlineStr">
        <is>
          <t>Access log for sensitive health/payroll/security records.</t>
        </is>
      </c>
      <c r="P300" s="84" t="inlineStr">
        <is>
          <t>Phase 3</t>
        </is>
      </c>
      <c r="Q300" s="88" t="inlineStr">
        <is>
          <t>Done</t>
        </is>
      </c>
      <c r="R300" s="89" t="inlineStr">
        <is>
          <t>GET /school/health/visits</t>
        </is>
      </c>
      <c r="S300" s="89" t="inlineStr">
        <is>
          <t>No single-GET; the record comes back in the list</t>
        </is>
      </c>
      <c r="T300" t="inlineStr">
        <is>
          <t>2026-09-20</t>
        </is>
      </c>
    </row>
    <row r="301">
      <c r="A301" s="84" t="inlineStr">
        <is>
          <t>API-0300</t>
        </is>
      </c>
      <c r="B301" s="84" t="inlineStr">
        <is>
          <t>Health, Counselling &amp; Discipline</t>
        </is>
      </c>
      <c r="C301" s="84" t="inlineStr">
        <is>
          <t>clinic_visits</t>
        </is>
      </c>
      <c r="D301" s="84" t="inlineStr">
        <is>
          <t>Update</t>
        </is>
      </c>
      <c r="E301" s="84" t="inlineStr">
        <is>
          <t>PATCH</t>
        </is>
      </c>
      <c r="F301" s="86" t="inlineStr">
        <is>
          <t>/api/v1/clinic-visits/{id}</t>
        </is>
      </c>
      <c r="G301" s="86" t="inlineStr">
        <is>
          <t>Update editable fields of clinic visits.</t>
        </is>
      </c>
      <c r="H301" s="86" t="inlineStr">
        <is>
          <t>Nurse/Medical Officer, Counsellor, Principal, restricted School Admin</t>
        </is>
      </c>
      <c r="I301" s="86" t="str"/>
      <c r="J301" s="86" t="inlineStr">
        <is>
          <t>student_id, visited_at, complaint, observations, treatment, disposition, clinician_id, is_active</t>
        </is>
      </c>
      <c r="K301" s="84" t="inlineStr">
        <is>
          <t>200 OK</t>
        </is>
      </c>
      <c r="L301" s="86" t="inlineStr">
        <is>
          <t>Row-version concurrency check; state-dependent editability; effective-date rules.</t>
        </is>
      </c>
      <c r="M301" s="86" t="inlineStr">
        <is>
          <t>400, 401, 403, 404, 409, 422</t>
        </is>
      </c>
      <c r="N301" s="86" t="inlineStr">
        <is>
          <t>If-Match/rowVersion for optimistic concurrency.</t>
        </is>
      </c>
      <c r="O301" s="86" t="inlineStr">
        <is>
          <t>Record material before/after changes.</t>
        </is>
      </c>
      <c r="P301" s="84" t="inlineStr">
        <is>
          <t>Phase 3</t>
        </is>
      </c>
      <c r="Q301" s="91" t="inlineStr">
        <is>
          <t>Partial</t>
        </is>
      </c>
      <c r="R301" s="89" t="inlineStr">
        <is>
          <t>DELETE /school/health/visits/{id}</t>
        </is>
      </c>
      <c r="S301" s="89" t="inlineStr">
        <is>
          <t>Delete only</t>
        </is>
      </c>
      <c r="T301" t="inlineStr">
        <is>
          <t>2026-09-20</t>
        </is>
      </c>
    </row>
    <row r="302">
      <c r="A302" s="84" t="inlineStr">
        <is>
          <t>API-0301</t>
        </is>
      </c>
      <c r="B302" s="84" t="inlineStr">
        <is>
          <t>Health, Counselling &amp; Discipline</t>
        </is>
      </c>
      <c r="C302" s="84" t="inlineStr">
        <is>
          <t>counselling_cases</t>
        </is>
      </c>
      <c r="D302" s="84" t="inlineStr">
        <is>
          <t>List</t>
        </is>
      </c>
      <c r="E302" s="84" t="inlineStr">
        <is>
          <t>GET</t>
        </is>
      </c>
      <c r="F302" s="86" t="inlineStr">
        <is>
          <t>/api/v1/counselling-cases</t>
        </is>
      </c>
      <c r="G302" s="86" t="inlineStr">
        <is>
          <t>List/filter counselling cases.</t>
        </is>
      </c>
      <c r="H302" s="86" t="inlineStr">
        <is>
          <t>Nurse/Medical Officer, Counsellor, Principal, restricted School Admin</t>
        </is>
      </c>
      <c r="I302" s="86" t="inlineStr">
        <is>
          <t>page,size,sort,q,status,academicYearId,schoolId (as applicable)</t>
        </is>
      </c>
      <c r="J302" s="86" t="str"/>
      <c r="K302" s="84" t="inlineStr">
        <is>
          <t>200 OK</t>
        </is>
      </c>
      <c r="L302" s="86" t="inlineStr">
        <is>
          <t>Validate paging/filter scope and row-level authorization.</t>
        </is>
      </c>
      <c r="M302" s="86" t="inlineStr">
        <is>
          <t>400, 401, 403, 404, 409, 422</t>
        </is>
      </c>
      <c r="N302" s="86" t="str"/>
      <c r="O302" s="86" t="inlineStr">
        <is>
          <t>Audit sensitive exports; normal reads may use access telemetry.</t>
        </is>
      </c>
      <c r="P302" s="84" t="inlineStr">
        <is>
          <t>Phase 3</t>
        </is>
      </c>
      <c r="Q302" s="88" t="inlineStr">
        <is>
          <t>Done</t>
        </is>
      </c>
      <c r="R302" s="89" t="inlineStr">
        <is>
          <t>GET /school/discipline/counselling/cases</t>
        </is>
      </c>
      <c r="S302" s="89" t="inlineStr"/>
      <c r="T302" t="inlineStr">
        <is>
          <t>2026-09-20</t>
        </is>
      </c>
    </row>
    <row r="303">
      <c r="A303" s="84" t="inlineStr">
        <is>
          <t>API-0302</t>
        </is>
      </c>
      <c r="B303" s="84" t="inlineStr">
        <is>
          <t>Health, Counselling &amp; Discipline</t>
        </is>
      </c>
      <c r="C303" s="84" t="inlineStr">
        <is>
          <t>counselling_cases</t>
        </is>
      </c>
      <c r="D303" s="84" t="inlineStr">
        <is>
          <t>Create</t>
        </is>
      </c>
      <c r="E303" s="84" t="inlineStr">
        <is>
          <t>POST</t>
        </is>
      </c>
      <c r="F303" s="86" t="inlineStr">
        <is>
          <t>/api/v1/counselling-cases</t>
        </is>
      </c>
      <c r="G303" s="86" t="inlineStr">
        <is>
          <t>Create counselling cases.</t>
        </is>
      </c>
      <c r="H303" s="86" t="inlineStr">
        <is>
          <t>Nurse/Medical Officer, Counsellor, Principal, restricted School Admin</t>
        </is>
      </c>
      <c r="I303" s="86" t="str"/>
      <c r="J303" s="86" t="inlineStr">
        <is>
          <t>owner_id, recorded_at, details, privacy_level, is_active</t>
        </is>
      </c>
      <c r="K303" s="84" t="inlineStr">
        <is>
          <t>201 Created</t>
        </is>
      </c>
      <c r="L303" s="86" t="inlineStr">
        <is>
          <t>Required fields, active references, duplicates, scope, workflow prerequisites.</t>
        </is>
      </c>
      <c r="M303" s="86" t="inlineStr">
        <is>
          <t>400, 401, 403, 404, 409, 422</t>
        </is>
      </c>
      <c r="N303" s="86" t="inlineStr">
        <is>
          <t>Use Idempotency-Key for retry-prone financial/admission/import operations.</t>
        </is>
      </c>
      <c r="O303" s="86" t="inlineStr">
        <is>
          <t>Create event with actor, target and correlation ID.</t>
        </is>
      </c>
      <c r="P303" s="84" t="inlineStr">
        <is>
          <t>Phase 3</t>
        </is>
      </c>
      <c r="Q303" s="88" t="inlineStr">
        <is>
          <t>Done</t>
        </is>
      </c>
      <c r="R303" s="89" t="inlineStr">
        <is>
          <t>POST /school/discipline/counselling/cases</t>
        </is>
      </c>
      <c r="S303" s="89" t="inlineStr"/>
      <c r="T303" t="inlineStr">
        <is>
          <t>2026-09-20</t>
        </is>
      </c>
    </row>
    <row r="304">
      <c r="A304" s="84" t="inlineStr">
        <is>
          <t>API-0303</t>
        </is>
      </c>
      <c r="B304" s="84" t="inlineStr">
        <is>
          <t>Health, Counselling &amp; Discipline</t>
        </is>
      </c>
      <c r="C304" s="84" t="inlineStr">
        <is>
          <t>counselling_cases</t>
        </is>
      </c>
      <c r="D304" s="84" t="inlineStr">
        <is>
          <t>Get</t>
        </is>
      </c>
      <c r="E304" s="84" t="inlineStr">
        <is>
          <t>GET</t>
        </is>
      </c>
      <c r="F304" s="86" t="inlineStr">
        <is>
          <t>/api/v1/counselling-cases/{id}</t>
        </is>
      </c>
      <c r="G304" s="86" t="inlineStr">
        <is>
          <t>Get one counselling cases by id.</t>
        </is>
      </c>
      <c r="H304" s="86" t="inlineStr">
        <is>
          <t>Nurse/Medical Officer, Counsellor, Principal, restricted School Admin</t>
        </is>
      </c>
      <c r="I304" s="86" t="inlineStr">
        <is>
          <t>id path parameter</t>
        </is>
      </c>
      <c r="J304" s="86" t="str"/>
      <c r="K304" s="84" t="inlineStr">
        <is>
          <t>200 OK</t>
        </is>
      </c>
      <c r="L304" s="86" t="inlineStr">
        <is>
          <t>Tenant/school/data-scope authorization; mask sensitive fields.</t>
        </is>
      </c>
      <c r="M304" s="86" t="inlineStr">
        <is>
          <t>400, 401, 403, 404, 409, 422</t>
        </is>
      </c>
      <c r="N304" s="86" t="str"/>
      <c r="O304" s="86" t="inlineStr">
        <is>
          <t>Access log for sensitive health/payroll/security records.</t>
        </is>
      </c>
      <c r="P304" s="84" t="inlineStr">
        <is>
          <t>Phase 3</t>
        </is>
      </c>
      <c r="Q304" s="88" t="inlineStr">
        <is>
          <t>Done</t>
        </is>
      </c>
      <c r="R304" s="89" t="inlineStr">
        <is>
          <t>GET /school/discipline/counselling/cases/{id}</t>
        </is>
      </c>
      <c r="S304" s="89" t="inlineStr"/>
      <c r="T304" t="inlineStr">
        <is>
          <t>2026-09-20</t>
        </is>
      </c>
    </row>
    <row r="305">
      <c r="A305" s="84" t="inlineStr">
        <is>
          <t>API-0304</t>
        </is>
      </c>
      <c r="B305" s="84" t="inlineStr">
        <is>
          <t>Health, Counselling &amp; Discipline</t>
        </is>
      </c>
      <c r="C305" s="84" t="inlineStr">
        <is>
          <t>counselling_cases</t>
        </is>
      </c>
      <c r="D305" s="84" t="inlineStr">
        <is>
          <t>Update</t>
        </is>
      </c>
      <c r="E305" s="84" t="inlineStr">
        <is>
          <t>PATCH</t>
        </is>
      </c>
      <c r="F305" s="86" t="inlineStr">
        <is>
          <t>/api/v1/counselling-cases/{id}</t>
        </is>
      </c>
      <c r="G305" s="86" t="inlineStr">
        <is>
          <t>Update editable fields of counselling cases.</t>
        </is>
      </c>
      <c r="H305" s="86" t="inlineStr">
        <is>
          <t>Nurse/Medical Officer, Counsellor, Principal, restricted School Admin</t>
        </is>
      </c>
      <c r="I305" s="86" t="str"/>
      <c r="J305" s="86" t="inlineStr">
        <is>
          <t>owner_id, recorded_at, details, privacy_level, is_active</t>
        </is>
      </c>
      <c r="K305" s="84" t="inlineStr">
        <is>
          <t>200 OK</t>
        </is>
      </c>
      <c r="L305" s="86" t="inlineStr">
        <is>
          <t>Row-version concurrency check; state-dependent editability; effective-date rules.</t>
        </is>
      </c>
      <c r="M305" s="86" t="inlineStr">
        <is>
          <t>400, 401, 403, 404, 409, 422</t>
        </is>
      </c>
      <c r="N305" s="86" t="inlineStr">
        <is>
          <t>If-Match/rowVersion for optimistic concurrency.</t>
        </is>
      </c>
      <c r="O305" s="86" t="inlineStr">
        <is>
          <t>Record material before/after changes.</t>
        </is>
      </c>
      <c r="P305" s="84" t="inlineStr">
        <is>
          <t>Phase 3</t>
        </is>
      </c>
      <c r="Q305" s="88" t="inlineStr">
        <is>
          <t>Done</t>
        </is>
      </c>
      <c r="R305" s="89" t="inlineStr">
        <is>
          <t>PATCH /school/discipline/counselling/cases/{id}</t>
        </is>
      </c>
      <c r="S305" s="89" t="inlineStr"/>
      <c r="T305" t="inlineStr">
        <is>
          <t>2026-09-20</t>
        </is>
      </c>
    </row>
    <row r="306">
      <c r="A306" s="84" t="inlineStr">
        <is>
          <t>API-0305</t>
        </is>
      </c>
      <c r="B306" s="84" t="inlineStr">
        <is>
          <t>Health, Counselling &amp; Discipline</t>
        </is>
      </c>
      <c r="C306" s="84" t="inlineStr">
        <is>
          <t>discipline_incidents</t>
        </is>
      </c>
      <c r="D306" s="84" t="inlineStr">
        <is>
          <t>List</t>
        </is>
      </c>
      <c r="E306" s="84" t="inlineStr">
        <is>
          <t>GET</t>
        </is>
      </c>
      <c r="F306" s="86" t="inlineStr">
        <is>
          <t>/api/v1/discipline-incidents</t>
        </is>
      </c>
      <c r="G306" s="86" t="inlineStr">
        <is>
          <t>List/filter discipline incidents.</t>
        </is>
      </c>
      <c r="H306" s="86" t="inlineStr">
        <is>
          <t>Nurse/Medical Officer, Counsellor, Principal, restricted School Admin</t>
        </is>
      </c>
      <c r="I306" s="86" t="inlineStr">
        <is>
          <t>page,size,sort,q,status,academicYearId,schoolId (as applicable)</t>
        </is>
      </c>
      <c r="J306" s="86" t="str"/>
      <c r="K306" s="84" t="inlineStr">
        <is>
          <t>200 OK</t>
        </is>
      </c>
      <c r="L306" s="86" t="inlineStr">
        <is>
          <t>Validate paging/filter scope and row-level authorization.</t>
        </is>
      </c>
      <c r="M306" s="86" t="inlineStr">
        <is>
          <t>400, 401, 403, 404, 409, 422</t>
        </is>
      </c>
      <c r="N306" s="86" t="str"/>
      <c r="O306" s="86" t="inlineStr">
        <is>
          <t>Audit sensitive exports; normal reads may use access telemetry.</t>
        </is>
      </c>
      <c r="P306" s="84" t="inlineStr">
        <is>
          <t>Phase 3</t>
        </is>
      </c>
      <c r="Q306" s="88" t="inlineStr">
        <is>
          <t>Done</t>
        </is>
      </c>
      <c r="R306" s="89" t="inlineStr">
        <is>
          <t>GET /school/discipline/incidents</t>
        </is>
      </c>
      <c r="S306" s="89" t="inlineStr"/>
      <c r="T306" t="inlineStr">
        <is>
          <t>2026-09-20</t>
        </is>
      </c>
    </row>
    <row r="307">
      <c r="A307" s="84" t="inlineStr">
        <is>
          <t>API-0306</t>
        </is>
      </c>
      <c r="B307" s="84" t="inlineStr">
        <is>
          <t>Health, Counselling &amp; Discipline</t>
        </is>
      </c>
      <c r="C307" s="84" t="inlineStr">
        <is>
          <t>discipline_incidents</t>
        </is>
      </c>
      <c r="D307" s="84" t="inlineStr">
        <is>
          <t>Create</t>
        </is>
      </c>
      <c r="E307" s="84" t="inlineStr">
        <is>
          <t>POST</t>
        </is>
      </c>
      <c r="F307" s="86" t="inlineStr">
        <is>
          <t>/api/v1/discipline-incidents</t>
        </is>
      </c>
      <c r="G307" s="86" t="inlineStr">
        <is>
          <t>Create discipline incidents.</t>
        </is>
      </c>
      <c r="H307" s="86" t="inlineStr">
        <is>
          <t>Nurse/Medical Officer, Counsellor, Principal, restricted School Admin</t>
        </is>
      </c>
      <c r="I307" s="86" t="str"/>
      <c r="J307" s="86" t="inlineStr">
        <is>
          <t>student_id, incident_date, category, description, severity, status, is_active</t>
        </is>
      </c>
      <c r="K307" s="84" t="inlineStr">
        <is>
          <t>201 Created</t>
        </is>
      </c>
      <c r="L307" s="86" t="inlineStr">
        <is>
          <t>Required fields, active references, duplicates, scope, workflow prerequisites.</t>
        </is>
      </c>
      <c r="M307" s="86" t="inlineStr">
        <is>
          <t>400, 401, 403, 404, 409, 422</t>
        </is>
      </c>
      <c r="N307" s="86" t="inlineStr">
        <is>
          <t>Use Idempotency-Key for retry-prone financial/admission/import operations.</t>
        </is>
      </c>
      <c r="O307" s="86" t="inlineStr">
        <is>
          <t>Create event with actor, target and correlation ID.</t>
        </is>
      </c>
      <c r="P307" s="84" t="inlineStr">
        <is>
          <t>Phase 3</t>
        </is>
      </c>
      <c r="Q307" s="88" t="inlineStr">
        <is>
          <t>Done</t>
        </is>
      </c>
      <c r="R307" s="89" t="inlineStr">
        <is>
          <t>POST /school/discipline/incidents</t>
        </is>
      </c>
      <c r="S307" s="89" t="inlineStr"/>
      <c r="T307" t="inlineStr">
        <is>
          <t>2026-09-20</t>
        </is>
      </c>
    </row>
    <row r="308">
      <c r="A308" s="84" t="inlineStr">
        <is>
          <t>API-0307</t>
        </is>
      </c>
      <c r="B308" s="84" t="inlineStr">
        <is>
          <t>Health, Counselling &amp; Discipline</t>
        </is>
      </c>
      <c r="C308" s="84" t="inlineStr">
        <is>
          <t>discipline_incidents</t>
        </is>
      </c>
      <c r="D308" s="84" t="inlineStr">
        <is>
          <t>Get</t>
        </is>
      </c>
      <c r="E308" s="84" t="inlineStr">
        <is>
          <t>GET</t>
        </is>
      </c>
      <c r="F308" s="86" t="inlineStr">
        <is>
          <t>/api/v1/discipline-incidents/{id}</t>
        </is>
      </c>
      <c r="G308" s="86" t="inlineStr">
        <is>
          <t>Get one discipline incidents by id.</t>
        </is>
      </c>
      <c r="H308" s="86" t="inlineStr">
        <is>
          <t>Nurse/Medical Officer, Counsellor, Principal, restricted School Admin</t>
        </is>
      </c>
      <c r="I308" s="86" t="inlineStr">
        <is>
          <t>id path parameter</t>
        </is>
      </c>
      <c r="J308" s="86" t="str"/>
      <c r="K308" s="84" t="inlineStr">
        <is>
          <t>200 OK</t>
        </is>
      </c>
      <c r="L308" s="86" t="inlineStr">
        <is>
          <t>Tenant/school/data-scope authorization; mask sensitive fields.</t>
        </is>
      </c>
      <c r="M308" s="86" t="inlineStr">
        <is>
          <t>400, 401, 403, 404, 409, 422</t>
        </is>
      </c>
      <c r="N308" s="86" t="str"/>
      <c r="O308" s="86" t="inlineStr">
        <is>
          <t>Access log for sensitive health/payroll/security records.</t>
        </is>
      </c>
      <c r="P308" s="84" t="inlineStr">
        <is>
          <t>Phase 3</t>
        </is>
      </c>
      <c r="Q308" s="88" t="inlineStr">
        <is>
          <t>Done</t>
        </is>
      </c>
      <c r="R308" s="89" t="inlineStr">
        <is>
          <t>GET /school/discipline/incidents/{id}</t>
        </is>
      </c>
      <c r="S308" s="89" t="inlineStr"/>
      <c r="T308" t="inlineStr">
        <is>
          <t>2026-09-20</t>
        </is>
      </c>
    </row>
    <row r="309">
      <c r="A309" s="84" t="inlineStr">
        <is>
          <t>API-0308</t>
        </is>
      </c>
      <c r="B309" s="84" t="inlineStr">
        <is>
          <t>Health, Counselling &amp; Discipline</t>
        </is>
      </c>
      <c r="C309" s="84" t="inlineStr">
        <is>
          <t>discipline_incidents</t>
        </is>
      </c>
      <c r="D309" s="84" t="inlineStr">
        <is>
          <t>Update</t>
        </is>
      </c>
      <c r="E309" s="84" t="inlineStr">
        <is>
          <t>PATCH</t>
        </is>
      </c>
      <c r="F309" s="86" t="inlineStr">
        <is>
          <t>/api/v1/discipline-incidents/{id}</t>
        </is>
      </c>
      <c r="G309" s="86" t="inlineStr">
        <is>
          <t>Update editable fields of discipline incidents.</t>
        </is>
      </c>
      <c r="H309" s="86" t="inlineStr">
        <is>
          <t>Nurse/Medical Officer, Counsellor, Principal, restricted School Admin</t>
        </is>
      </c>
      <c r="I309" s="86" t="str"/>
      <c r="J309" s="86" t="inlineStr">
        <is>
          <t>student_id, incident_date, category, description, severity, status, is_active</t>
        </is>
      </c>
      <c r="K309" s="84" t="inlineStr">
        <is>
          <t>200 OK</t>
        </is>
      </c>
      <c r="L309" s="86" t="inlineStr">
        <is>
          <t>Row-version concurrency check; state-dependent editability; effective-date rules.</t>
        </is>
      </c>
      <c r="M309" s="86" t="inlineStr">
        <is>
          <t>400, 401, 403, 404, 409, 422</t>
        </is>
      </c>
      <c r="N309" s="86" t="inlineStr">
        <is>
          <t>If-Match/rowVersion for optimistic concurrency.</t>
        </is>
      </c>
      <c r="O309" s="86" t="inlineStr">
        <is>
          <t>Record material before/after changes.</t>
        </is>
      </c>
      <c r="P309" s="84" t="inlineStr">
        <is>
          <t>Phase 3</t>
        </is>
      </c>
      <c r="Q309" s="88" t="inlineStr">
        <is>
          <t>Done</t>
        </is>
      </c>
      <c r="R309" s="89" t="inlineStr">
        <is>
          <t>PATCH /school/discipline/incidents/{id}</t>
        </is>
      </c>
      <c r="S309" s="89" t="inlineStr"/>
      <c r="T309" t="inlineStr">
        <is>
          <t>2026-09-20</t>
        </is>
      </c>
    </row>
    <row r="310">
      <c r="A310" s="84" t="inlineStr">
        <is>
          <t>API-0309</t>
        </is>
      </c>
      <c r="B310" s="84" t="inlineStr">
        <is>
          <t>Visitor &amp; Security</t>
        </is>
      </c>
      <c r="C310" s="84" t="inlineStr">
        <is>
          <t>visitors</t>
        </is>
      </c>
      <c r="D310" s="84" t="inlineStr">
        <is>
          <t>List</t>
        </is>
      </c>
      <c r="E310" s="84" t="inlineStr">
        <is>
          <t>GET</t>
        </is>
      </c>
      <c r="F310" s="86" t="inlineStr">
        <is>
          <t>/api/v1/visitors</t>
        </is>
      </c>
      <c r="G310" s="86" t="inlineStr">
        <is>
          <t>List/filter visitors.</t>
        </is>
      </c>
      <c r="H310" s="86" t="inlineStr">
        <is>
          <t>Security, Receptionist, School Admin</t>
        </is>
      </c>
      <c r="I310" s="86" t="inlineStr">
        <is>
          <t>page,size,sort,q,status,academicYearId,schoolId (as applicable)</t>
        </is>
      </c>
      <c r="J310" s="86" t="str"/>
      <c r="K310" s="84" t="inlineStr">
        <is>
          <t>200 OK</t>
        </is>
      </c>
      <c r="L310" s="86" t="inlineStr">
        <is>
          <t>Validate paging/filter scope and row-level authorization.</t>
        </is>
      </c>
      <c r="M310" s="86" t="inlineStr">
        <is>
          <t>400, 401, 403, 404, 409, 422</t>
        </is>
      </c>
      <c r="N310" s="86" t="str"/>
      <c r="O310" s="86" t="inlineStr">
        <is>
          <t>Audit sensitive exports; normal reads may use access telemetry.</t>
        </is>
      </c>
      <c r="P310" s="84" t="inlineStr">
        <is>
          <t>Phase 2</t>
        </is>
      </c>
      <c r="Q310" s="88" t="inlineStr">
        <is>
          <t>Done</t>
        </is>
      </c>
      <c r="R310" s="89" t="inlineStr">
        <is>
          <t>GET /school/front-desk/visitors</t>
        </is>
      </c>
      <c r="S310" s="89" t="inlineStr"/>
      <c r="T310" t="inlineStr">
        <is>
          <t>2026-09-20</t>
        </is>
      </c>
    </row>
    <row r="311">
      <c r="A311" s="84" t="inlineStr">
        <is>
          <t>API-0310</t>
        </is>
      </c>
      <c r="B311" s="84" t="inlineStr">
        <is>
          <t>Visitor &amp; Security</t>
        </is>
      </c>
      <c r="C311" s="84" t="inlineStr">
        <is>
          <t>visitors</t>
        </is>
      </c>
      <c r="D311" s="84" t="inlineStr">
        <is>
          <t>Create</t>
        </is>
      </c>
      <c r="E311" s="84" t="inlineStr">
        <is>
          <t>POST</t>
        </is>
      </c>
      <c r="F311" s="86" t="inlineStr">
        <is>
          <t>/api/v1/visitors</t>
        </is>
      </c>
      <c r="G311" s="86" t="inlineStr">
        <is>
          <t>Create visitors.</t>
        </is>
      </c>
      <c r="H311" s="86" t="inlineStr">
        <is>
          <t>Security, Receptionist, School Admin</t>
        </is>
      </c>
      <c r="I311" s="86" t="str"/>
      <c r="J311" s="86" t="inlineStr">
        <is>
          <t>full_name, mobile, id_type, id_value_hash, is_restricted, is_active</t>
        </is>
      </c>
      <c r="K311" s="84" t="inlineStr">
        <is>
          <t>201 Created</t>
        </is>
      </c>
      <c r="L311" s="86" t="inlineStr">
        <is>
          <t>Required fields, active references, duplicates, scope, workflow prerequisites.</t>
        </is>
      </c>
      <c r="M311" s="86" t="inlineStr">
        <is>
          <t>400, 401, 403, 404, 409, 422</t>
        </is>
      </c>
      <c r="N311" s="86" t="inlineStr">
        <is>
          <t>Use Idempotency-Key for retry-prone financial/admission/import operations.</t>
        </is>
      </c>
      <c r="O311" s="86" t="inlineStr">
        <is>
          <t>Create event with actor, target and correlation ID.</t>
        </is>
      </c>
      <c r="P311" s="84" t="inlineStr">
        <is>
          <t>Phase 2</t>
        </is>
      </c>
      <c r="Q311" s="88" t="inlineStr">
        <is>
          <t>Done</t>
        </is>
      </c>
      <c r="R311" s="89" t="inlineStr">
        <is>
          <t>POST /school/front-desk/visits</t>
        </is>
      </c>
      <c r="S311" s="89" t="inlineStr">
        <is>
          <t>Created from the gate sign-in, matched on phone</t>
        </is>
      </c>
      <c r="T311" t="inlineStr">
        <is>
          <t>2026-09-20</t>
        </is>
      </c>
    </row>
    <row r="312">
      <c r="A312" s="84" t="inlineStr">
        <is>
          <t>API-0311</t>
        </is>
      </c>
      <c r="B312" s="84" t="inlineStr">
        <is>
          <t>Visitor &amp; Security</t>
        </is>
      </c>
      <c r="C312" s="84" t="inlineStr">
        <is>
          <t>visitors</t>
        </is>
      </c>
      <c r="D312" s="84" t="inlineStr">
        <is>
          <t>Get</t>
        </is>
      </c>
      <c r="E312" s="84" t="inlineStr">
        <is>
          <t>GET</t>
        </is>
      </c>
      <c r="F312" s="86" t="inlineStr">
        <is>
          <t>/api/v1/visitors/{id}</t>
        </is>
      </c>
      <c r="G312" s="86" t="inlineStr">
        <is>
          <t>Get one visitors by id.</t>
        </is>
      </c>
      <c r="H312" s="86" t="inlineStr">
        <is>
          <t>Security, Receptionist, School Admin</t>
        </is>
      </c>
      <c r="I312" s="86" t="inlineStr">
        <is>
          <t>id path parameter</t>
        </is>
      </c>
      <c r="J312" s="86" t="str"/>
      <c r="K312" s="84" t="inlineStr">
        <is>
          <t>200 OK</t>
        </is>
      </c>
      <c r="L312" s="86" t="inlineStr">
        <is>
          <t>Tenant/school/data-scope authorization; mask sensitive fields.</t>
        </is>
      </c>
      <c r="M312" s="86" t="inlineStr">
        <is>
          <t>400, 401, 403, 404, 409, 422</t>
        </is>
      </c>
      <c r="N312" s="86" t="str"/>
      <c r="O312" s="86" t="inlineStr">
        <is>
          <t>Access log for sensitive health/payroll/security records.</t>
        </is>
      </c>
      <c r="P312" s="84" t="inlineStr">
        <is>
          <t>Phase 2</t>
        </is>
      </c>
      <c r="Q312" s="88" t="inlineStr">
        <is>
          <t>Done</t>
        </is>
      </c>
      <c r="R312" s="89" t="inlineStr">
        <is>
          <t>GET /school/front-desk/visitors/{id}</t>
        </is>
      </c>
      <c r="S312" s="89" t="inlineStr"/>
      <c r="T312" t="inlineStr">
        <is>
          <t>2026-09-20</t>
        </is>
      </c>
    </row>
    <row r="313">
      <c r="A313" s="84" t="inlineStr">
        <is>
          <t>API-0312</t>
        </is>
      </c>
      <c r="B313" s="84" t="inlineStr">
        <is>
          <t>Visitor &amp; Security</t>
        </is>
      </c>
      <c r="C313" s="84" t="inlineStr">
        <is>
          <t>visitors</t>
        </is>
      </c>
      <c r="D313" s="84" t="inlineStr">
        <is>
          <t>Update</t>
        </is>
      </c>
      <c r="E313" s="84" t="inlineStr">
        <is>
          <t>PATCH</t>
        </is>
      </c>
      <c r="F313" s="86" t="inlineStr">
        <is>
          <t>/api/v1/visitors/{id}</t>
        </is>
      </c>
      <c r="G313" s="86" t="inlineStr">
        <is>
          <t>Update editable fields of visitors.</t>
        </is>
      </c>
      <c r="H313" s="86" t="inlineStr">
        <is>
          <t>Security, Receptionist, School Admin</t>
        </is>
      </c>
      <c r="I313" s="86" t="str"/>
      <c r="J313" s="86" t="inlineStr">
        <is>
          <t>full_name, mobile, id_type, id_value_hash, is_restricted, is_active</t>
        </is>
      </c>
      <c r="K313" s="84" t="inlineStr">
        <is>
          <t>200 OK</t>
        </is>
      </c>
      <c r="L313" s="86" t="inlineStr">
        <is>
          <t>Row-version concurrency check; state-dependent editability; effective-date rules.</t>
        </is>
      </c>
      <c r="M313" s="86" t="inlineStr">
        <is>
          <t>400, 401, 403, 404, 409, 422</t>
        </is>
      </c>
      <c r="N313" s="86" t="inlineStr">
        <is>
          <t>If-Match/rowVersion for optimistic concurrency.</t>
        </is>
      </c>
      <c r="O313" s="86" t="inlineStr">
        <is>
          <t>Record material before/after changes.</t>
        </is>
      </c>
      <c r="P313" s="84" t="inlineStr">
        <is>
          <t>Phase 2</t>
        </is>
      </c>
      <c r="Q313" s="88" t="inlineStr">
        <is>
          <t>Done</t>
        </is>
      </c>
      <c r="R313" s="89" t="inlineStr">
        <is>
          <t>PUT /school/front-desk/visitors/{id}</t>
        </is>
      </c>
      <c r="S313" s="89" t="inlineStr"/>
      <c r="T313" t="inlineStr">
        <is>
          <t>2026-09-20</t>
        </is>
      </c>
    </row>
    <row r="314">
      <c r="A314" s="84" t="inlineStr">
        <is>
          <t>API-0313</t>
        </is>
      </c>
      <c r="B314" s="84" t="inlineStr">
        <is>
          <t>Visitor &amp; Security</t>
        </is>
      </c>
      <c r="C314" s="84" t="inlineStr">
        <is>
          <t>visits</t>
        </is>
      </c>
      <c r="D314" s="84" t="inlineStr">
        <is>
          <t>List</t>
        </is>
      </c>
      <c r="E314" s="84" t="inlineStr">
        <is>
          <t>GET</t>
        </is>
      </c>
      <c r="F314" s="86" t="inlineStr">
        <is>
          <t>/api/v1/visits</t>
        </is>
      </c>
      <c r="G314" s="86" t="inlineStr">
        <is>
          <t>List/filter visits.</t>
        </is>
      </c>
      <c r="H314" s="86" t="inlineStr">
        <is>
          <t>Security, Receptionist, School Admin</t>
        </is>
      </c>
      <c r="I314" s="86" t="inlineStr">
        <is>
          <t>page,size,sort,q,status,academicYearId,schoolId (as applicable)</t>
        </is>
      </c>
      <c r="J314" s="86" t="str"/>
      <c r="K314" s="84" t="inlineStr">
        <is>
          <t>200 OK</t>
        </is>
      </c>
      <c r="L314" s="86" t="inlineStr">
        <is>
          <t>Validate paging/filter scope and row-level authorization.</t>
        </is>
      </c>
      <c r="M314" s="86" t="inlineStr">
        <is>
          <t>400, 401, 403, 404, 409, 422</t>
        </is>
      </c>
      <c r="N314" s="86" t="str"/>
      <c r="O314" s="86" t="inlineStr">
        <is>
          <t>Audit sensitive exports; normal reads may use access telemetry.</t>
        </is>
      </c>
      <c r="P314" s="84" t="inlineStr">
        <is>
          <t>Phase 2</t>
        </is>
      </c>
      <c r="Q314" s="88" t="inlineStr">
        <is>
          <t>Done</t>
        </is>
      </c>
      <c r="R314" s="89" t="inlineStr">
        <is>
          <t>GET /school/front-desk/visits</t>
        </is>
      </c>
      <c r="S314" s="89" t="inlineStr"/>
      <c r="T314" t="inlineStr">
        <is>
          <t>2026-09-20</t>
        </is>
      </c>
    </row>
    <row r="315">
      <c r="A315" s="84" t="inlineStr">
        <is>
          <t>API-0314</t>
        </is>
      </c>
      <c r="B315" s="84" t="inlineStr">
        <is>
          <t>Visitor &amp; Security</t>
        </is>
      </c>
      <c r="C315" s="84" t="inlineStr">
        <is>
          <t>visits</t>
        </is>
      </c>
      <c r="D315" s="84" t="inlineStr">
        <is>
          <t>Create</t>
        </is>
      </c>
      <c r="E315" s="84" t="inlineStr">
        <is>
          <t>POST</t>
        </is>
      </c>
      <c r="F315" s="86" t="inlineStr">
        <is>
          <t>/api/v1/visits</t>
        </is>
      </c>
      <c r="G315" s="86" t="inlineStr">
        <is>
          <t>Create visits.</t>
        </is>
      </c>
      <c r="H315" s="86" t="inlineStr">
        <is>
          <t>Security, Receptionist, School Admin</t>
        </is>
      </c>
      <c r="I315" s="86" t="str"/>
      <c r="J315" s="86" t="inlineStr">
        <is>
          <t>visitor_id, host_employee_id, purpose, planned_at, checked_in_at, checked_out_at, status</t>
        </is>
      </c>
      <c r="K315" s="84" t="inlineStr">
        <is>
          <t>201 Created</t>
        </is>
      </c>
      <c r="L315" s="86" t="inlineStr">
        <is>
          <t>Required fields, active references, duplicates, scope, workflow prerequisites.</t>
        </is>
      </c>
      <c r="M315" s="86" t="inlineStr">
        <is>
          <t>400, 401, 403, 404, 409, 422</t>
        </is>
      </c>
      <c r="N315" s="86" t="inlineStr">
        <is>
          <t>Use Idempotency-Key for retry-prone financial/admission/import operations.</t>
        </is>
      </c>
      <c r="O315" s="86" t="inlineStr">
        <is>
          <t>Create event with actor, target and correlation ID.</t>
        </is>
      </c>
      <c r="P315" s="84" t="inlineStr">
        <is>
          <t>Phase 2</t>
        </is>
      </c>
      <c r="Q315" s="88" t="inlineStr">
        <is>
          <t>Done</t>
        </is>
      </c>
      <c r="R315" s="89" t="inlineStr">
        <is>
          <t>POST /school/front-desk/visits</t>
        </is>
      </c>
      <c r="S315" s="89" t="inlineStr"/>
      <c r="T315" t="inlineStr">
        <is>
          <t>2026-09-20</t>
        </is>
      </c>
    </row>
    <row r="316">
      <c r="A316" s="84" t="inlineStr">
        <is>
          <t>API-0315</t>
        </is>
      </c>
      <c r="B316" s="84" t="inlineStr">
        <is>
          <t>Visitor &amp; Security</t>
        </is>
      </c>
      <c r="C316" s="84" t="inlineStr">
        <is>
          <t>visits</t>
        </is>
      </c>
      <c r="D316" s="84" t="inlineStr">
        <is>
          <t>Get</t>
        </is>
      </c>
      <c r="E316" s="84" t="inlineStr">
        <is>
          <t>GET</t>
        </is>
      </c>
      <c r="F316" s="86" t="inlineStr">
        <is>
          <t>/api/v1/visits/{id}</t>
        </is>
      </c>
      <c r="G316" s="86" t="inlineStr">
        <is>
          <t>Get one visits by id.</t>
        </is>
      </c>
      <c r="H316" s="86" t="inlineStr">
        <is>
          <t>Security, Receptionist, School Admin</t>
        </is>
      </c>
      <c r="I316" s="86" t="inlineStr">
        <is>
          <t>id path parameter</t>
        </is>
      </c>
      <c r="J316" s="86" t="str"/>
      <c r="K316" s="84" t="inlineStr">
        <is>
          <t>200 OK</t>
        </is>
      </c>
      <c r="L316" s="86" t="inlineStr">
        <is>
          <t>Tenant/school/data-scope authorization; mask sensitive fields.</t>
        </is>
      </c>
      <c r="M316" s="86" t="inlineStr">
        <is>
          <t>400, 401, 403, 404, 409, 422</t>
        </is>
      </c>
      <c r="N316" s="86" t="str"/>
      <c r="O316" s="86" t="inlineStr">
        <is>
          <t>Access log for sensitive health/payroll/security records.</t>
        </is>
      </c>
      <c r="P316" s="84" t="inlineStr">
        <is>
          <t>Phase 2</t>
        </is>
      </c>
      <c r="Q316" s="88" t="inlineStr">
        <is>
          <t>Done</t>
        </is>
      </c>
      <c r="R316" s="89" t="inlineStr">
        <is>
          <t>GET /school/front-desk/visits</t>
        </is>
      </c>
      <c r="S316" s="89" t="inlineStr">
        <is>
          <t>No single-GET; the record comes back in the list</t>
        </is>
      </c>
      <c r="T316" t="inlineStr">
        <is>
          <t>2026-09-20</t>
        </is>
      </c>
    </row>
    <row r="317">
      <c r="A317" s="84" t="inlineStr">
        <is>
          <t>API-0316</t>
        </is>
      </c>
      <c r="B317" s="84" t="inlineStr">
        <is>
          <t>Visitor &amp; Security</t>
        </is>
      </c>
      <c r="C317" s="84" t="inlineStr">
        <is>
          <t>visits</t>
        </is>
      </c>
      <c r="D317" s="84" t="inlineStr">
        <is>
          <t>Update</t>
        </is>
      </c>
      <c r="E317" s="84" t="inlineStr">
        <is>
          <t>PATCH</t>
        </is>
      </c>
      <c r="F317" s="86" t="inlineStr">
        <is>
          <t>/api/v1/visits/{id}</t>
        </is>
      </c>
      <c r="G317" s="86" t="inlineStr">
        <is>
          <t>Update editable fields of visits.</t>
        </is>
      </c>
      <c r="H317" s="86" t="inlineStr">
        <is>
          <t>Security, Receptionist, School Admin</t>
        </is>
      </c>
      <c r="I317" s="86" t="str"/>
      <c r="J317" s="86" t="inlineStr">
        <is>
          <t>visitor_id, host_employee_id, purpose, planned_at, checked_in_at, checked_out_at, status</t>
        </is>
      </c>
      <c r="K317" s="84" t="inlineStr">
        <is>
          <t>200 OK</t>
        </is>
      </c>
      <c r="L317" s="86" t="inlineStr">
        <is>
          <t>Row-version concurrency check; state-dependent editability; effective-date rules.</t>
        </is>
      </c>
      <c r="M317" s="86" t="inlineStr">
        <is>
          <t>400, 401, 403, 404, 409, 422</t>
        </is>
      </c>
      <c r="N317" s="86" t="inlineStr">
        <is>
          <t>If-Match/rowVersion for optimistic concurrency.</t>
        </is>
      </c>
      <c r="O317" s="86" t="inlineStr">
        <is>
          <t>Record material before/after changes.</t>
        </is>
      </c>
      <c r="P317" s="84" t="inlineStr">
        <is>
          <t>Phase 2</t>
        </is>
      </c>
      <c r="Q317" s="91" t="inlineStr">
        <is>
          <t>Partial</t>
        </is>
      </c>
      <c r="R317" s="89" t="inlineStr">
        <is>
          <t>POST /school/front-desk/visits/{id}/cancel</t>
        </is>
      </c>
      <c r="S317" s="89" t="inlineStr">
        <is>
          <t>Cancel only</t>
        </is>
      </c>
      <c r="T317" t="inlineStr">
        <is>
          <t>2026-09-20</t>
        </is>
      </c>
    </row>
    <row r="318">
      <c r="A318" s="84" t="inlineStr">
        <is>
          <t>API-0317</t>
        </is>
      </c>
      <c r="B318" s="84" t="inlineStr">
        <is>
          <t>Visitor &amp; Security</t>
        </is>
      </c>
      <c r="C318" s="84" t="inlineStr">
        <is>
          <t>security_incidents</t>
        </is>
      </c>
      <c r="D318" s="84" t="inlineStr">
        <is>
          <t>List</t>
        </is>
      </c>
      <c r="E318" s="84" t="inlineStr">
        <is>
          <t>GET</t>
        </is>
      </c>
      <c r="F318" s="86" t="inlineStr">
        <is>
          <t>/api/v1/security-incidents</t>
        </is>
      </c>
      <c r="G318" s="86" t="inlineStr">
        <is>
          <t>List/filter security incidents.</t>
        </is>
      </c>
      <c r="H318" s="86" t="inlineStr">
        <is>
          <t>Security, Receptionist, School Admin</t>
        </is>
      </c>
      <c r="I318" s="86" t="inlineStr">
        <is>
          <t>page,size,sort,q,status,academicYearId,schoolId (as applicable)</t>
        </is>
      </c>
      <c r="J318" s="86" t="str"/>
      <c r="K318" s="84" t="inlineStr">
        <is>
          <t>200 OK</t>
        </is>
      </c>
      <c r="L318" s="86" t="inlineStr">
        <is>
          <t>Validate paging/filter scope and row-level authorization.</t>
        </is>
      </c>
      <c r="M318" s="86" t="inlineStr">
        <is>
          <t>400, 401, 403, 404, 409, 422</t>
        </is>
      </c>
      <c r="N318" s="86" t="str"/>
      <c r="O318" s="86" t="inlineStr">
        <is>
          <t>Audit sensitive exports; normal reads may use access telemetry.</t>
        </is>
      </c>
      <c r="P318" s="84" t="inlineStr">
        <is>
          <t>Phase 2</t>
        </is>
      </c>
      <c r="Q318" s="88" t="inlineStr">
        <is>
          <t>Done</t>
        </is>
      </c>
      <c r="R318" s="89" t="inlineStr">
        <is>
          <t>GET /school/front-desk/incidents</t>
        </is>
      </c>
      <c r="S318" s="89" t="inlineStr"/>
      <c r="T318" t="inlineStr">
        <is>
          <t>2026-09-20</t>
        </is>
      </c>
    </row>
    <row r="319">
      <c r="A319" s="84" t="inlineStr">
        <is>
          <t>API-0318</t>
        </is>
      </c>
      <c r="B319" s="84" t="inlineStr">
        <is>
          <t>Visitor &amp; Security</t>
        </is>
      </c>
      <c r="C319" s="84" t="inlineStr">
        <is>
          <t>security_incidents</t>
        </is>
      </c>
      <c r="D319" s="84" t="inlineStr">
        <is>
          <t>Create</t>
        </is>
      </c>
      <c r="E319" s="84" t="inlineStr">
        <is>
          <t>POST</t>
        </is>
      </c>
      <c r="F319" s="86" t="inlineStr">
        <is>
          <t>/api/v1/security-incidents</t>
        </is>
      </c>
      <c r="G319" s="86" t="inlineStr">
        <is>
          <t>Create security incidents.</t>
        </is>
      </c>
      <c r="H319" s="86" t="inlineStr">
        <is>
          <t>Security, Receptionist, School Admin</t>
        </is>
      </c>
      <c r="I319" s="86" t="str"/>
      <c r="J319" s="86" t="inlineStr">
        <is>
          <t>event_type, event_at, actor_id, payload_json</t>
        </is>
      </c>
      <c r="K319" s="84" t="inlineStr">
        <is>
          <t>201 Created</t>
        </is>
      </c>
      <c r="L319" s="86" t="inlineStr">
        <is>
          <t>Required fields, active references, duplicates, scope, workflow prerequisites.</t>
        </is>
      </c>
      <c r="M319" s="86" t="inlineStr">
        <is>
          <t>400, 401, 403, 404, 409, 422</t>
        </is>
      </c>
      <c r="N319" s="86" t="inlineStr">
        <is>
          <t>Use Idempotency-Key for retry-prone financial/admission/import operations.</t>
        </is>
      </c>
      <c r="O319" s="86" t="inlineStr">
        <is>
          <t>Create event with actor, target and correlation ID.</t>
        </is>
      </c>
      <c r="P319" s="84" t="inlineStr">
        <is>
          <t>Phase 2</t>
        </is>
      </c>
      <c r="Q319" s="88" t="inlineStr">
        <is>
          <t>Done</t>
        </is>
      </c>
      <c r="R319" s="89" t="inlineStr">
        <is>
          <t>POST /school/front-desk/incidents</t>
        </is>
      </c>
      <c r="S319" s="89" t="inlineStr"/>
      <c r="T319" t="inlineStr">
        <is>
          <t>2026-09-20</t>
        </is>
      </c>
    </row>
    <row r="320">
      <c r="A320" s="84" t="inlineStr">
        <is>
          <t>API-0319</t>
        </is>
      </c>
      <c r="B320" s="84" t="inlineStr">
        <is>
          <t>Visitor &amp; Security</t>
        </is>
      </c>
      <c r="C320" s="84" t="inlineStr">
        <is>
          <t>security_incidents</t>
        </is>
      </c>
      <c r="D320" s="84" t="inlineStr">
        <is>
          <t>Get</t>
        </is>
      </c>
      <c r="E320" s="84" t="inlineStr">
        <is>
          <t>GET</t>
        </is>
      </c>
      <c r="F320" s="86" t="inlineStr">
        <is>
          <t>/api/v1/security-incidents/{id}</t>
        </is>
      </c>
      <c r="G320" s="86" t="inlineStr">
        <is>
          <t>Get one security incidents by id.</t>
        </is>
      </c>
      <c r="H320" s="86" t="inlineStr">
        <is>
          <t>Security, Receptionist, School Admin</t>
        </is>
      </c>
      <c r="I320" s="86" t="inlineStr">
        <is>
          <t>id path parameter</t>
        </is>
      </c>
      <c r="J320" s="86" t="str"/>
      <c r="K320" s="84" t="inlineStr">
        <is>
          <t>200 OK</t>
        </is>
      </c>
      <c r="L320" s="86" t="inlineStr">
        <is>
          <t>Tenant/school/data-scope authorization; mask sensitive fields.</t>
        </is>
      </c>
      <c r="M320" s="86" t="inlineStr">
        <is>
          <t>400, 401, 403, 404, 409, 422</t>
        </is>
      </c>
      <c r="N320" s="86" t="str"/>
      <c r="O320" s="86" t="inlineStr">
        <is>
          <t>Access log for sensitive health/payroll/security records.</t>
        </is>
      </c>
      <c r="P320" s="84" t="inlineStr">
        <is>
          <t>Phase 2</t>
        </is>
      </c>
      <c r="Q320" s="88" t="inlineStr">
        <is>
          <t>Done</t>
        </is>
      </c>
      <c r="R320" s="89" t="inlineStr">
        <is>
          <t>GET /school/front-desk/incidents</t>
        </is>
      </c>
      <c r="S320" s="89" t="inlineStr">
        <is>
          <t>No single-GET; the record comes back in the list</t>
        </is>
      </c>
      <c r="T320" t="inlineStr">
        <is>
          <t>2026-09-20</t>
        </is>
      </c>
    </row>
    <row r="321">
      <c r="A321" s="84" t="inlineStr">
        <is>
          <t>API-0320</t>
        </is>
      </c>
      <c r="B321" s="84" t="inlineStr">
        <is>
          <t>Visitor &amp; Security</t>
        </is>
      </c>
      <c r="C321" s="84" t="inlineStr">
        <is>
          <t>security_incidents</t>
        </is>
      </c>
      <c r="D321" s="84" t="inlineStr">
        <is>
          <t>Update</t>
        </is>
      </c>
      <c r="E321" s="84" t="inlineStr">
        <is>
          <t>PATCH</t>
        </is>
      </c>
      <c r="F321" s="86" t="inlineStr">
        <is>
          <t>/api/v1/security-incidents/{id}</t>
        </is>
      </c>
      <c r="G321" s="86" t="inlineStr">
        <is>
          <t>Update editable fields of security incidents.</t>
        </is>
      </c>
      <c r="H321" s="86" t="inlineStr">
        <is>
          <t>Security, Receptionist, School Admin</t>
        </is>
      </c>
      <c r="I321" s="86" t="str"/>
      <c r="J321" s="86" t="inlineStr">
        <is>
          <t>event_type, event_at, actor_id, payload_json</t>
        </is>
      </c>
      <c r="K321" s="84" t="inlineStr">
        <is>
          <t>200 OK</t>
        </is>
      </c>
      <c r="L321" s="86" t="inlineStr">
        <is>
          <t>Row-version concurrency check; state-dependent editability; effective-date rules.</t>
        </is>
      </c>
      <c r="M321" s="86" t="inlineStr">
        <is>
          <t>400, 401, 403, 404, 409, 422</t>
        </is>
      </c>
      <c r="N321" s="86" t="inlineStr">
        <is>
          <t>If-Match/rowVersion for optimistic concurrency.</t>
        </is>
      </c>
      <c r="O321" s="86" t="inlineStr">
        <is>
          <t>Record material before/after changes.</t>
        </is>
      </c>
      <c r="P321" s="84" t="inlineStr">
        <is>
          <t>Phase 2</t>
        </is>
      </c>
      <c r="Q321" s="88" t="inlineStr">
        <is>
          <t>Done</t>
        </is>
      </c>
      <c r="R321" s="89" t="inlineStr">
        <is>
          <t>PATCH /school/front-desk/incidents/{id}</t>
        </is>
      </c>
      <c r="S321" s="89" t="inlineStr"/>
      <c r="T321" t="inlineStr">
        <is>
          <t>2026-09-20</t>
        </is>
      </c>
    </row>
    <row r="322">
      <c r="A322" s="84" t="inlineStr">
        <is>
          <t>API-0321</t>
        </is>
      </c>
      <c r="B322" s="84" t="inlineStr">
        <is>
          <t>Inventory, Assets &amp; Labs</t>
        </is>
      </c>
      <c r="C322" s="84" t="inlineStr">
        <is>
          <t>inventory_items</t>
        </is>
      </c>
      <c r="D322" s="84" t="inlineStr">
        <is>
          <t>List</t>
        </is>
      </c>
      <c r="E322" s="84" t="inlineStr">
        <is>
          <t>GET</t>
        </is>
      </c>
      <c r="F322" s="86" t="inlineStr">
        <is>
          <t>/api/v1/inventory-items</t>
        </is>
      </c>
      <c r="G322" s="86" t="inlineStr">
        <is>
          <t>List/filter inventory items.</t>
        </is>
      </c>
      <c r="H322" s="86" t="inlineStr">
        <is>
          <t>Store Manager, Lab Assistant, School Admin, Accountant</t>
        </is>
      </c>
      <c r="I322" s="86" t="inlineStr">
        <is>
          <t>page,size,sort,q,status,academicYearId,schoolId (as applicable)</t>
        </is>
      </c>
      <c r="J322" s="86" t="str"/>
      <c r="K322" s="84" t="inlineStr">
        <is>
          <t>200 OK</t>
        </is>
      </c>
      <c r="L322" s="86" t="inlineStr">
        <is>
          <t>Validate paging/filter scope and row-level authorization.</t>
        </is>
      </c>
      <c r="M322" s="86" t="inlineStr">
        <is>
          <t>400, 401, 403, 404, 409, 422</t>
        </is>
      </c>
      <c r="N322" s="86" t="str"/>
      <c r="O322" s="86" t="inlineStr">
        <is>
          <t>Audit sensitive exports; normal reads may use access telemetry.</t>
        </is>
      </c>
      <c r="P322" s="84" t="inlineStr">
        <is>
          <t>Phase 2</t>
        </is>
      </c>
      <c r="Q322" s="88" t="inlineStr">
        <is>
          <t>Done</t>
        </is>
      </c>
      <c r="R322" s="89" t="inlineStr">
        <is>
          <t>GET /school/inventory/items</t>
        </is>
      </c>
      <c r="S322" s="89" t="inlineStr"/>
      <c r="T322" t="inlineStr">
        <is>
          <t>2026-09-20</t>
        </is>
      </c>
    </row>
    <row r="323">
      <c r="A323" s="84" t="inlineStr">
        <is>
          <t>API-0322</t>
        </is>
      </c>
      <c r="B323" s="84" t="inlineStr">
        <is>
          <t>Inventory, Assets &amp; Labs</t>
        </is>
      </c>
      <c r="C323" s="84" t="inlineStr">
        <is>
          <t>inventory_items</t>
        </is>
      </c>
      <c r="D323" s="84" t="inlineStr">
        <is>
          <t>Create</t>
        </is>
      </c>
      <c r="E323" s="84" t="inlineStr">
        <is>
          <t>POST</t>
        </is>
      </c>
      <c r="F323" s="86" t="inlineStr">
        <is>
          <t>/api/v1/inventory-items</t>
        </is>
      </c>
      <c r="G323" s="86" t="inlineStr">
        <is>
          <t>Create inventory items.</t>
        </is>
      </c>
      <c r="H323" s="86" t="inlineStr">
        <is>
          <t>Store Manager, Lab Assistant, School Admin, Accountant</t>
        </is>
      </c>
      <c r="I323" s="86" t="str"/>
      <c r="J323" s="86" t="inlineStr">
        <is>
          <t>sku, name, category, uom, reorder_level, status, is_active</t>
        </is>
      </c>
      <c r="K323" s="84" t="inlineStr">
        <is>
          <t>201 Created</t>
        </is>
      </c>
      <c r="L323" s="86" t="inlineStr">
        <is>
          <t>Required fields, active references, duplicates, scope, workflow prerequisites.</t>
        </is>
      </c>
      <c r="M323" s="86" t="inlineStr">
        <is>
          <t>400, 401, 403, 404, 409, 422</t>
        </is>
      </c>
      <c r="N323" s="86" t="inlineStr">
        <is>
          <t>Use Idempotency-Key for retry-prone financial/admission/import operations.</t>
        </is>
      </c>
      <c r="O323" s="86" t="inlineStr">
        <is>
          <t>Create event with actor, target and correlation ID.</t>
        </is>
      </c>
      <c r="P323" s="84" t="inlineStr">
        <is>
          <t>Phase 2</t>
        </is>
      </c>
      <c r="Q323" s="88" t="inlineStr">
        <is>
          <t>Done</t>
        </is>
      </c>
      <c r="R323" s="89" t="inlineStr">
        <is>
          <t>POST /school/inventory/items</t>
        </is>
      </c>
      <c r="S323" s="89" t="inlineStr"/>
      <c r="T323" t="inlineStr">
        <is>
          <t>2026-09-20</t>
        </is>
      </c>
    </row>
    <row r="324">
      <c r="A324" s="84" t="inlineStr">
        <is>
          <t>API-0323</t>
        </is>
      </c>
      <c r="B324" s="84" t="inlineStr">
        <is>
          <t>Inventory, Assets &amp; Labs</t>
        </is>
      </c>
      <c r="C324" s="84" t="inlineStr">
        <is>
          <t>inventory_items</t>
        </is>
      </c>
      <c r="D324" s="84" t="inlineStr">
        <is>
          <t>Get</t>
        </is>
      </c>
      <c r="E324" s="84" t="inlineStr">
        <is>
          <t>GET</t>
        </is>
      </c>
      <c r="F324" s="86" t="inlineStr">
        <is>
          <t>/api/v1/inventory-items/{id}</t>
        </is>
      </c>
      <c r="G324" s="86" t="inlineStr">
        <is>
          <t>Get one inventory items by id.</t>
        </is>
      </c>
      <c r="H324" s="86" t="inlineStr">
        <is>
          <t>Store Manager, Lab Assistant, School Admin, Accountant</t>
        </is>
      </c>
      <c r="I324" s="86" t="inlineStr">
        <is>
          <t>id path parameter</t>
        </is>
      </c>
      <c r="J324" s="86" t="str"/>
      <c r="K324" s="84" t="inlineStr">
        <is>
          <t>200 OK</t>
        </is>
      </c>
      <c r="L324" s="86" t="inlineStr">
        <is>
          <t>Tenant/school/data-scope authorization; mask sensitive fields.</t>
        </is>
      </c>
      <c r="M324" s="86" t="inlineStr">
        <is>
          <t>400, 401, 403, 404, 409, 422</t>
        </is>
      </c>
      <c r="N324" s="86" t="str"/>
      <c r="O324" s="86" t="inlineStr">
        <is>
          <t>Access log for sensitive health/payroll/security records.</t>
        </is>
      </c>
      <c r="P324" s="84" t="inlineStr">
        <is>
          <t>Phase 2</t>
        </is>
      </c>
      <c r="Q324" s="88" t="inlineStr">
        <is>
          <t>Done</t>
        </is>
      </c>
      <c r="R324" s="89" t="inlineStr">
        <is>
          <t>GET /school/inventory/items</t>
        </is>
      </c>
      <c r="S324" s="89" t="inlineStr">
        <is>
          <t>No single-GET; the record comes back in the list</t>
        </is>
      </c>
      <c r="T324" t="inlineStr">
        <is>
          <t>2026-09-20</t>
        </is>
      </c>
    </row>
    <row r="325">
      <c r="A325" s="84" t="inlineStr">
        <is>
          <t>API-0324</t>
        </is>
      </c>
      <c r="B325" s="84" t="inlineStr">
        <is>
          <t>Inventory, Assets &amp; Labs</t>
        </is>
      </c>
      <c r="C325" s="84" t="inlineStr">
        <is>
          <t>inventory_items</t>
        </is>
      </c>
      <c r="D325" s="84" t="inlineStr">
        <is>
          <t>Update</t>
        </is>
      </c>
      <c r="E325" s="84" t="inlineStr">
        <is>
          <t>PATCH</t>
        </is>
      </c>
      <c r="F325" s="86" t="inlineStr">
        <is>
          <t>/api/v1/inventory-items/{id}</t>
        </is>
      </c>
      <c r="G325" s="86" t="inlineStr">
        <is>
          <t>Update editable fields of inventory items.</t>
        </is>
      </c>
      <c r="H325" s="86" t="inlineStr">
        <is>
          <t>Store Manager, Lab Assistant, School Admin, Accountant</t>
        </is>
      </c>
      <c r="I325" s="86" t="str"/>
      <c r="J325" s="86" t="inlineStr">
        <is>
          <t>sku, name, category, uom, reorder_level, status, is_active</t>
        </is>
      </c>
      <c r="K325" s="84" t="inlineStr">
        <is>
          <t>200 OK</t>
        </is>
      </c>
      <c r="L325" s="86" t="inlineStr">
        <is>
          <t>Row-version concurrency check; state-dependent editability; effective-date rules.</t>
        </is>
      </c>
      <c r="M325" s="86" t="inlineStr">
        <is>
          <t>400, 401, 403, 404, 409, 422</t>
        </is>
      </c>
      <c r="N325" s="86" t="inlineStr">
        <is>
          <t>If-Match/rowVersion for optimistic concurrency.</t>
        </is>
      </c>
      <c r="O325" s="86" t="inlineStr">
        <is>
          <t>Record material before/after changes.</t>
        </is>
      </c>
      <c r="P325" s="84" t="inlineStr">
        <is>
          <t>Phase 2</t>
        </is>
      </c>
      <c r="Q325" s="88" t="inlineStr">
        <is>
          <t>Done</t>
        </is>
      </c>
      <c r="R325" s="89" t="inlineStr">
        <is>
          <t>PUT /school/inventory/items/{id}</t>
        </is>
      </c>
      <c r="S325" s="89" t="inlineStr"/>
      <c r="T325" t="inlineStr">
        <is>
          <t>2026-09-20</t>
        </is>
      </c>
    </row>
    <row r="326">
      <c r="A326" s="84" t="inlineStr">
        <is>
          <t>API-0325</t>
        </is>
      </c>
      <c r="B326" s="84" t="inlineStr">
        <is>
          <t>Inventory, Assets &amp; Labs</t>
        </is>
      </c>
      <c r="C326" s="84" t="inlineStr">
        <is>
          <t>stock_transactions</t>
        </is>
      </c>
      <c r="D326" s="84" t="inlineStr">
        <is>
          <t>List</t>
        </is>
      </c>
      <c r="E326" s="84" t="inlineStr">
        <is>
          <t>GET</t>
        </is>
      </c>
      <c r="F326" s="86" t="inlineStr">
        <is>
          <t>/api/v1/stock-transactions</t>
        </is>
      </c>
      <c r="G326" s="86" t="inlineStr">
        <is>
          <t>List/filter stock transactions.</t>
        </is>
      </c>
      <c r="H326" s="86" t="inlineStr">
        <is>
          <t>Store Manager, Lab Assistant, School Admin, Accountant</t>
        </is>
      </c>
      <c r="I326" s="86" t="inlineStr">
        <is>
          <t>page,size,sort,q,status,academicYearId,schoolId (as applicable)</t>
        </is>
      </c>
      <c r="J326" s="86" t="str"/>
      <c r="K326" s="84" t="inlineStr">
        <is>
          <t>200 OK</t>
        </is>
      </c>
      <c r="L326" s="86" t="inlineStr">
        <is>
          <t>Validate paging/filter scope and row-level authorization.</t>
        </is>
      </c>
      <c r="M326" s="86" t="inlineStr">
        <is>
          <t>400, 401, 403, 404, 409, 422</t>
        </is>
      </c>
      <c r="N326" s="86" t="str"/>
      <c r="O326" s="86" t="inlineStr">
        <is>
          <t>Audit sensitive exports; normal reads may use access telemetry.</t>
        </is>
      </c>
      <c r="P326" s="84" t="inlineStr">
        <is>
          <t>Phase 2</t>
        </is>
      </c>
      <c r="Q326" s="88" t="inlineStr">
        <is>
          <t>Done</t>
        </is>
      </c>
      <c r="R326" s="89" t="inlineStr">
        <is>
          <t>GET /school/inventory/moves</t>
        </is>
      </c>
      <c r="S326" s="89" t="inlineStr"/>
      <c r="T326" t="inlineStr">
        <is>
          <t>2026-09-20</t>
        </is>
      </c>
    </row>
    <row r="327">
      <c r="A327" s="84" t="inlineStr">
        <is>
          <t>API-0326</t>
        </is>
      </c>
      <c r="B327" s="84" t="inlineStr">
        <is>
          <t>Inventory, Assets &amp; Labs</t>
        </is>
      </c>
      <c r="C327" s="84" t="inlineStr">
        <is>
          <t>stock_transactions</t>
        </is>
      </c>
      <c r="D327" s="84" t="inlineStr">
        <is>
          <t>Create</t>
        </is>
      </c>
      <c r="E327" s="84" t="inlineStr">
        <is>
          <t>POST</t>
        </is>
      </c>
      <c r="F327" s="86" t="inlineStr">
        <is>
          <t>/api/v1/stock-transactions</t>
        </is>
      </c>
      <c r="G327" s="86" t="inlineStr">
        <is>
          <t>Create stock transactions.</t>
        </is>
      </c>
      <c r="H327" s="86" t="inlineStr">
        <is>
          <t>Store Manager, Lab Assistant, School Admin, Accountant</t>
        </is>
      </c>
      <c r="I327" s="86" t="str"/>
      <c r="J327" s="86" t="inlineStr">
        <is>
          <t>inventory_item_id, location_id, transaction_type, quantity, reference_type, reference_id, transaction_at</t>
        </is>
      </c>
      <c r="K327" s="84" t="inlineStr">
        <is>
          <t>201 Created</t>
        </is>
      </c>
      <c r="L327" s="86" t="inlineStr">
        <is>
          <t>Required fields, active references, duplicates, scope, workflow prerequisites.</t>
        </is>
      </c>
      <c r="M327" s="86" t="inlineStr">
        <is>
          <t>400, 401, 403, 404, 409, 422</t>
        </is>
      </c>
      <c r="N327" s="86" t="inlineStr">
        <is>
          <t>Use Idempotency-Key for retry-prone financial/admission/import operations.</t>
        </is>
      </c>
      <c r="O327" s="86" t="inlineStr">
        <is>
          <t>Create event with actor, target and correlation ID.</t>
        </is>
      </c>
      <c r="P327" s="84" t="inlineStr">
        <is>
          <t>Phase 2</t>
        </is>
      </c>
      <c r="Q327" s="88" t="inlineStr">
        <is>
          <t>Done</t>
        </is>
      </c>
      <c r="R327" s="89" t="inlineStr">
        <is>
          <t>POST /school/inventory/moves</t>
        </is>
      </c>
      <c r="S327" s="89" t="inlineStr"/>
      <c r="T327" t="inlineStr">
        <is>
          <t>2026-09-20</t>
        </is>
      </c>
    </row>
    <row r="328">
      <c r="A328" s="84" t="inlineStr">
        <is>
          <t>API-0327</t>
        </is>
      </c>
      <c r="B328" s="84" t="inlineStr">
        <is>
          <t>Inventory, Assets &amp; Labs</t>
        </is>
      </c>
      <c r="C328" s="84" t="inlineStr">
        <is>
          <t>stock_transactions</t>
        </is>
      </c>
      <c r="D328" s="84" t="inlineStr">
        <is>
          <t>Get</t>
        </is>
      </c>
      <c r="E328" s="84" t="inlineStr">
        <is>
          <t>GET</t>
        </is>
      </c>
      <c r="F328" s="86" t="inlineStr">
        <is>
          <t>/api/v1/stock-transactions/{id}</t>
        </is>
      </c>
      <c r="G328" s="86" t="inlineStr">
        <is>
          <t>Get one stock transactions by id.</t>
        </is>
      </c>
      <c r="H328" s="86" t="inlineStr">
        <is>
          <t>Store Manager, Lab Assistant, School Admin, Accountant</t>
        </is>
      </c>
      <c r="I328" s="86" t="inlineStr">
        <is>
          <t>id path parameter</t>
        </is>
      </c>
      <c r="J328" s="86" t="str"/>
      <c r="K328" s="84" t="inlineStr">
        <is>
          <t>200 OK</t>
        </is>
      </c>
      <c r="L328" s="86" t="inlineStr">
        <is>
          <t>Tenant/school/data-scope authorization; mask sensitive fields.</t>
        </is>
      </c>
      <c r="M328" s="86" t="inlineStr">
        <is>
          <t>400, 401, 403, 404, 409, 422</t>
        </is>
      </c>
      <c r="N328" s="86" t="str"/>
      <c r="O328" s="86" t="inlineStr">
        <is>
          <t>Access log for sensitive health/payroll/security records.</t>
        </is>
      </c>
      <c r="P328" s="84" t="inlineStr">
        <is>
          <t>Phase 2</t>
        </is>
      </c>
      <c r="Q328" s="88" t="inlineStr">
        <is>
          <t>Done</t>
        </is>
      </c>
      <c r="R328" s="89" t="inlineStr">
        <is>
          <t>GET /school/inventory/moves</t>
        </is>
      </c>
      <c r="S328" s="89" t="inlineStr">
        <is>
          <t>No single-GET; the record comes back in the list</t>
        </is>
      </c>
      <c r="T328" t="inlineStr">
        <is>
          <t>2026-09-20</t>
        </is>
      </c>
    </row>
    <row r="329">
      <c r="A329" s="84" t="inlineStr">
        <is>
          <t>API-0328</t>
        </is>
      </c>
      <c r="B329" s="84" t="inlineStr">
        <is>
          <t>Inventory, Assets &amp; Labs</t>
        </is>
      </c>
      <c r="C329" s="84" t="inlineStr">
        <is>
          <t>stock_transactions</t>
        </is>
      </c>
      <c r="D329" s="84" t="inlineStr">
        <is>
          <t>Update</t>
        </is>
      </c>
      <c r="E329" s="84" t="inlineStr">
        <is>
          <t>PATCH</t>
        </is>
      </c>
      <c r="F329" s="86" t="inlineStr">
        <is>
          <t>/api/v1/stock-transactions/{id}</t>
        </is>
      </c>
      <c r="G329" s="86" t="inlineStr">
        <is>
          <t>Update editable fields of stock transactions.</t>
        </is>
      </c>
      <c r="H329" s="86" t="inlineStr">
        <is>
          <t>Store Manager, Lab Assistant, School Admin, Accountant</t>
        </is>
      </c>
      <c r="I329" s="86" t="str"/>
      <c r="J329" s="86" t="inlineStr">
        <is>
          <t>inventory_item_id, location_id, transaction_type, quantity, reference_type, reference_id, transaction_at</t>
        </is>
      </c>
      <c r="K329" s="84" t="inlineStr">
        <is>
          <t>200 OK</t>
        </is>
      </c>
      <c r="L329" s="86" t="inlineStr">
        <is>
          <t>Row-version concurrency check; state-dependent editability; effective-date rules.</t>
        </is>
      </c>
      <c r="M329" s="86" t="inlineStr">
        <is>
          <t>400, 401, 403, 404, 409, 422</t>
        </is>
      </c>
      <c r="N329" s="86" t="inlineStr">
        <is>
          <t>If-Match/rowVersion for optimistic concurrency.</t>
        </is>
      </c>
      <c r="O329" s="86" t="inlineStr">
        <is>
          <t>Record material before/after changes.</t>
        </is>
      </c>
      <c r="P329" s="84" t="inlineStr">
        <is>
          <t>Phase 2</t>
        </is>
      </c>
      <c r="Q329" s="92" t="inlineStr">
        <is>
          <t>N/A</t>
        </is>
      </c>
      <c r="R329" s="89" t="inlineStr"/>
      <c r="S329" s="89" t="inlineStr">
        <is>
          <t>Stock moves are immutable</t>
        </is>
      </c>
      <c r="T329" t="inlineStr">
        <is>
          <t>2026-09-20</t>
        </is>
      </c>
    </row>
    <row r="330">
      <c r="A330" s="84" t="inlineStr">
        <is>
          <t>API-0329</t>
        </is>
      </c>
      <c r="B330" s="84" t="inlineStr">
        <is>
          <t>Inventory, Assets &amp; Labs</t>
        </is>
      </c>
      <c r="C330" s="84" t="inlineStr">
        <is>
          <t>assets</t>
        </is>
      </c>
      <c r="D330" s="84" t="inlineStr">
        <is>
          <t>List</t>
        </is>
      </c>
      <c r="E330" s="84" t="inlineStr">
        <is>
          <t>GET</t>
        </is>
      </c>
      <c r="F330" s="86" t="inlineStr">
        <is>
          <t>/api/v1/assets</t>
        </is>
      </c>
      <c r="G330" s="86" t="inlineStr">
        <is>
          <t>List/filter assets.</t>
        </is>
      </c>
      <c r="H330" s="86" t="inlineStr">
        <is>
          <t>Store Manager, Lab Assistant, School Admin, Accountant</t>
        </is>
      </c>
      <c r="I330" s="86" t="inlineStr">
        <is>
          <t>page,size,sort,q,status,academicYearId,schoolId (as applicable)</t>
        </is>
      </c>
      <c r="J330" s="86" t="str"/>
      <c r="K330" s="84" t="inlineStr">
        <is>
          <t>200 OK</t>
        </is>
      </c>
      <c r="L330" s="86" t="inlineStr">
        <is>
          <t>Validate paging/filter scope and row-level authorization.</t>
        </is>
      </c>
      <c r="M330" s="86" t="inlineStr">
        <is>
          <t>400, 401, 403, 404, 409, 422</t>
        </is>
      </c>
      <c r="N330" s="86" t="str"/>
      <c r="O330" s="86" t="inlineStr">
        <is>
          <t>Audit sensitive exports; normal reads may use access telemetry.</t>
        </is>
      </c>
      <c r="P330" s="84" t="inlineStr">
        <is>
          <t>Phase 2</t>
        </is>
      </c>
      <c r="Q330" s="88" t="inlineStr">
        <is>
          <t>Done</t>
        </is>
      </c>
      <c r="R330" s="89" t="inlineStr">
        <is>
          <t>GET /school/inventory/assets</t>
        </is>
      </c>
      <c r="S330" s="89" t="inlineStr"/>
      <c r="T330" t="inlineStr">
        <is>
          <t>2026-09-20</t>
        </is>
      </c>
    </row>
    <row r="331">
      <c r="A331" s="84" t="inlineStr">
        <is>
          <t>API-0330</t>
        </is>
      </c>
      <c r="B331" s="84" t="inlineStr">
        <is>
          <t>Inventory, Assets &amp; Labs</t>
        </is>
      </c>
      <c r="C331" s="84" t="inlineStr">
        <is>
          <t>assets</t>
        </is>
      </c>
      <c r="D331" s="84" t="inlineStr">
        <is>
          <t>Create</t>
        </is>
      </c>
      <c r="E331" s="84" t="inlineStr">
        <is>
          <t>POST</t>
        </is>
      </c>
      <c r="F331" s="86" t="inlineStr">
        <is>
          <t>/api/v1/assets</t>
        </is>
      </c>
      <c r="G331" s="86" t="inlineStr">
        <is>
          <t>Create assets.</t>
        </is>
      </c>
      <c r="H331" s="86" t="inlineStr">
        <is>
          <t>Store Manager, Lab Assistant, School Admin, Accountant</t>
        </is>
      </c>
      <c r="I331" s="86" t="str"/>
      <c r="J331" s="86" t="inlineStr">
        <is>
          <t>asset_tag, inventory_item_id, serial_no, location_id, asset_status, purchase_date, warranty_end_date, is_active</t>
        </is>
      </c>
      <c r="K331" s="84" t="inlineStr">
        <is>
          <t>201 Created</t>
        </is>
      </c>
      <c r="L331" s="86" t="inlineStr">
        <is>
          <t>Required fields, active references, duplicates, scope, workflow prerequisites.</t>
        </is>
      </c>
      <c r="M331" s="86" t="inlineStr">
        <is>
          <t>400, 401, 403, 404, 409, 422</t>
        </is>
      </c>
      <c r="N331" s="86" t="inlineStr">
        <is>
          <t>Use Idempotency-Key for retry-prone financial/admission/import operations.</t>
        </is>
      </c>
      <c r="O331" s="86" t="inlineStr">
        <is>
          <t>Create event with actor, target and correlation ID.</t>
        </is>
      </c>
      <c r="P331" s="84" t="inlineStr">
        <is>
          <t>Phase 2</t>
        </is>
      </c>
      <c r="Q331" s="88" t="inlineStr">
        <is>
          <t>Done</t>
        </is>
      </c>
      <c r="R331" s="89" t="inlineStr">
        <is>
          <t>POST /school/inventory/assets</t>
        </is>
      </c>
      <c r="S331" s="89" t="inlineStr"/>
      <c r="T331" t="inlineStr">
        <is>
          <t>2026-09-20</t>
        </is>
      </c>
    </row>
    <row r="332">
      <c r="A332" s="84" t="inlineStr">
        <is>
          <t>API-0331</t>
        </is>
      </c>
      <c r="B332" s="84" t="inlineStr">
        <is>
          <t>Inventory, Assets &amp; Labs</t>
        </is>
      </c>
      <c r="C332" s="84" t="inlineStr">
        <is>
          <t>assets</t>
        </is>
      </c>
      <c r="D332" s="84" t="inlineStr">
        <is>
          <t>Get</t>
        </is>
      </c>
      <c r="E332" s="84" t="inlineStr">
        <is>
          <t>GET</t>
        </is>
      </c>
      <c r="F332" s="86" t="inlineStr">
        <is>
          <t>/api/v1/assets/{id}</t>
        </is>
      </c>
      <c r="G332" s="86" t="inlineStr">
        <is>
          <t>Get one assets by id.</t>
        </is>
      </c>
      <c r="H332" s="86" t="inlineStr">
        <is>
          <t>Store Manager, Lab Assistant, School Admin, Accountant</t>
        </is>
      </c>
      <c r="I332" s="86" t="inlineStr">
        <is>
          <t>id path parameter</t>
        </is>
      </c>
      <c r="J332" s="86" t="str"/>
      <c r="K332" s="84" t="inlineStr">
        <is>
          <t>200 OK</t>
        </is>
      </c>
      <c r="L332" s="86" t="inlineStr">
        <is>
          <t>Tenant/school/data-scope authorization; mask sensitive fields.</t>
        </is>
      </c>
      <c r="M332" s="86" t="inlineStr">
        <is>
          <t>400, 401, 403, 404, 409, 422</t>
        </is>
      </c>
      <c r="N332" s="86" t="str"/>
      <c r="O332" s="86" t="inlineStr">
        <is>
          <t>Access log for sensitive health/payroll/security records.</t>
        </is>
      </c>
      <c r="P332" s="84" t="inlineStr">
        <is>
          <t>Phase 2</t>
        </is>
      </c>
      <c r="Q332" s="88" t="inlineStr">
        <is>
          <t>Done</t>
        </is>
      </c>
      <c r="R332" s="89" t="inlineStr">
        <is>
          <t>GET /school/inventory/assets/{id}</t>
        </is>
      </c>
      <c r="S332" s="89" t="inlineStr"/>
      <c r="T332" t="inlineStr">
        <is>
          <t>2026-09-20</t>
        </is>
      </c>
    </row>
    <row r="333">
      <c r="A333" s="84" t="inlineStr">
        <is>
          <t>API-0332</t>
        </is>
      </c>
      <c r="B333" s="84" t="inlineStr">
        <is>
          <t>Inventory, Assets &amp; Labs</t>
        </is>
      </c>
      <c r="C333" s="84" t="inlineStr">
        <is>
          <t>assets</t>
        </is>
      </c>
      <c r="D333" s="84" t="inlineStr">
        <is>
          <t>Update</t>
        </is>
      </c>
      <c r="E333" s="84" t="inlineStr">
        <is>
          <t>PATCH</t>
        </is>
      </c>
      <c r="F333" s="86" t="inlineStr">
        <is>
          <t>/api/v1/assets/{id}</t>
        </is>
      </c>
      <c r="G333" s="86" t="inlineStr">
        <is>
          <t>Update editable fields of assets.</t>
        </is>
      </c>
      <c r="H333" s="86" t="inlineStr">
        <is>
          <t>Store Manager, Lab Assistant, School Admin, Accountant</t>
        </is>
      </c>
      <c r="I333" s="86" t="str"/>
      <c r="J333" s="86" t="inlineStr">
        <is>
          <t>asset_tag, inventory_item_id, serial_no, location_id, asset_status, purchase_date, warranty_end_date, is_active</t>
        </is>
      </c>
      <c r="K333" s="84" t="inlineStr">
        <is>
          <t>200 OK</t>
        </is>
      </c>
      <c r="L333" s="86" t="inlineStr">
        <is>
          <t>Row-version concurrency check; state-dependent editability; effective-date rules.</t>
        </is>
      </c>
      <c r="M333" s="86" t="inlineStr">
        <is>
          <t>400, 401, 403, 404, 409, 422</t>
        </is>
      </c>
      <c r="N333" s="86" t="inlineStr">
        <is>
          <t>If-Match/rowVersion for optimistic concurrency.</t>
        </is>
      </c>
      <c r="O333" s="86" t="inlineStr">
        <is>
          <t>Record material before/after changes.</t>
        </is>
      </c>
      <c r="P333" s="84" t="inlineStr">
        <is>
          <t>Phase 2</t>
        </is>
      </c>
      <c r="Q333" s="88" t="inlineStr">
        <is>
          <t>Done</t>
        </is>
      </c>
      <c r="R333" s="89" t="inlineStr">
        <is>
          <t>PATCH /school/inventory/assets/{id}</t>
        </is>
      </c>
      <c r="S333" s="89" t="inlineStr"/>
      <c r="T333" t="inlineStr">
        <is>
          <t>2026-09-20</t>
        </is>
      </c>
    </row>
    <row r="334">
      <c r="A334" s="84" t="inlineStr">
        <is>
          <t>API-0333</t>
        </is>
      </c>
      <c r="B334" s="84" t="inlineStr">
        <is>
          <t>Inventory, Assets &amp; Labs</t>
        </is>
      </c>
      <c r="C334" s="84" t="inlineStr">
        <is>
          <t>asset_assignments</t>
        </is>
      </c>
      <c r="D334" s="84" t="inlineStr">
        <is>
          <t>List</t>
        </is>
      </c>
      <c r="E334" s="84" t="inlineStr">
        <is>
          <t>GET</t>
        </is>
      </c>
      <c r="F334" s="86" t="inlineStr">
        <is>
          <t>/api/v1/asset-assignments</t>
        </is>
      </c>
      <c r="G334" s="86" t="inlineStr">
        <is>
          <t>List/filter asset assignments.</t>
        </is>
      </c>
      <c r="H334" s="86" t="inlineStr">
        <is>
          <t>Store Manager, Lab Assistant, School Admin, Accountant</t>
        </is>
      </c>
      <c r="I334" s="86" t="inlineStr">
        <is>
          <t>page,size,sort,q,status,academicYearId,schoolId (as applicable)</t>
        </is>
      </c>
      <c r="J334" s="86" t="str"/>
      <c r="K334" s="84" t="inlineStr">
        <is>
          <t>200 OK</t>
        </is>
      </c>
      <c r="L334" s="86" t="inlineStr">
        <is>
          <t>Validate paging/filter scope and row-level authorization.</t>
        </is>
      </c>
      <c r="M334" s="86" t="inlineStr">
        <is>
          <t>400, 401, 403, 404, 409, 422</t>
        </is>
      </c>
      <c r="N334" s="86" t="str"/>
      <c r="O334" s="86" t="inlineStr">
        <is>
          <t>Audit sensitive exports; normal reads may use access telemetry.</t>
        </is>
      </c>
      <c r="P334" s="84" t="inlineStr">
        <is>
          <t>Phase 2</t>
        </is>
      </c>
      <c r="Q334" s="91" t="inlineStr">
        <is>
          <t>Partial</t>
        </is>
      </c>
      <c r="R334" s="89" t="inlineStr">
        <is>
          <t>GET /school/inventory/assets/{id}</t>
        </is>
      </c>
      <c r="S334" s="89" t="inlineStr">
        <is>
          <t>History inside the asset</t>
        </is>
      </c>
      <c r="T334" t="inlineStr">
        <is>
          <t>2026-09-20</t>
        </is>
      </c>
    </row>
    <row r="335">
      <c r="A335" s="84" t="inlineStr">
        <is>
          <t>API-0334</t>
        </is>
      </c>
      <c r="B335" s="84" t="inlineStr">
        <is>
          <t>Inventory, Assets &amp; Labs</t>
        </is>
      </c>
      <c r="C335" s="84" t="inlineStr">
        <is>
          <t>asset_assignments</t>
        </is>
      </c>
      <c r="D335" s="84" t="inlineStr">
        <is>
          <t>Create</t>
        </is>
      </c>
      <c r="E335" s="84" t="inlineStr">
        <is>
          <t>POST</t>
        </is>
      </c>
      <c r="F335" s="86" t="inlineStr">
        <is>
          <t>/api/v1/asset-assignments</t>
        </is>
      </c>
      <c r="G335" s="86" t="inlineStr">
        <is>
          <t>Create asset assignments.</t>
        </is>
      </c>
      <c r="H335" s="86" t="inlineStr">
        <is>
          <t>Store Manager, Lab Assistant, School Admin, Accountant</t>
        </is>
      </c>
      <c r="I335" s="86" t="str"/>
      <c r="J335" s="86" t="inlineStr">
        <is>
          <t>reference_no, status, remarks</t>
        </is>
      </c>
      <c r="K335" s="84" t="inlineStr">
        <is>
          <t>201 Created</t>
        </is>
      </c>
      <c r="L335" s="86" t="inlineStr">
        <is>
          <t>Required fields, active references, duplicates, scope, workflow prerequisites.</t>
        </is>
      </c>
      <c r="M335" s="86" t="inlineStr">
        <is>
          <t>400, 401, 403, 404, 409, 422</t>
        </is>
      </c>
      <c r="N335" s="86" t="inlineStr">
        <is>
          <t>Use Idempotency-Key for retry-prone financial/admission/import operations.</t>
        </is>
      </c>
      <c r="O335" s="86" t="inlineStr">
        <is>
          <t>Create event with actor, target and correlation ID.</t>
        </is>
      </c>
      <c r="P335" s="84" t="inlineStr">
        <is>
          <t>Phase 2</t>
        </is>
      </c>
      <c r="Q335" s="88" t="inlineStr">
        <is>
          <t>Done</t>
        </is>
      </c>
      <c r="R335" s="89" t="inlineStr">
        <is>
          <t>POST /school/inventory/assets/{id}/events</t>
        </is>
      </c>
      <c r="S335" s="89" t="inlineStr"/>
      <c r="T335" t="inlineStr">
        <is>
          <t>2026-09-20</t>
        </is>
      </c>
    </row>
    <row r="336">
      <c r="A336" s="84" t="inlineStr">
        <is>
          <t>API-0335</t>
        </is>
      </c>
      <c r="B336" s="84" t="inlineStr">
        <is>
          <t>Inventory, Assets &amp; Labs</t>
        </is>
      </c>
      <c r="C336" s="84" t="inlineStr">
        <is>
          <t>asset_assignments</t>
        </is>
      </c>
      <c r="D336" s="84" t="inlineStr">
        <is>
          <t>Get</t>
        </is>
      </c>
      <c r="E336" s="84" t="inlineStr">
        <is>
          <t>GET</t>
        </is>
      </c>
      <c r="F336" s="86" t="inlineStr">
        <is>
          <t>/api/v1/asset-assignments/{id}</t>
        </is>
      </c>
      <c r="G336" s="86" t="inlineStr">
        <is>
          <t>Get one asset assignments by id.</t>
        </is>
      </c>
      <c r="H336" s="86" t="inlineStr">
        <is>
          <t>Store Manager, Lab Assistant, School Admin, Accountant</t>
        </is>
      </c>
      <c r="I336" s="86" t="inlineStr">
        <is>
          <t>id path parameter</t>
        </is>
      </c>
      <c r="J336" s="86" t="str"/>
      <c r="K336" s="84" t="inlineStr">
        <is>
          <t>200 OK</t>
        </is>
      </c>
      <c r="L336" s="86" t="inlineStr">
        <is>
          <t>Tenant/school/data-scope authorization; mask sensitive fields.</t>
        </is>
      </c>
      <c r="M336" s="86" t="inlineStr">
        <is>
          <t>400, 401, 403, 404, 409, 422</t>
        </is>
      </c>
      <c r="N336" s="86" t="str"/>
      <c r="O336" s="86" t="inlineStr">
        <is>
          <t>Access log for sensitive health/payroll/security records.</t>
        </is>
      </c>
      <c r="P336" s="84" t="inlineStr">
        <is>
          <t>Phase 2</t>
        </is>
      </c>
      <c r="Q336" s="91" t="inlineStr">
        <is>
          <t>Partial</t>
        </is>
      </c>
      <c r="R336" s="89" t="inlineStr">
        <is>
          <t>GET /school/inventory/assets/{id}</t>
        </is>
      </c>
      <c r="S336" s="89" t="inlineStr"/>
      <c r="T336" t="inlineStr">
        <is>
          <t>2026-09-20</t>
        </is>
      </c>
    </row>
    <row r="337">
      <c r="A337" s="84" t="inlineStr">
        <is>
          <t>API-0336</t>
        </is>
      </c>
      <c r="B337" s="84" t="inlineStr">
        <is>
          <t>Inventory, Assets &amp; Labs</t>
        </is>
      </c>
      <c r="C337" s="84" t="inlineStr">
        <is>
          <t>asset_assignments</t>
        </is>
      </c>
      <c r="D337" s="84" t="inlineStr">
        <is>
          <t>Update</t>
        </is>
      </c>
      <c r="E337" s="84" t="inlineStr">
        <is>
          <t>PATCH</t>
        </is>
      </c>
      <c r="F337" s="86" t="inlineStr">
        <is>
          <t>/api/v1/asset-assignments/{id}</t>
        </is>
      </c>
      <c r="G337" s="86" t="inlineStr">
        <is>
          <t>Update editable fields of asset assignments.</t>
        </is>
      </c>
      <c r="H337" s="86" t="inlineStr">
        <is>
          <t>Store Manager, Lab Assistant, School Admin, Accountant</t>
        </is>
      </c>
      <c r="I337" s="86" t="str"/>
      <c r="J337" s="86" t="inlineStr">
        <is>
          <t>reference_no, status, remarks</t>
        </is>
      </c>
      <c r="K337" s="84" t="inlineStr">
        <is>
          <t>200 OK</t>
        </is>
      </c>
      <c r="L337" s="86" t="inlineStr">
        <is>
          <t>Row-version concurrency check; state-dependent editability; effective-date rules.</t>
        </is>
      </c>
      <c r="M337" s="86" t="inlineStr">
        <is>
          <t>400, 401, 403, 404, 409, 422</t>
        </is>
      </c>
      <c r="N337" s="86" t="inlineStr">
        <is>
          <t>If-Match/rowVersion for optimistic concurrency.</t>
        </is>
      </c>
      <c r="O337" s="86" t="inlineStr">
        <is>
          <t>Record material before/after changes.</t>
        </is>
      </c>
      <c r="P337" s="84" t="inlineStr">
        <is>
          <t>Phase 2</t>
        </is>
      </c>
      <c r="Q337" s="92" t="inlineStr">
        <is>
          <t>N/A</t>
        </is>
      </c>
      <c r="R337" s="89" t="inlineStr"/>
      <c r="S337" s="89" t="inlineStr">
        <is>
          <t>Recorded as events</t>
        </is>
      </c>
      <c r="T337" t="inlineStr">
        <is>
          <t>2026-09-20</t>
        </is>
      </c>
    </row>
    <row r="338">
      <c r="A338" s="84" t="inlineStr">
        <is>
          <t>API-0337</t>
        </is>
      </c>
      <c r="B338" s="84" t="inlineStr">
        <is>
          <t>Inventory, Assets &amp; Labs</t>
        </is>
      </c>
      <c r="C338" s="84" t="inlineStr">
        <is>
          <t>labs</t>
        </is>
      </c>
      <c r="D338" s="84" t="inlineStr">
        <is>
          <t>List</t>
        </is>
      </c>
      <c r="E338" s="84" t="inlineStr">
        <is>
          <t>GET</t>
        </is>
      </c>
      <c r="F338" s="86" t="inlineStr">
        <is>
          <t>/api/v1/labs</t>
        </is>
      </c>
      <c r="G338" s="86" t="inlineStr">
        <is>
          <t>List/filter labs.</t>
        </is>
      </c>
      <c r="H338" s="86" t="inlineStr">
        <is>
          <t>Store Manager, Lab Assistant, School Admin, Accountant</t>
        </is>
      </c>
      <c r="I338" s="86" t="inlineStr">
        <is>
          <t>page,size,sort,q,status,academicYearId,schoolId (as applicable)</t>
        </is>
      </c>
      <c r="J338" s="86" t="str"/>
      <c r="K338" s="84" t="inlineStr">
        <is>
          <t>200 OK</t>
        </is>
      </c>
      <c r="L338" s="86" t="inlineStr">
        <is>
          <t>Validate paging/filter scope and row-level authorization.</t>
        </is>
      </c>
      <c r="M338" s="86" t="inlineStr">
        <is>
          <t>400, 401, 403, 404, 409, 422</t>
        </is>
      </c>
      <c r="N338" s="86" t="str"/>
      <c r="O338" s="86" t="inlineStr">
        <is>
          <t>Audit sensitive exports; normal reads may use access telemetry.</t>
        </is>
      </c>
      <c r="P338" s="84" t="inlineStr">
        <is>
          <t>Phase 2</t>
        </is>
      </c>
      <c r="Q338" s="88" t="inlineStr">
        <is>
          <t>Done</t>
        </is>
      </c>
      <c r="R338" s="89" t="inlineStr">
        <is>
          <t>GET /school/labs</t>
        </is>
      </c>
      <c r="S338" s="89" t="inlineStr"/>
      <c r="T338" t="inlineStr">
        <is>
          <t>2026-09-20</t>
        </is>
      </c>
    </row>
    <row r="339">
      <c r="A339" s="84" t="inlineStr">
        <is>
          <t>API-0338</t>
        </is>
      </c>
      <c r="B339" s="84" t="inlineStr">
        <is>
          <t>Inventory, Assets &amp; Labs</t>
        </is>
      </c>
      <c r="C339" s="84" t="inlineStr">
        <is>
          <t>labs</t>
        </is>
      </c>
      <c r="D339" s="84" t="inlineStr">
        <is>
          <t>Create</t>
        </is>
      </c>
      <c r="E339" s="84" t="inlineStr">
        <is>
          <t>POST</t>
        </is>
      </c>
      <c r="F339" s="86" t="inlineStr">
        <is>
          <t>/api/v1/labs</t>
        </is>
      </c>
      <c r="G339" s="86" t="inlineStr">
        <is>
          <t>Create labs.</t>
        </is>
      </c>
      <c r="H339" s="86" t="inlineStr">
        <is>
          <t>Store Manager, Lab Assistant, School Admin, Accountant</t>
        </is>
      </c>
      <c r="I339" s="86" t="str"/>
      <c r="J339" s="86" t="inlineStr">
        <is>
          <t>name, code, status, is_active</t>
        </is>
      </c>
      <c r="K339" s="84" t="inlineStr">
        <is>
          <t>201 Created</t>
        </is>
      </c>
      <c r="L339" s="86" t="inlineStr">
        <is>
          <t>Required fields, active references, duplicates, scope, workflow prerequisites.</t>
        </is>
      </c>
      <c r="M339" s="86" t="inlineStr">
        <is>
          <t>400, 401, 403, 404, 409, 422</t>
        </is>
      </c>
      <c r="N339" s="86" t="inlineStr">
        <is>
          <t>Use Idempotency-Key for retry-prone financial/admission/import operations.</t>
        </is>
      </c>
      <c r="O339" s="86" t="inlineStr">
        <is>
          <t>Create event with actor, target and correlation ID.</t>
        </is>
      </c>
      <c r="P339" s="84" t="inlineStr">
        <is>
          <t>Phase 2</t>
        </is>
      </c>
      <c r="Q339" s="88" t="inlineStr">
        <is>
          <t>Done</t>
        </is>
      </c>
      <c r="R339" s="89" t="inlineStr">
        <is>
          <t>POST /school/labs</t>
        </is>
      </c>
      <c r="S339" s="89" t="inlineStr"/>
      <c r="T339" t="inlineStr">
        <is>
          <t>2026-09-20</t>
        </is>
      </c>
    </row>
    <row r="340">
      <c r="A340" s="84" t="inlineStr">
        <is>
          <t>API-0339</t>
        </is>
      </c>
      <c r="B340" s="84" t="inlineStr">
        <is>
          <t>Inventory, Assets &amp; Labs</t>
        </is>
      </c>
      <c r="C340" s="84" t="inlineStr">
        <is>
          <t>labs</t>
        </is>
      </c>
      <c r="D340" s="84" t="inlineStr">
        <is>
          <t>Get</t>
        </is>
      </c>
      <c r="E340" s="84" t="inlineStr">
        <is>
          <t>GET</t>
        </is>
      </c>
      <c r="F340" s="86" t="inlineStr">
        <is>
          <t>/api/v1/labs/{id}</t>
        </is>
      </c>
      <c r="G340" s="86" t="inlineStr">
        <is>
          <t>Get one labs by id.</t>
        </is>
      </c>
      <c r="H340" s="86" t="inlineStr">
        <is>
          <t>Store Manager, Lab Assistant, School Admin, Accountant</t>
        </is>
      </c>
      <c r="I340" s="86" t="inlineStr">
        <is>
          <t>id path parameter</t>
        </is>
      </c>
      <c r="J340" s="86" t="str"/>
      <c r="K340" s="84" t="inlineStr">
        <is>
          <t>200 OK</t>
        </is>
      </c>
      <c r="L340" s="86" t="inlineStr">
        <is>
          <t>Tenant/school/data-scope authorization; mask sensitive fields.</t>
        </is>
      </c>
      <c r="M340" s="86" t="inlineStr">
        <is>
          <t>400, 401, 403, 404, 409, 422</t>
        </is>
      </c>
      <c r="N340" s="86" t="str"/>
      <c r="O340" s="86" t="inlineStr">
        <is>
          <t>Access log for sensitive health/payroll/security records.</t>
        </is>
      </c>
      <c r="P340" s="84" t="inlineStr">
        <is>
          <t>Phase 2</t>
        </is>
      </c>
      <c r="Q340" s="88" t="inlineStr">
        <is>
          <t>Done</t>
        </is>
      </c>
      <c r="R340" s="89" t="inlineStr">
        <is>
          <t>GET /school/labs</t>
        </is>
      </c>
      <c r="S340" s="89" t="inlineStr">
        <is>
          <t>No single-GET; the record comes back in the list</t>
        </is>
      </c>
      <c r="T340" t="inlineStr">
        <is>
          <t>2026-09-20</t>
        </is>
      </c>
    </row>
    <row r="341">
      <c r="A341" s="84" t="inlineStr">
        <is>
          <t>API-0340</t>
        </is>
      </c>
      <c r="B341" s="84" t="inlineStr">
        <is>
          <t>Inventory, Assets &amp; Labs</t>
        </is>
      </c>
      <c r="C341" s="84" t="inlineStr">
        <is>
          <t>labs</t>
        </is>
      </c>
      <c r="D341" s="84" t="inlineStr">
        <is>
          <t>Update</t>
        </is>
      </c>
      <c r="E341" s="84" t="inlineStr">
        <is>
          <t>PATCH</t>
        </is>
      </c>
      <c r="F341" s="86" t="inlineStr">
        <is>
          <t>/api/v1/labs/{id}</t>
        </is>
      </c>
      <c r="G341" s="86" t="inlineStr">
        <is>
          <t>Update editable fields of labs.</t>
        </is>
      </c>
      <c r="H341" s="86" t="inlineStr">
        <is>
          <t>Store Manager, Lab Assistant, School Admin, Accountant</t>
        </is>
      </c>
      <c r="I341" s="86" t="str"/>
      <c r="J341" s="86" t="inlineStr">
        <is>
          <t>name, code, status, is_active</t>
        </is>
      </c>
      <c r="K341" s="84" t="inlineStr">
        <is>
          <t>200 OK</t>
        </is>
      </c>
      <c r="L341" s="86" t="inlineStr">
        <is>
          <t>Row-version concurrency check; state-dependent editability; effective-date rules.</t>
        </is>
      </c>
      <c r="M341" s="86" t="inlineStr">
        <is>
          <t>400, 401, 403, 404, 409, 422</t>
        </is>
      </c>
      <c r="N341" s="86" t="inlineStr">
        <is>
          <t>If-Match/rowVersion for optimistic concurrency.</t>
        </is>
      </c>
      <c r="O341" s="86" t="inlineStr">
        <is>
          <t>Record material before/after changes.</t>
        </is>
      </c>
      <c r="P341" s="84" t="inlineStr">
        <is>
          <t>Phase 2</t>
        </is>
      </c>
      <c r="Q341" s="88" t="inlineStr">
        <is>
          <t>Done</t>
        </is>
      </c>
      <c r="R341" s="89" t="inlineStr">
        <is>
          <t>PUT /school/labs/{id}</t>
        </is>
      </c>
      <c r="S341" s="89" t="inlineStr"/>
      <c r="T341" t="inlineStr">
        <is>
          <t>2026-09-20</t>
        </is>
      </c>
    </row>
    <row r="342">
      <c r="A342" s="84" t="inlineStr">
        <is>
          <t>API-0341</t>
        </is>
      </c>
      <c r="B342" s="84" t="inlineStr">
        <is>
          <t>Inventory, Assets &amp; Labs</t>
        </is>
      </c>
      <c r="C342" s="84" t="inlineStr">
        <is>
          <t>lab_bookings</t>
        </is>
      </c>
      <c r="D342" s="84" t="inlineStr">
        <is>
          <t>List</t>
        </is>
      </c>
      <c r="E342" s="84" t="inlineStr">
        <is>
          <t>GET</t>
        </is>
      </c>
      <c r="F342" s="86" t="inlineStr">
        <is>
          <t>/api/v1/lab-bookings</t>
        </is>
      </c>
      <c r="G342" s="86" t="inlineStr">
        <is>
          <t>List/filter lab bookings.</t>
        </is>
      </c>
      <c r="H342" s="86" t="inlineStr">
        <is>
          <t>Store Manager, Lab Assistant, School Admin, Accountant</t>
        </is>
      </c>
      <c r="I342" s="86" t="inlineStr">
        <is>
          <t>page,size,sort,q,status,academicYearId,schoolId (as applicable)</t>
        </is>
      </c>
      <c r="J342" s="86" t="str"/>
      <c r="K342" s="84" t="inlineStr">
        <is>
          <t>200 OK</t>
        </is>
      </c>
      <c r="L342" s="86" t="inlineStr">
        <is>
          <t>Validate paging/filter scope and row-level authorization.</t>
        </is>
      </c>
      <c r="M342" s="86" t="inlineStr">
        <is>
          <t>400, 401, 403, 404, 409, 422</t>
        </is>
      </c>
      <c r="N342" s="86" t="str"/>
      <c r="O342" s="86" t="inlineStr">
        <is>
          <t>Audit sensitive exports; normal reads may use access telemetry.</t>
        </is>
      </c>
      <c r="P342" s="84" t="inlineStr">
        <is>
          <t>Phase 2</t>
        </is>
      </c>
      <c r="Q342" s="88" t="inlineStr">
        <is>
          <t>Done</t>
        </is>
      </c>
      <c r="R342" s="89" t="inlineStr">
        <is>
          <t>GET /school/lab-bookings</t>
        </is>
      </c>
      <c r="S342" s="89" t="inlineStr"/>
      <c r="T342" t="inlineStr">
        <is>
          <t>2026-09-20</t>
        </is>
      </c>
    </row>
    <row r="343">
      <c r="A343" s="84" t="inlineStr">
        <is>
          <t>API-0342</t>
        </is>
      </c>
      <c r="B343" s="84" t="inlineStr">
        <is>
          <t>Inventory, Assets &amp; Labs</t>
        </is>
      </c>
      <c r="C343" s="84" t="inlineStr">
        <is>
          <t>lab_bookings</t>
        </is>
      </c>
      <c r="D343" s="84" t="inlineStr">
        <is>
          <t>Create</t>
        </is>
      </c>
      <c r="E343" s="84" t="inlineStr">
        <is>
          <t>POST</t>
        </is>
      </c>
      <c r="F343" s="86" t="inlineStr">
        <is>
          <t>/api/v1/lab-bookings</t>
        </is>
      </c>
      <c r="G343" s="86" t="inlineStr">
        <is>
          <t>Create lab bookings.</t>
        </is>
      </c>
      <c r="H343" s="86" t="inlineStr">
        <is>
          <t>Store Manager, Lab Assistant, School Admin, Accountant</t>
        </is>
      </c>
      <c r="I343" s="86" t="str"/>
      <c r="J343" s="86" t="inlineStr">
        <is>
          <t>reference_no, status, remarks</t>
        </is>
      </c>
      <c r="K343" s="84" t="inlineStr">
        <is>
          <t>201 Created</t>
        </is>
      </c>
      <c r="L343" s="86" t="inlineStr">
        <is>
          <t>Required fields, active references, duplicates, scope, workflow prerequisites.</t>
        </is>
      </c>
      <c r="M343" s="86" t="inlineStr">
        <is>
          <t>400, 401, 403, 404, 409, 422</t>
        </is>
      </c>
      <c r="N343" s="86" t="inlineStr">
        <is>
          <t>Use Idempotency-Key for retry-prone financial/admission/import operations.</t>
        </is>
      </c>
      <c r="O343" s="86" t="inlineStr">
        <is>
          <t>Create event with actor, target and correlation ID.</t>
        </is>
      </c>
      <c r="P343" s="84" t="inlineStr">
        <is>
          <t>Phase 2</t>
        </is>
      </c>
      <c r="Q343" s="88" t="inlineStr">
        <is>
          <t>Done</t>
        </is>
      </c>
      <c r="R343" s="89" t="inlineStr">
        <is>
          <t>POST /school/lab-bookings</t>
        </is>
      </c>
      <c r="S343" s="89" t="inlineStr"/>
      <c r="T343" t="inlineStr">
        <is>
          <t>2026-09-20</t>
        </is>
      </c>
    </row>
    <row r="344">
      <c r="A344" s="84" t="inlineStr">
        <is>
          <t>API-0343</t>
        </is>
      </c>
      <c r="B344" s="84" t="inlineStr">
        <is>
          <t>Inventory, Assets &amp; Labs</t>
        </is>
      </c>
      <c r="C344" s="84" t="inlineStr">
        <is>
          <t>lab_bookings</t>
        </is>
      </c>
      <c r="D344" s="84" t="inlineStr">
        <is>
          <t>Get</t>
        </is>
      </c>
      <c r="E344" s="84" t="inlineStr">
        <is>
          <t>GET</t>
        </is>
      </c>
      <c r="F344" s="86" t="inlineStr">
        <is>
          <t>/api/v1/lab-bookings/{id}</t>
        </is>
      </c>
      <c r="G344" s="86" t="inlineStr">
        <is>
          <t>Get one lab bookings by id.</t>
        </is>
      </c>
      <c r="H344" s="86" t="inlineStr">
        <is>
          <t>Store Manager, Lab Assistant, School Admin, Accountant</t>
        </is>
      </c>
      <c r="I344" s="86" t="inlineStr">
        <is>
          <t>id path parameter</t>
        </is>
      </c>
      <c r="J344" s="86" t="str"/>
      <c r="K344" s="84" t="inlineStr">
        <is>
          <t>200 OK</t>
        </is>
      </c>
      <c r="L344" s="86" t="inlineStr">
        <is>
          <t>Tenant/school/data-scope authorization; mask sensitive fields.</t>
        </is>
      </c>
      <c r="M344" s="86" t="inlineStr">
        <is>
          <t>400, 401, 403, 404, 409, 422</t>
        </is>
      </c>
      <c r="N344" s="86" t="str"/>
      <c r="O344" s="86" t="inlineStr">
        <is>
          <t>Access log for sensitive health/payroll/security records.</t>
        </is>
      </c>
      <c r="P344" s="84" t="inlineStr">
        <is>
          <t>Phase 2</t>
        </is>
      </c>
      <c r="Q344" s="88" t="inlineStr">
        <is>
          <t>Done</t>
        </is>
      </c>
      <c r="R344" s="89" t="inlineStr">
        <is>
          <t>GET /school/lab-bookings</t>
        </is>
      </c>
      <c r="S344" s="89" t="inlineStr">
        <is>
          <t>No single-GET; the record comes back in the list</t>
        </is>
      </c>
      <c r="T344" t="inlineStr">
        <is>
          <t>2026-09-20</t>
        </is>
      </c>
    </row>
    <row r="345">
      <c r="A345" s="84" t="inlineStr">
        <is>
          <t>API-0344</t>
        </is>
      </c>
      <c r="B345" s="84" t="inlineStr">
        <is>
          <t>Inventory, Assets &amp; Labs</t>
        </is>
      </c>
      <c r="C345" s="84" t="inlineStr">
        <is>
          <t>lab_bookings</t>
        </is>
      </c>
      <c r="D345" s="84" t="inlineStr">
        <is>
          <t>Update</t>
        </is>
      </c>
      <c r="E345" s="84" t="inlineStr">
        <is>
          <t>PATCH</t>
        </is>
      </c>
      <c r="F345" s="86" t="inlineStr">
        <is>
          <t>/api/v1/lab-bookings/{id}</t>
        </is>
      </c>
      <c r="G345" s="86" t="inlineStr">
        <is>
          <t>Update editable fields of lab bookings.</t>
        </is>
      </c>
      <c r="H345" s="86" t="inlineStr">
        <is>
          <t>Store Manager, Lab Assistant, School Admin, Accountant</t>
        </is>
      </c>
      <c r="I345" s="86" t="str"/>
      <c r="J345" s="86" t="inlineStr">
        <is>
          <t>reference_no, status, remarks</t>
        </is>
      </c>
      <c r="K345" s="84" t="inlineStr">
        <is>
          <t>200 OK</t>
        </is>
      </c>
      <c r="L345" s="86" t="inlineStr">
        <is>
          <t>Row-version concurrency check; state-dependent editability; effective-date rules.</t>
        </is>
      </c>
      <c r="M345" s="86" t="inlineStr">
        <is>
          <t>400, 401, 403, 404, 409, 422</t>
        </is>
      </c>
      <c r="N345" s="86" t="inlineStr">
        <is>
          <t>If-Match/rowVersion for optimistic concurrency.</t>
        </is>
      </c>
      <c r="O345" s="86" t="inlineStr">
        <is>
          <t>Record material before/after changes.</t>
        </is>
      </c>
      <c r="P345" s="84" t="inlineStr">
        <is>
          <t>Phase 2</t>
        </is>
      </c>
      <c r="Q345" s="88" t="inlineStr">
        <is>
          <t>Done</t>
        </is>
      </c>
      <c r="R345" s="89" t="inlineStr">
        <is>
          <t>POST /school/lab-bookings/{id}/cancel</t>
        </is>
      </c>
      <c r="S345" s="89" t="inlineStr">
        <is>
          <t>Cancel; rebook for a change</t>
        </is>
      </c>
      <c r="T345" t="inlineStr">
        <is>
          <t>2026-09-20</t>
        </is>
      </c>
    </row>
    <row r="346">
      <c r="A346" s="84" t="inlineStr">
        <is>
          <t>API-0345</t>
        </is>
      </c>
      <c r="B346" s="84" t="inlineStr">
        <is>
          <t>Events, PTM &amp; Communication</t>
        </is>
      </c>
      <c r="C346" s="84" t="inlineStr">
        <is>
          <t>events</t>
        </is>
      </c>
      <c r="D346" s="84" t="inlineStr">
        <is>
          <t>List</t>
        </is>
      </c>
      <c r="E346" s="84" t="inlineStr">
        <is>
          <t>GET</t>
        </is>
      </c>
      <c r="F346" s="86" t="inlineStr">
        <is>
          <t>/api/v1/events</t>
        </is>
      </c>
      <c r="G346" s="86" t="inlineStr">
        <is>
          <t>List/filter events.</t>
        </is>
      </c>
      <c r="H346" s="86" t="inlineStr">
        <is>
          <t>School Admin, Principal, Teacher, Parent, Student</t>
        </is>
      </c>
      <c r="I346" s="86" t="inlineStr">
        <is>
          <t>page,size,sort,q,status,academicYearId,schoolId (as applicable)</t>
        </is>
      </c>
      <c r="J346" s="86" t="str"/>
      <c r="K346" s="84" t="inlineStr">
        <is>
          <t>200 OK</t>
        </is>
      </c>
      <c r="L346" s="86" t="inlineStr">
        <is>
          <t>Validate paging/filter scope and row-level authorization.</t>
        </is>
      </c>
      <c r="M346" s="86" t="inlineStr">
        <is>
          <t>400, 401, 403, 404, 409, 422</t>
        </is>
      </c>
      <c r="N346" s="86" t="str"/>
      <c r="O346" s="86" t="inlineStr">
        <is>
          <t>Audit sensitive exports; normal reads may use access telemetry.</t>
        </is>
      </c>
      <c r="P346" s="84" t="inlineStr">
        <is>
          <t>MVP</t>
        </is>
      </c>
      <c r="Q346" s="88" t="inlineStr">
        <is>
          <t>Done</t>
        </is>
      </c>
      <c r="R346" s="89" t="inlineStr">
        <is>
          <t>GET /school/events; GET /parent/me/events</t>
        </is>
      </c>
      <c r="S346" s="89" t="inlineStr"/>
      <c r="T346" t="inlineStr">
        <is>
          <t>2026-09-20</t>
        </is>
      </c>
    </row>
    <row r="347">
      <c r="A347" s="84" t="inlineStr">
        <is>
          <t>API-0346</t>
        </is>
      </c>
      <c r="B347" s="84" t="inlineStr">
        <is>
          <t>Events, PTM &amp; Communication</t>
        </is>
      </c>
      <c r="C347" s="84" t="inlineStr">
        <is>
          <t>events</t>
        </is>
      </c>
      <c r="D347" s="84" t="inlineStr">
        <is>
          <t>Create</t>
        </is>
      </c>
      <c r="E347" s="84" t="inlineStr">
        <is>
          <t>POST</t>
        </is>
      </c>
      <c r="F347" s="86" t="inlineStr">
        <is>
          <t>/api/v1/events</t>
        </is>
      </c>
      <c r="G347" s="86" t="inlineStr">
        <is>
          <t>Create events.</t>
        </is>
      </c>
      <c r="H347" s="86" t="inlineStr">
        <is>
          <t>School Admin, Principal, Teacher, Parent, Student</t>
        </is>
      </c>
      <c r="I347" s="86" t="str"/>
      <c r="J347" s="86" t="inlineStr">
        <is>
          <t>title, event_type, starts_at, ends_at, venue, audience_json, status</t>
        </is>
      </c>
      <c r="K347" s="84" t="inlineStr">
        <is>
          <t>201 Created</t>
        </is>
      </c>
      <c r="L347" s="86" t="inlineStr">
        <is>
          <t>Required fields, active references, duplicates, scope, workflow prerequisites.</t>
        </is>
      </c>
      <c r="M347" s="86" t="inlineStr">
        <is>
          <t>400, 401, 403, 404, 409, 422</t>
        </is>
      </c>
      <c r="N347" s="86" t="inlineStr">
        <is>
          <t>Use Idempotency-Key for retry-prone financial/admission/import operations.</t>
        </is>
      </c>
      <c r="O347" s="86" t="inlineStr">
        <is>
          <t>Create event with actor, target and correlation ID.</t>
        </is>
      </c>
      <c r="P347" s="84" t="inlineStr">
        <is>
          <t>MVP</t>
        </is>
      </c>
      <c r="Q347" s="88" t="inlineStr">
        <is>
          <t>Done</t>
        </is>
      </c>
      <c r="R347" s="89" t="inlineStr">
        <is>
          <t>POST /school/events</t>
        </is>
      </c>
      <c r="S347" s="89" t="inlineStr"/>
      <c r="T347" t="inlineStr">
        <is>
          <t>2026-09-20</t>
        </is>
      </c>
    </row>
    <row r="348">
      <c r="A348" s="84" t="inlineStr">
        <is>
          <t>API-0347</t>
        </is>
      </c>
      <c r="B348" s="84" t="inlineStr">
        <is>
          <t>Events, PTM &amp; Communication</t>
        </is>
      </c>
      <c r="C348" s="84" t="inlineStr">
        <is>
          <t>events</t>
        </is>
      </c>
      <c r="D348" s="84" t="inlineStr">
        <is>
          <t>Get</t>
        </is>
      </c>
      <c r="E348" s="84" t="inlineStr">
        <is>
          <t>GET</t>
        </is>
      </c>
      <c r="F348" s="86" t="inlineStr">
        <is>
          <t>/api/v1/events/{id}</t>
        </is>
      </c>
      <c r="G348" s="86" t="inlineStr">
        <is>
          <t>Get one events by id.</t>
        </is>
      </c>
      <c r="H348" s="86" t="inlineStr">
        <is>
          <t>School Admin, Principal, Teacher, Parent, Student</t>
        </is>
      </c>
      <c r="I348" s="86" t="inlineStr">
        <is>
          <t>id path parameter</t>
        </is>
      </c>
      <c r="J348" s="86" t="str"/>
      <c r="K348" s="84" t="inlineStr">
        <is>
          <t>200 OK</t>
        </is>
      </c>
      <c r="L348" s="86" t="inlineStr">
        <is>
          <t>Tenant/school/data-scope authorization; mask sensitive fields.</t>
        </is>
      </c>
      <c r="M348" s="86" t="inlineStr">
        <is>
          <t>400, 401, 403, 404, 409, 422</t>
        </is>
      </c>
      <c r="N348" s="86" t="str"/>
      <c r="O348" s="86" t="inlineStr">
        <is>
          <t>Access log for sensitive health/payroll/security records.</t>
        </is>
      </c>
      <c r="P348" s="84" t="inlineStr">
        <is>
          <t>MVP</t>
        </is>
      </c>
      <c r="Q348" s="88" t="inlineStr">
        <is>
          <t>Done</t>
        </is>
      </c>
      <c r="R348" s="89" t="inlineStr">
        <is>
          <t>GET /school/events; GET /parent/me/events</t>
        </is>
      </c>
      <c r="S348" s="89" t="inlineStr">
        <is>
          <t>No single-GET; the record comes back in the list</t>
        </is>
      </c>
      <c r="T348" t="inlineStr">
        <is>
          <t>2026-09-20</t>
        </is>
      </c>
    </row>
    <row r="349">
      <c r="A349" s="84" t="inlineStr">
        <is>
          <t>API-0348</t>
        </is>
      </c>
      <c r="B349" s="84" t="inlineStr">
        <is>
          <t>Events, PTM &amp; Communication</t>
        </is>
      </c>
      <c r="C349" s="84" t="inlineStr">
        <is>
          <t>events</t>
        </is>
      </c>
      <c r="D349" s="84" t="inlineStr">
        <is>
          <t>Update</t>
        </is>
      </c>
      <c r="E349" s="84" t="inlineStr">
        <is>
          <t>PATCH</t>
        </is>
      </c>
      <c r="F349" s="86" t="inlineStr">
        <is>
          <t>/api/v1/events/{id}</t>
        </is>
      </c>
      <c r="G349" s="86" t="inlineStr">
        <is>
          <t>Update editable fields of events.</t>
        </is>
      </c>
      <c r="H349" s="86" t="inlineStr">
        <is>
          <t>School Admin, Principal, Teacher, Parent, Student</t>
        </is>
      </c>
      <c r="I349" s="86" t="str"/>
      <c r="J349" s="86" t="inlineStr">
        <is>
          <t>title, event_type, starts_at, ends_at, venue, audience_json, status</t>
        </is>
      </c>
      <c r="K349" s="84" t="inlineStr">
        <is>
          <t>200 OK</t>
        </is>
      </c>
      <c r="L349" s="86" t="inlineStr">
        <is>
          <t>Row-version concurrency check; state-dependent editability; effective-date rules.</t>
        </is>
      </c>
      <c r="M349" s="86" t="inlineStr">
        <is>
          <t>400, 401, 403, 404, 409, 422</t>
        </is>
      </c>
      <c r="N349" s="86" t="inlineStr">
        <is>
          <t>If-Match/rowVersion for optimistic concurrency.</t>
        </is>
      </c>
      <c r="O349" s="86" t="inlineStr">
        <is>
          <t>Record material before/after changes.</t>
        </is>
      </c>
      <c r="P349" s="84" t="inlineStr">
        <is>
          <t>MVP</t>
        </is>
      </c>
      <c r="Q349" s="88" t="inlineStr">
        <is>
          <t>Done</t>
        </is>
      </c>
      <c r="R349" s="89" t="inlineStr">
        <is>
          <t>PUT /school/events/{id}</t>
        </is>
      </c>
      <c r="S349" s="89" t="inlineStr"/>
      <c r="T349" t="inlineStr">
        <is>
          <t>2026-09-20</t>
        </is>
      </c>
    </row>
    <row r="350">
      <c r="A350" s="84" t="inlineStr">
        <is>
          <t>API-0349</t>
        </is>
      </c>
      <c r="B350" s="84" t="inlineStr">
        <is>
          <t>Events, PTM &amp; Communication</t>
        </is>
      </c>
      <c r="C350" s="84" t="inlineStr">
        <is>
          <t>ptm_schedules</t>
        </is>
      </c>
      <c r="D350" s="84" t="inlineStr">
        <is>
          <t>List</t>
        </is>
      </c>
      <c r="E350" s="84" t="inlineStr">
        <is>
          <t>GET</t>
        </is>
      </c>
      <c r="F350" s="86" t="inlineStr">
        <is>
          <t>/api/v1/ptm-schedules</t>
        </is>
      </c>
      <c r="G350" s="86" t="inlineStr">
        <is>
          <t>List/filter ptm schedules.</t>
        </is>
      </c>
      <c r="H350" s="86" t="inlineStr">
        <is>
          <t>School Admin, Principal, Teacher, Parent, Student</t>
        </is>
      </c>
      <c r="I350" s="86" t="inlineStr">
        <is>
          <t>page,size,sort,q,status,academicYearId,schoolId (as applicable)</t>
        </is>
      </c>
      <c r="J350" s="86" t="str"/>
      <c r="K350" s="84" t="inlineStr">
        <is>
          <t>200 OK</t>
        </is>
      </c>
      <c r="L350" s="86" t="inlineStr">
        <is>
          <t>Validate paging/filter scope and row-level authorization.</t>
        </is>
      </c>
      <c r="M350" s="86" t="inlineStr">
        <is>
          <t>400, 401, 403, 404, 409, 422</t>
        </is>
      </c>
      <c r="N350" s="86" t="str"/>
      <c r="O350" s="86" t="inlineStr">
        <is>
          <t>Audit sensitive exports; normal reads may use access telemetry.</t>
        </is>
      </c>
      <c r="P350" s="84" t="inlineStr">
        <is>
          <t>MVP</t>
        </is>
      </c>
      <c r="Q350" s="88" t="inlineStr">
        <is>
          <t>Done</t>
        </is>
      </c>
      <c r="R350" s="89" t="inlineStr">
        <is>
          <t>GET /school/ptm</t>
        </is>
      </c>
      <c r="S350" s="89" t="inlineStr"/>
      <c r="T350" t="inlineStr">
        <is>
          <t>2026-09-20</t>
        </is>
      </c>
    </row>
    <row r="351">
      <c r="A351" s="84" t="inlineStr">
        <is>
          <t>API-0350</t>
        </is>
      </c>
      <c r="B351" s="84" t="inlineStr">
        <is>
          <t>Events, PTM &amp; Communication</t>
        </is>
      </c>
      <c r="C351" s="84" t="inlineStr">
        <is>
          <t>ptm_schedules</t>
        </is>
      </c>
      <c r="D351" s="84" t="inlineStr">
        <is>
          <t>Create</t>
        </is>
      </c>
      <c r="E351" s="84" t="inlineStr">
        <is>
          <t>POST</t>
        </is>
      </c>
      <c r="F351" s="86" t="inlineStr">
        <is>
          <t>/api/v1/ptm-schedules</t>
        </is>
      </c>
      <c r="G351" s="86" t="inlineStr">
        <is>
          <t>Create ptm schedules.</t>
        </is>
      </c>
      <c r="H351" s="86" t="inlineStr">
        <is>
          <t>School Admin, Principal, Teacher, Parent, Student</t>
        </is>
      </c>
      <c r="I351" s="86" t="str"/>
      <c r="J351" s="86" t="inlineStr">
        <is>
          <t>reference_no, status, remarks</t>
        </is>
      </c>
      <c r="K351" s="84" t="inlineStr">
        <is>
          <t>201 Created</t>
        </is>
      </c>
      <c r="L351" s="86" t="inlineStr">
        <is>
          <t>Required fields, active references, duplicates, scope, workflow prerequisites.</t>
        </is>
      </c>
      <c r="M351" s="86" t="inlineStr">
        <is>
          <t>400, 401, 403, 404, 409, 422</t>
        </is>
      </c>
      <c r="N351" s="86" t="inlineStr">
        <is>
          <t>Use Idempotency-Key for retry-prone financial/admission/import operations.</t>
        </is>
      </c>
      <c r="O351" s="86" t="inlineStr">
        <is>
          <t>Create event with actor, target and correlation ID.</t>
        </is>
      </c>
      <c r="P351" s="84" t="inlineStr">
        <is>
          <t>MVP</t>
        </is>
      </c>
      <c r="Q351" s="88" t="inlineStr">
        <is>
          <t>Done</t>
        </is>
      </c>
      <c r="R351" s="89" t="inlineStr">
        <is>
          <t>POST /school/ptm</t>
        </is>
      </c>
      <c r="S351" s="89" t="inlineStr"/>
      <c r="T351" t="inlineStr">
        <is>
          <t>2026-09-20</t>
        </is>
      </c>
    </row>
    <row r="352">
      <c r="A352" s="84" t="inlineStr">
        <is>
          <t>API-0351</t>
        </is>
      </c>
      <c r="B352" s="84" t="inlineStr">
        <is>
          <t>Events, PTM &amp; Communication</t>
        </is>
      </c>
      <c r="C352" s="84" t="inlineStr">
        <is>
          <t>ptm_schedules</t>
        </is>
      </c>
      <c r="D352" s="84" t="inlineStr">
        <is>
          <t>Get</t>
        </is>
      </c>
      <c r="E352" s="84" t="inlineStr">
        <is>
          <t>GET</t>
        </is>
      </c>
      <c r="F352" s="86" t="inlineStr">
        <is>
          <t>/api/v1/ptm-schedules/{id}</t>
        </is>
      </c>
      <c r="G352" s="86" t="inlineStr">
        <is>
          <t>Get one ptm schedules by id.</t>
        </is>
      </c>
      <c r="H352" s="86" t="inlineStr">
        <is>
          <t>School Admin, Principal, Teacher, Parent, Student</t>
        </is>
      </c>
      <c r="I352" s="86" t="inlineStr">
        <is>
          <t>id path parameter</t>
        </is>
      </c>
      <c r="J352" s="86" t="str"/>
      <c r="K352" s="84" t="inlineStr">
        <is>
          <t>200 OK</t>
        </is>
      </c>
      <c r="L352" s="86" t="inlineStr">
        <is>
          <t>Tenant/school/data-scope authorization; mask sensitive fields.</t>
        </is>
      </c>
      <c r="M352" s="86" t="inlineStr">
        <is>
          <t>400, 401, 403, 404, 409, 422</t>
        </is>
      </c>
      <c r="N352" s="86" t="str"/>
      <c r="O352" s="86" t="inlineStr">
        <is>
          <t>Access log for sensitive health/payroll/security records.</t>
        </is>
      </c>
      <c r="P352" s="84" t="inlineStr">
        <is>
          <t>MVP</t>
        </is>
      </c>
      <c r="Q352" s="88" t="inlineStr">
        <is>
          <t>Done</t>
        </is>
      </c>
      <c r="R352" s="89" t="inlineStr">
        <is>
          <t>GET /school/ptm/{id}</t>
        </is>
      </c>
      <c r="S352" s="89" t="inlineStr"/>
      <c r="T352" t="inlineStr">
        <is>
          <t>2026-09-20</t>
        </is>
      </c>
    </row>
    <row r="353">
      <c r="A353" s="84" t="inlineStr">
        <is>
          <t>API-0352</t>
        </is>
      </c>
      <c r="B353" s="84" t="inlineStr">
        <is>
          <t>Events, PTM &amp; Communication</t>
        </is>
      </c>
      <c r="C353" s="84" t="inlineStr">
        <is>
          <t>ptm_schedules</t>
        </is>
      </c>
      <c r="D353" s="84" t="inlineStr">
        <is>
          <t>Update</t>
        </is>
      </c>
      <c r="E353" s="84" t="inlineStr">
        <is>
          <t>PATCH</t>
        </is>
      </c>
      <c r="F353" s="86" t="inlineStr">
        <is>
          <t>/api/v1/ptm-schedules/{id}</t>
        </is>
      </c>
      <c r="G353" s="86" t="inlineStr">
        <is>
          <t>Update editable fields of ptm schedules.</t>
        </is>
      </c>
      <c r="H353" s="86" t="inlineStr">
        <is>
          <t>School Admin, Principal, Teacher, Parent, Student</t>
        </is>
      </c>
      <c r="I353" s="86" t="str"/>
      <c r="J353" s="86" t="inlineStr">
        <is>
          <t>reference_no, status, remarks</t>
        </is>
      </c>
      <c r="K353" s="84" t="inlineStr">
        <is>
          <t>200 OK</t>
        </is>
      </c>
      <c r="L353" s="86" t="inlineStr">
        <is>
          <t>Row-version concurrency check; state-dependent editability; effective-date rules.</t>
        </is>
      </c>
      <c r="M353" s="86" t="inlineStr">
        <is>
          <t>400, 401, 403, 404, 409, 422</t>
        </is>
      </c>
      <c r="N353" s="86" t="inlineStr">
        <is>
          <t>If-Match/rowVersion for optimistic concurrency.</t>
        </is>
      </c>
      <c r="O353" s="86" t="inlineStr">
        <is>
          <t>Record material before/after changes.</t>
        </is>
      </c>
      <c r="P353" s="84" t="inlineStr">
        <is>
          <t>MVP</t>
        </is>
      </c>
      <c r="Q353" s="88" t="inlineStr">
        <is>
          <t>Done</t>
        </is>
      </c>
      <c r="R353" s="89" t="inlineStr">
        <is>
          <t>PUT /school/ptm/{id}</t>
        </is>
      </c>
      <c r="S353" s="89" t="inlineStr"/>
      <c r="T353" t="inlineStr">
        <is>
          <t>2026-09-20</t>
        </is>
      </c>
    </row>
    <row r="354">
      <c r="A354" s="84" t="inlineStr">
        <is>
          <t>API-0353</t>
        </is>
      </c>
      <c r="B354" s="84" t="inlineStr">
        <is>
          <t>Events, PTM &amp; Communication</t>
        </is>
      </c>
      <c r="C354" s="84" t="inlineStr">
        <is>
          <t>ptm_slots</t>
        </is>
      </c>
      <c r="D354" s="84" t="inlineStr">
        <is>
          <t>List</t>
        </is>
      </c>
      <c r="E354" s="84" t="inlineStr">
        <is>
          <t>GET</t>
        </is>
      </c>
      <c r="F354" s="86" t="inlineStr">
        <is>
          <t>/api/v1/ptm-slots</t>
        </is>
      </c>
      <c r="G354" s="86" t="inlineStr">
        <is>
          <t>List/filter ptm slots.</t>
        </is>
      </c>
      <c r="H354" s="86" t="inlineStr">
        <is>
          <t>School Admin, Principal, Teacher, Parent, Student</t>
        </is>
      </c>
      <c r="I354" s="86" t="inlineStr">
        <is>
          <t>page,size,sort,q,status,academicYearId,schoolId (as applicable)</t>
        </is>
      </c>
      <c r="J354" s="86" t="str"/>
      <c r="K354" s="84" t="inlineStr">
        <is>
          <t>200 OK</t>
        </is>
      </c>
      <c r="L354" s="86" t="inlineStr">
        <is>
          <t>Validate paging/filter scope and row-level authorization.</t>
        </is>
      </c>
      <c r="M354" s="86" t="inlineStr">
        <is>
          <t>400, 401, 403, 404, 409, 422</t>
        </is>
      </c>
      <c r="N354" s="86" t="str"/>
      <c r="O354" s="86" t="inlineStr">
        <is>
          <t>Audit sensitive exports; normal reads may use access telemetry.</t>
        </is>
      </c>
      <c r="P354" s="84" t="inlineStr">
        <is>
          <t>MVP</t>
        </is>
      </c>
      <c r="Q354" s="88" t="inlineStr">
        <is>
          <t>Done</t>
        </is>
      </c>
      <c r="R354" s="89" t="inlineStr">
        <is>
          <t>GET /school/ptm/{id}; GET /parent/me/ptm; GET /teacher/ptm</t>
        </is>
      </c>
      <c r="S354" s="89" t="inlineStr"/>
      <c r="T354" t="inlineStr">
        <is>
          <t>2026-09-20</t>
        </is>
      </c>
    </row>
    <row r="355">
      <c r="A355" s="84" t="inlineStr">
        <is>
          <t>API-0354</t>
        </is>
      </c>
      <c r="B355" s="84" t="inlineStr">
        <is>
          <t>Events, PTM &amp; Communication</t>
        </is>
      </c>
      <c r="C355" s="84" t="inlineStr">
        <is>
          <t>ptm_slots</t>
        </is>
      </c>
      <c r="D355" s="84" t="inlineStr">
        <is>
          <t>Create</t>
        </is>
      </c>
      <c r="E355" s="84" t="inlineStr">
        <is>
          <t>POST</t>
        </is>
      </c>
      <c r="F355" s="86" t="inlineStr">
        <is>
          <t>/api/v1/ptm-slots</t>
        </is>
      </c>
      <c r="G355" s="86" t="inlineStr">
        <is>
          <t>Create ptm slots.</t>
        </is>
      </c>
      <c r="H355" s="86" t="inlineStr">
        <is>
          <t>School Admin, Principal, Teacher, Parent, Student</t>
        </is>
      </c>
      <c r="I355" s="86" t="str"/>
      <c r="J355" s="86" t="inlineStr">
        <is>
          <t>reference_no, status, remarks</t>
        </is>
      </c>
      <c r="K355" s="84" t="inlineStr">
        <is>
          <t>201 Created</t>
        </is>
      </c>
      <c r="L355" s="86" t="inlineStr">
        <is>
          <t>Required fields, active references, duplicates, scope, workflow prerequisites.</t>
        </is>
      </c>
      <c r="M355" s="86" t="inlineStr">
        <is>
          <t>400, 401, 403, 404, 409, 422</t>
        </is>
      </c>
      <c r="N355" s="86" t="inlineStr">
        <is>
          <t>Use Idempotency-Key for retry-prone financial/admission/import operations.</t>
        </is>
      </c>
      <c r="O355" s="86" t="inlineStr">
        <is>
          <t>Create event with actor, target and correlation ID.</t>
        </is>
      </c>
      <c r="P355" s="84" t="inlineStr">
        <is>
          <t>MVP</t>
        </is>
      </c>
      <c r="Q355" s="88" t="inlineStr">
        <is>
          <t>Done</t>
        </is>
      </c>
      <c r="R355" s="89" t="inlineStr">
        <is>
          <t>POST /school/ptm/{id}/teachers</t>
        </is>
      </c>
      <c r="S355" s="89" t="inlineStr">
        <is>
          <t>Slots generated per teacher</t>
        </is>
      </c>
      <c r="T355" t="inlineStr">
        <is>
          <t>2026-09-20</t>
        </is>
      </c>
    </row>
    <row r="356">
      <c r="A356" s="84" t="inlineStr">
        <is>
          <t>API-0355</t>
        </is>
      </c>
      <c r="B356" s="84" t="inlineStr">
        <is>
          <t>Events, PTM &amp; Communication</t>
        </is>
      </c>
      <c r="C356" s="84" t="inlineStr">
        <is>
          <t>ptm_slots</t>
        </is>
      </c>
      <c r="D356" s="84" t="inlineStr">
        <is>
          <t>Get</t>
        </is>
      </c>
      <c r="E356" s="84" t="inlineStr">
        <is>
          <t>GET</t>
        </is>
      </c>
      <c r="F356" s="86" t="inlineStr">
        <is>
          <t>/api/v1/ptm-slots/{id}</t>
        </is>
      </c>
      <c r="G356" s="86" t="inlineStr">
        <is>
          <t>Get one ptm slots by id.</t>
        </is>
      </c>
      <c r="H356" s="86" t="inlineStr">
        <is>
          <t>School Admin, Principal, Teacher, Parent, Student</t>
        </is>
      </c>
      <c r="I356" s="86" t="inlineStr">
        <is>
          <t>id path parameter</t>
        </is>
      </c>
      <c r="J356" s="86" t="str"/>
      <c r="K356" s="84" t="inlineStr">
        <is>
          <t>200 OK</t>
        </is>
      </c>
      <c r="L356" s="86" t="inlineStr">
        <is>
          <t>Tenant/school/data-scope authorization; mask sensitive fields.</t>
        </is>
      </c>
      <c r="M356" s="86" t="inlineStr">
        <is>
          <t>400, 401, 403, 404, 409, 422</t>
        </is>
      </c>
      <c r="N356" s="86" t="str"/>
      <c r="O356" s="86" t="inlineStr">
        <is>
          <t>Access log for sensitive health/payroll/security records.</t>
        </is>
      </c>
      <c r="P356" s="84" t="inlineStr">
        <is>
          <t>MVP</t>
        </is>
      </c>
      <c r="Q356" s="88" t="inlineStr">
        <is>
          <t>Done</t>
        </is>
      </c>
      <c r="R356" s="89" t="inlineStr">
        <is>
          <t>GET /school/ptm/{id}; GET /parent/me/ptm; GET /teacher/ptm</t>
        </is>
      </c>
      <c r="S356" s="89" t="inlineStr">
        <is>
          <t>No single-GET; the record comes back in the list</t>
        </is>
      </c>
      <c r="T356" t="inlineStr">
        <is>
          <t>2026-09-20</t>
        </is>
      </c>
    </row>
    <row r="357">
      <c r="A357" s="84" t="inlineStr">
        <is>
          <t>API-0356</t>
        </is>
      </c>
      <c r="B357" s="84" t="inlineStr">
        <is>
          <t>Events, PTM &amp; Communication</t>
        </is>
      </c>
      <c r="C357" s="84" t="inlineStr">
        <is>
          <t>ptm_slots</t>
        </is>
      </c>
      <c r="D357" s="84" t="inlineStr">
        <is>
          <t>Update</t>
        </is>
      </c>
      <c r="E357" s="84" t="inlineStr">
        <is>
          <t>PATCH</t>
        </is>
      </c>
      <c r="F357" s="86" t="inlineStr">
        <is>
          <t>/api/v1/ptm-slots/{id}</t>
        </is>
      </c>
      <c r="G357" s="86" t="inlineStr">
        <is>
          <t>Update editable fields of ptm slots.</t>
        </is>
      </c>
      <c r="H357" s="86" t="inlineStr">
        <is>
          <t>School Admin, Principal, Teacher, Parent, Student</t>
        </is>
      </c>
      <c r="I357" s="86" t="str"/>
      <c r="J357" s="86" t="inlineStr">
        <is>
          <t>reference_no, status, remarks</t>
        </is>
      </c>
      <c r="K357" s="84" t="inlineStr">
        <is>
          <t>200 OK</t>
        </is>
      </c>
      <c r="L357" s="86" t="inlineStr">
        <is>
          <t>Row-version concurrency check; state-dependent editability; effective-date rules.</t>
        </is>
      </c>
      <c r="M357" s="86" t="inlineStr">
        <is>
          <t>400, 401, 403, 404, 409, 422</t>
        </is>
      </c>
      <c r="N357" s="86" t="inlineStr">
        <is>
          <t>If-Match/rowVersion for optimistic concurrency.</t>
        </is>
      </c>
      <c r="O357" s="86" t="inlineStr">
        <is>
          <t>Record material before/after changes.</t>
        </is>
      </c>
      <c r="P357" s="84" t="inlineStr">
        <is>
          <t>MVP</t>
        </is>
      </c>
      <c r="Q357" s="88" t="inlineStr">
        <is>
          <t>Done</t>
        </is>
      </c>
      <c r="R357" s="89" t="inlineStr">
        <is>
          <t>POST /parent/me/ptm/book; PUT /teacher/ptm/slots/{id}</t>
        </is>
      </c>
      <c r="S357" s="89" t="inlineStr">
        <is>
          <t>Book / cancel / outcome</t>
        </is>
      </c>
      <c r="T357" t="inlineStr">
        <is>
          <t>2026-09-20</t>
        </is>
      </c>
    </row>
    <row r="358">
      <c r="A358" s="84" t="inlineStr">
        <is>
          <t>API-0357</t>
        </is>
      </c>
      <c r="B358" s="84" t="inlineStr">
        <is>
          <t>Events, PTM &amp; Communication</t>
        </is>
      </c>
      <c r="C358" s="84" t="inlineStr">
        <is>
          <t>announcements</t>
        </is>
      </c>
      <c r="D358" s="84" t="inlineStr">
        <is>
          <t>List</t>
        </is>
      </c>
      <c r="E358" s="84" t="inlineStr">
        <is>
          <t>GET</t>
        </is>
      </c>
      <c r="F358" s="86" t="inlineStr">
        <is>
          <t>/api/v1/announcements</t>
        </is>
      </c>
      <c r="G358" s="86" t="inlineStr">
        <is>
          <t>List/filter announcements.</t>
        </is>
      </c>
      <c r="H358" s="86" t="inlineStr">
        <is>
          <t>School Admin, Principal, Teacher, Parent, Student</t>
        </is>
      </c>
      <c r="I358" s="86" t="inlineStr">
        <is>
          <t>page,size,sort,q,status,academicYearId,schoolId (as applicable)</t>
        </is>
      </c>
      <c r="J358" s="86" t="str"/>
      <c r="K358" s="84" t="inlineStr">
        <is>
          <t>200 OK</t>
        </is>
      </c>
      <c r="L358" s="86" t="inlineStr">
        <is>
          <t>Validate paging/filter scope and row-level authorization.</t>
        </is>
      </c>
      <c r="M358" s="86" t="inlineStr">
        <is>
          <t>400, 401, 403, 404, 409, 422</t>
        </is>
      </c>
      <c r="N358" s="86" t="str"/>
      <c r="O358" s="86" t="inlineStr">
        <is>
          <t>Audit sensitive exports; normal reads may use access telemetry.</t>
        </is>
      </c>
      <c r="P358" s="84" t="inlineStr">
        <is>
          <t>MVP</t>
        </is>
      </c>
      <c r="Q358" s="88" t="inlineStr">
        <is>
          <t>Done</t>
        </is>
      </c>
      <c r="R358" s="89" t="inlineStr">
        <is>
          <t>GET /school/notices</t>
        </is>
      </c>
      <c r="S358" s="89" t="inlineStr"/>
      <c r="T358" t="inlineStr">
        <is>
          <t>2026-09-20</t>
        </is>
      </c>
    </row>
    <row r="359">
      <c r="A359" s="84" t="inlineStr">
        <is>
          <t>API-0358</t>
        </is>
      </c>
      <c r="B359" s="84" t="inlineStr">
        <is>
          <t>Events, PTM &amp; Communication</t>
        </is>
      </c>
      <c r="C359" s="84" t="inlineStr">
        <is>
          <t>announcements</t>
        </is>
      </c>
      <c r="D359" s="84" t="inlineStr">
        <is>
          <t>Create</t>
        </is>
      </c>
      <c r="E359" s="84" t="inlineStr">
        <is>
          <t>POST</t>
        </is>
      </c>
      <c r="F359" s="86" t="inlineStr">
        <is>
          <t>/api/v1/announcements</t>
        </is>
      </c>
      <c r="G359" s="86" t="inlineStr">
        <is>
          <t>Create announcements.</t>
        </is>
      </c>
      <c r="H359" s="86" t="inlineStr">
        <is>
          <t>School Admin, Principal, Teacher, Parent, Student</t>
        </is>
      </c>
      <c r="I359" s="86" t="str"/>
      <c r="J359" s="86" t="inlineStr">
        <is>
          <t>title, body, audience_json, scheduled_at, published_at, status</t>
        </is>
      </c>
      <c r="K359" s="84" t="inlineStr">
        <is>
          <t>201 Created</t>
        </is>
      </c>
      <c r="L359" s="86" t="inlineStr">
        <is>
          <t>Required fields, active references, duplicates, scope, workflow prerequisites.</t>
        </is>
      </c>
      <c r="M359" s="86" t="inlineStr">
        <is>
          <t>400, 401, 403, 404, 409, 422</t>
        </is>
      </c>
      <c r="N359" s="86" t="inlineStr">
        <is>
          <t>Use Idempotency-Key for retry-prone financial/admission/import operations.</t>
        </is>
      </c>
      <c r="O359" s="86" t="inlineStr">
        <is>
          <t>Create event with actor, target and correlation ID.</t>
        </is>
      </c>
      <c r="P359" s="84" t="inlineStr">
        <is>
          <t>MVP</t>
        </is>
      </c>
      <c r="Q359" s="88" t="inlineStr">
        <is>
          <t>Done</t>
        </is>
      </c>
      <c r="R359" s="89" t="inlineStr">
        <is>
          <t>POST /school/notices</t>
        </is>
      </c>
      <c r="S359" s="89" t="inlineStr"/>
      <c r="T359" t="inlineStr">
        <is>
          <t>2026-09-20</t>
        </is>
      </c>
    </row>
    <row r="360">
      <c r="A360" s="84" t="inlineStr">
        <is>
          <t>API-0359</t>
        </is>
      </c>
      <c r="B360" s="84" t="inlineStr">
        <is>
          <t>Events, PTM &amp; Communication</t>
        </is>
      </c>
      <c r="C360" s="84" t="inlineStr">
        <is>
          <t>announcements</t>
        </is>
      </c>
      <c r="D360" s="84" t="inlineStr">
        <is>
          <t>Get</t>
        </is>
      </c>
      <c r="E360" s="84" t="inlineStr">
        <is>
          <t>GET</t>
        </is>
      </c>
      <c r="F360" s="86" t="inlineStr">
        <is>
          <t>/api/v1/announcements/{id}</t>
        </is>
      </c>
      <c r="G360" s="86" t="inlineStr">
        <is>
          <t>Get one announcements by id.</t>
        </is>
      </c>
      <c r="H360" s="86" t="inlineStr">
        <is>
          <t>School Admin, Principal, Teacher, Parent, Student</t>
        </is>
      </c>
      <c r="I360" s="86" t="inlineStr">
        <is>
          <t>id path parameter</t>
        </is>
      </c>
      <c r="J360" s="86" t="str"/>
      <c r="K360" s="84" t="inlineStr">
        <is>
          <t>200 OK</t>
        </is>
      </c>
      <c r="L360" s="86" t="inlineStr">
        <is>
          <t>Tenant/school/data-scope authorization; mask sensitive fields.</t>
        </is>
      </c>
      <c r="M360" s="86" t="inlineStr">
        <is>
          <t>400, 401, 403, 404, 409, 422</t>
        </is>
      </c>
      <c r="N360" s="86" t="str"/>
      <c r="O360" s="86" t="inlineStr">
        <is>
          <t>Access log for sensitive health/payroll/security records.</t>
        </is>
      </c>
      <c r="P360" s="84" t="inlineStr">
        <is>
          <t>MVP</t>
        </is>
      </c>
      <c r="Q360" s="88" t="inlineStr">
        <is>
          <t>Done</t>
        </is>
      </c>
      <c r="R360" s="89" t="inlineStr">
        <is>
          <t>GET /school/notices/{id}</t>
        </is>
      </c>
      <c r="S360" s="89" t="inlineStr"/>
      <c r="T360" t="inlineStr">
        <is>
          <t>2026-09-20</t>
        </is>
      </c>
    </row>
    <row r="361">
      <c r="A361" s="84" t="inlineStr">
        <is>
          <t>API-0360</t>
        </is>
      </c>
      <c r="B361" s="84" t="inlineStr">
        <is>
          <t>Events, PTM &amp; Communication</t>
        </is>
      </c>
      <c r="C361" s="84" t="inlineStr">
        <is>
          <t>announcements</t>
        </is>
      </c>
      <c r="D361" s="84" t="inlineStr">
        <is>
          <t>Update</t>
        </is>
      </c>
      <c r="E361" s="84" t="inlineStr">
        <is>
          <t>PATCH</t>
        </is>
      </c>
      <c r="F361" s="86" t="inlineStr">
        <is>
          <t>/api/v1/announcements/{id}</t>
        </is>
      </c>
      <c r="G361" s="86" t="inlineStr">
        <is>
          <t>Update editable fields of announcements.</t>
        </is>
      </c>
      <c r="H361" s="86" t="inlineStr">
        <is>
          <t>School Admin, Principal, Teacher, Parent, Student</t>
        </is>
      </c>
      <c r="I361" s="86" t="str"/>
      <c r="J361" s="86" t="inlineStr">
        <is>
          <t>title, body, audience_json, scheduled_at, published_at, status</t>
        </is>
      </c>
      <c r="K361" s="84" t="inlineStr">
        <is>
          <t>200 OK</t>
        </is>
      </c>
      <c r="L361" s="86" t="inlineStr">
        <is>
          <t>Row-version concurrency check; state-dependent editability; effective-date rules.</t>
        </is>
      </c>
      <c r="M361" s="86" t="inlineStr">
        <is>
          <t>400, 401, 403, 404, 409, 422</t>
        </is>
      </c>
      <c r="N361" s="86" t="inlineStr">
        <is>
          <t>If-Match/rowVersion for optimistic concurrency.</t>
        </is>
      </c>
      <c r="O361" s="86" t="inlineStr">
        <is>
          <t>Record material before/after changes.</t>
        </is>
      </c>
      <c r="P361" s="84" t="inlineStr">
        <is>
          <t>MVP</t>
        </is>
      </c>
      <c r="Q361" s="88" t="inlineStr">
        <is>
          <t>Done</t>
        </is>
      </c>
      <c r="R361" s="89" t="inlineStr">
        <is>
          <t>PATCH /school/notices/{id}</t>
        </is>
      </c>
      <c r="S361" s="89" t="inlineStr"/>
      <c r="T361" t="inlineStr">
        <is>
          <t>2026-09-20</t>
        </is>
      </c>
    </row>
    <row r="362">
      <c r="A362" s="84" t="inlineStr">
        <is>
          <t>API-0361</t>
        </is>
      </c>
      <c r="B362" s="84" t="inlineStr">
        <is>
          <t>Events, PTM &amp; Communication</t>
        </is>
      </c>
      <c r="C362" s="84" t="inlineStr">
        <is>
          <t>message_threads</t>
        </is>
      </c>
      <c r="D362" s="84" t="inlineStr">
        <is>
          <t>List</t>
        </is>
      </c>
      <c r="E362" s="84" t="inlineStr">
        <is>
          <t>GET</t>
        </is>
      </c>
      <c r="F362" s="86" t="inlineStr">
        <is>
          <t>/api/v1/message-threads</t>
        </is>
      </c>
      <c r="G362" s="86" t="inlineStr">
        <is>
          <t>List/filter message threads.</t>
        </is>
      </c>
      <c r="H362" s="86" t="inlineStr">
        <is>
          <t>School Admin, Principal, Teacher, Parent, Student</t>
        </is>
      </c>
      <c r="I362" s="86" t="inlineStr">
        <is>
          <t>page,size,sort,q,status,academicYearId,schoolId (as applicable)</t>
        </is>
      </c>
      <c r="J362" s="86" t="str"/>
      <c r="K362" s="84" t="inlineStr">
        <is>
          <t>200 OK</t>
        </is>
      </c>
      <c r="L362" s="86" t="inlineStr">
        <is>
          <t>Validate paging/filter scope and row-level authorization.</t>
        </is>
      </c>
      <c r="M362" s="86" t="inlineStr">
        <is>
          <t>400, 401, 403, 404, 409, 422</t>
        </is>
      </c>
      <c r="N362" s="86" t="str"/>
      <c r="O362" s="86" t="inlineStr">
        <is>
          <t>Audit sensitive exports; normal reads may use access telemetry.</t>
        </is>
      </c>
      <c r="P362" s="84" t="inlineStr">
        <is>
          <t>MVP</t>
        </is>
      </c>
      <c r="Q362" s="88" t="inlineStr">
        <is>
          <t>Done</t>
        </is>
      </c>
      <c r="R362" s="89" t="inlineStr">
        <is>
          <t>GET /parent/me/conversations; GET /teacher/conversations</t>
        </is>
      </c>
      <c r="S362" s="89" t="inlineStr"/>
      <c r="T362" t="inlineStr">
        <is>
          <t>2026-09-20</t>
        </is>
      </c>
    </row>
    <row r="363">
      <c r="A363" s="84" t="inlineStr">
        <is>
          <t>API-0362</t>
        </is>
      </c>
      <c r="B363" s="84" t="inlineStr">
        <is>
          <t>Events, PTM &amp; Communication</t>
        </is>
      </c>
      <c r="C363" s="84" t="inlineStr">
        <is>
          <t>message_threads</t>
        </is>
      </c>
      <c r="D363" s="84" t="inlineStr">
        <is>
          <t>Create</t>
        </is>
      </c>
      <c r="E363" s="84" t="inlineStr">
        <is>
          <t>POST</t>
        </is>
      </c>
      <c r="F363" s="86" t="inlineStr">
        <is>
          <t>/api/v1/message-threads</t>
        </is>
      </c>
      <c r="G363" s="86" t="inlineStr">
        <is>
          <t>Create message threads.</t>
        </is>
      </c>
      <c r="H363" s="86" t="inlineStr">
        <is>
          <t>School Admin, Principal, Teacher, Parent, Student</t>
        </is>
      </c>
      <c r="I363" s="86" t="str"/>
      <c r="J363" s="86" t="inlineStr">
        <is>
          <t>subject, thread_type, context_type, context_id, status</t>
        </is>
      </c>
      <c r="K363" s="84" t="inlineStr">
        <is>
          <t>201 Created</t>
        </is>
      </c>
      <c r="L363" s="86" t="inlineStr">
        <is>
          <t>Required fields, active references, duplicates, scope, workflow prerequisites.</t>
        </is>
      </c>
      <c r="M363" s="86" t="inlineStr">
        <is>
          <t>400, 401, 403, 404, 409, 422</t>
        </is>
      </c>
      <c r="N363" s="86" t="inlineStr">
        <is>
          <t>Use Idempotency-Key for retry-prone financial/admission/import operations.</t>
        </is>
      </c>
      <c r="O363" s="86" t="inlineStr">
        <is>
          <t>Create event with actor, target and correlation ID.</t>
        </is>
      </c>
      <c r="P363" s="84" t="inlineStr">
        <is>
          <t>MVP</t>
        </is>
      </c>
      <c r="Q363" s="88" t="inlineStr">
        <is>
          <t>Done</t>
        </is>
      </c>
      <c r="R363" s="89" t="inlineStr">
        <is>
          <t>POST /parent/me/conversations</t>
        </is>
      </c>
      <c r="S363" s="89" t="inlineStr"/>
      <c r="T363" t="inlineStr">
        <is>
          <t>2026-09-20</t>
        </is>
      </c>
    </row>
    <row r="364">
      <c r="A364" s="84" t="inlineStr">
        <is>
          <t>API-0363</t>
        </is>
      </c>
      <c r="B364" s="84" t="inlineStr">
        <is>
          <t>Events, PTM &amp; Communication</t>
        </is>
      </c>
      <c r="C364" s="84" t="inlineStr">
        <is>
          <t>message_threads</t>
        </is>
      </c>
      <c r="D364" s="84" t="inlineStr">
        <is>
          <t>Get</t>
        </is>
      </c>
      <c r="E364" s="84" t="inlineStr">
        <is>
          <t>GET</t>
        </is>
      </c>
      <c r="F364" s="86" t="inlineStr">
        <is>
          <t>/api/v1/message-threads/{id}</t>
        </is>
      </c>
      <c r="G364" s="86" t="inlineStr">
        <is>
          <t>Get one message threads by id.</t>
        </is>
      </c>
      <c r="H364" s="86" t="inlineStr">
        <is>
          <t>School Admin, Principal, Teacher, Parent, Student</t>
        </is>
      </c>
      <c r="I364" s="86" t="inlineStr">
        <is>
          <t>id path parameter</t>
        </is>
      </c>
      <c r="J364" s="86" t="str"/>
      <c r="K364" s="84" t="inlineStr">
        <is>
          <t>200 OK</t>
        </is>
      </c>
      <c r="L364" s="86" t="inlineStr">
        <is>
          <t>Tenant/school/data-scope authorization; mask sensitive fields.</t>
        </is>
      </c>
      <c r="M364" s="86" t="inlineStr">
        <is>
          <t>400, 401, 403, 404, 409, 422</t>
        </is>
      </c>
      <c r="N364" s="86" t="str"/>
      <c r="O364" s="86" t="inlineStr">
        <is>
          <t>Access log for sensitive health/payroll/security records.</t>
        </is>
      </c>
      <c r="P364" s="84" t="inlineStr">
        <is>
          <t>MVP</t>
        </is>
      </c>
      <c r="Q364" s="88" t="inlineStr">
        <is>
          <t>Done</t>
        </is>
      </c>
      <c r="R364" s="89" t="inlineStr">
        <is>
          <t>GET /teacher/conversations/{id}/messages</t>
        </is>
      </c>
      <c r="S364" s="89" t="inlineStr"/>
      <c r="T364" t="inlineStr">
        <is>
          <t>2026-09-20</t>
        </is>
      </c>
    </row>
    <row r="365">
      <c r="A365" s="84" t="inlineStr">
        <is>
          <t>API-0364</t>
        </is>
      </c>
      <c r="B365" s="84" t="inlineStr">
        <is>
          <t>Events, PTM &amp; Communication</t>
        </is>
      </c>
      <c r="C365" s="84" t="inlineStr">
        <is>
          <t>message_threads</t>
        </is>
      </c>
      <c r="D365" s="84" t="inlineStr">
        <is>
          <t>Update</t>
        </is>
      </c>
      <c r="E365" s="84" t="inlineStr">
        <is>
          <t>PATCH</t>
        </is>
      </c>
      <c r="F365" s="86" t="inlineStr">
        <is>
          <t>/api/v1/message-threads/{id}</t>
        </is>
      </c>
      <c r="G365" s="86" t="inlineStr">
        <is>
          <t>Update editable fields of message threads.</t>
        </is>
      </c>
      <c r="H365" s="86" t="inlineStr">
        <is>
          <t>School Admin, Principal, Teacher, Parent, Student</t>
        </is>
      </c>
      <c r="I365" s="86" t="str"/>
      <c r="J365" s="86" t="inlineStr">
        <is>
          <t>subject, thread_type, context_type, context_id, status</t>
        </is>
      </c>
      <c r="K365" s="84" t="inlineStr">
        <is>
          <t>200 OK</t>
        </is>
      </c>
      <c r="L365" s="86" t="inlineStr">
        <is>
          <t>Row-version concurrency check; state-dependent editability; effective-date rules.</t>
        </is>
      </c>
      <c r="M365" s="86" t="inlineStr">
        <is>
          <t>400, 401, 403, 404, 409, 422</t>
        </is>
      </c>
      <c r="N365" s="86" t="inlineStr">
        <is>
          <t>If-Match/rowVersion for optimistic concurrency.</t>
        </is>
      </c>
      <c r="O365" s="86" t="inlineStr">
        <is>
          <t>Record material before/after changes.</t>
        </is>
      </c>
      <c r="P365" s="84" t="inlineStr">
        <is>
          <t>MVP</t>
        </is>
      </c>
      <c r="Q365" s="91" t="inlineStr">
        <is>
          <t>Partial</t>
        </is>
      </c>
      <c r="R365" s="89" t="inlineStr">
        <is>
          <t>POST /teacher/conversations/{id}/mark-read</t>
        </is>
      </c>
      <c r="S365" s="89" t="inlineStr">
        <is>
          <t>Mark read only</t>
        </is>
      </c>
      <c r="T365" t="inlineStr">
        <is>
          <t>2026-09-20</t>
        </is>
      </c>
    </row>
    <row r="366">
      <c r="A366" s="84" t="inlineStr">
        <is>
          <t>API-0365</t>
        </is>
      </c>
      <c r="B366" s="84" t="inlineStr">
        <is>
          <t>Events, PTM &amp; Communication</t>
        </is>
      </c>
      <c r="C366" s="84" t="inlineStr">
        <is>
          <t>messages</t>
        </is>
      </c>
      <c r="D366" s="84" t="inlineStr">
        <is>
          <t>List</t>
        </is>
      </c>
      <c r="E366" s="84" t="inlineStr">
        <is>
          <t>GET</t>
        </is>
      </c>
      <c r="F366" s="86" t="inlineStr">
        <is>
          <t>/api/v1/messages</t>
        </is>
      </c>
      <c r="G366" s="86" t="inlineStr">
        <is>
          <t>List/filter messages.</t>
        </is>
      </c>
      <c r="H366" s="86" t="inlineStr">
        <is>
          <t>School Admin, Principal, Teacher, Parent, Student</t>
        </is>
      </c>
      <c r="I366" s="86" t="inlineStr">
        <is>
          <t>page,size,sort,q,status,academicYearId,schoolId (as applicable)</t>
        </is>
      </c>
      <c r="J366" s="86" t="str"/>
      <c r="K366" s="84" t="inlineStr">
        <is>
          <t>200 OK</t>
        </is>
      </c>
      <c r="L366" s="86" t="inlineStr">
        <is>
          <t>Validate paging/filter scope and row-level authorization.</t>
        </is>
      </c>
      <c r="M366" s="86" t="inlineStr">
        <is>
          <t>400, 401, 403, 404, 409, 422</t>
        </is>
      </c>
      <c r="N366" s="86" t="str"/>
      <c r="O366" s="86" t="inlineStr">
        <is>
          <t>Audit sensitive exports; normal reads may use access telemetry.</t>
        </is>
      </c>
      <c r="P366" s="84" t="inlineStr">
        <is>
          <t>MVP</t>
        </is>
      </c>
      <c r="Q366" s="88" t="inlineStr">
        <is>
          <t>Done</t>
        </is>
      </c>
      <c r="R366" s="89" t="inlineStr">
        <is>
          <t>GET /teacher/conversations/{id}/messages</t>
        </is>
      </c>
      <c r="S366" s="89" t="inlineStr"/>
      <c r="T366" t="inlineStr">
        <is>
          <t>2026-09-20</t>
        </is>
      </c>
    </row>
    <row r="367">
      <c r="A367" s="84" t="inlineStr">
        <is>
          <t>API-0366</t>
        </is>
      </c>
      <c r="B367" s="84" t="inlineStr">
        <is>
          <t>Events, PTM &amp; Communication</t>
        </is>
      </c>
      <c r="C367" s="84" t="inlineStr">
        <is>
          <t>messages</t>
        </is>
      </c>
      <c r="D367" s="84" t="inlineStr">
        <is>
          <t>Create</t>
        </is>
      </c>
      <c r="E367" s="84" t="inlineStr">
        <is>
          <t>POST</t>
        </is>
      </c>
      <c r="F367" s="86" t="inlineStr">
        <is>
          <t>/api/v1/messages</t>
        </is>
      </c>
      <c r="G367" s="86" t="inlineStr">
        <is>
          <t>Create messages.</t>
        </is>
      </c>
      <c r="H367" s="86" t="inlineStr">
        <is>
          <t>School Admin, Principal, Teacher, Parent, Student</t>
        </is>
      </c>
      <c r="I367" s="86" t="str"/>
      <c r="J367" s="86" t="inlineStr">
        <is>
          <t>message_thread_id, sender_user_id, body, sent_at, message_status</t>
        </is>
      </c>
      <c r="K367" s="84" t="inlineStr">
        <is>
          <t>201 Created</t>
        </is>
      </c>
      <c r="L367" s="86" t="inlineStr">
        <is>
          <t>Required fields, active references, duplicates, scope, workflow prerequisites.</t>
        </is>
      </c>
      <c r="M367" s="86" t="inlineStr">
        <is>
          <t>400, 401, 403, 404, 409, 422</t>
        </is>
      </c>
      <c r="N367" s="86" t="inlineStr">
        <is>
          <t>Use Idempotency-Key for retry-prone financial/admission/import operations.</t>
        </is>
      </c>
      <c r="O367" s="86" t="inlineStr">
        <is>
          <t>Create event with actor, target and correlation ID.</t>
        </is>
      </c>
      <c r="P367" s="84" t="inlineStr">
        <is>
          <t>MVP</t>
        </is>
      </c>
      <c r="Q367" s="88" t="inlineStr">
        <is>
          <t>Done</t>
        </is>
      </c>
      <c r="R367" s="89" t="inlineStr">
        <is>
          <t>POST /teacher/conversations/{id}/messages</t>
        </is>
      </c>
      <c r="S367" s="89" t="inlineStr"/>
      <c r="T367" t="inlineStr">
        <is>
          <t>2026-09-20</t>
        </is>
      </c>
    </row>
    <row r="368">
      <c r="A368" s="84" t="inlineStr">
        <is>
          <t>API-0367</t>
        </is>
      </c>
      <c r="B368" s="84" t="inlineStr">
        <is>
          <t>Events, PTM &amp; Communication</t>
        </is>
      </c>
      <c r="C368" s="84" t="inlineStr">
        <is>
          <t>messages</t>
        </is>
      </c>
      <c r="D368" s="84" t="inlineStr">
        <is>
          <t>Get</t>
        </is>
      </c>
      <c r="E368" s="84" t="inlineStr">
        <is>
          <t>GET</t>
        </is>
      </c>
      <c r="F368" s="86" t="inlineStr">
        <is>
          <t>/api/v1/messages/{id}</t>
        </is>
      </c>
      <c r="G368" s="86" t="inlineStr">
        <is>
          <t>Get one messages by id.</t>
        </is>
      </c>
      <c r="H368" s="86" t="inlineStr">
        <is>
          <t>School Admin, Principal, Teacher, Parent, Student</t>
        </is>
      </c>
      <c r="I368" s="86" t="inlineStr">
        <is>
          <t>id path parameter</t>
        </is>
      </c>
      <c r="J368" s="86" t="str"/>
      <c r="K368" s="84" t="inlineStr">
        <is>
          <t>200 OK</t>
        </is>
      </c>
      <c r="L368" s="86" t="inlineStr">
        <is>
          <t>Tenant/school/data-scope authorization; mask sensitive fields.</t>
        </is>
      </c>
      <c r="M368" s="86" t="inlineStr">
        <is>
          <t>400, 401, 403, 404, 409, 422</t>
        </is>
      </c>
      <c r="N368" s="86" t="str"/>
      <c r="O368" s="86" t="inlineStr">
        <is>
          <t>Access log for sensitive health/payroll/security records.</t>
        </is>
      </c>
      <c r="P368" s="84" t="inlineStr">
        <is>
          <t>MVP</t>
        </is>
      </c>
      <c r="Q368" s="88" t="inlineStr">
        <is>
          <t>Done</t>
        </is>
      </c>
      <c r="R368" s="89" t="inlineStr">
        <is>
          <t>GET /teacher/conversations/{id}/messages</t>
        </is>
      </c>
      <c r="S368" s="89" t="inlineStr">
        <is>
          <t>No single-GET; the record comes back in the list</t>
        </is>
      </c>
      <c r="T368" t="inlineStr">
        <is>
          <t>2026-09-20</t>
        </is>
      </c>
    </row>
    <row r="369">
      <c r="A369" s="84" t="inlineStr">
        <is>
          <t>API-0368</t>
        </is>
      </c>
      <c r="B369" s="84" t="inlineStr">
        <is>
          <t>Events, PTM &amp; Communication</t>
        </is>
      </c>
      <c r="C369" s="84" t="inlineStr">
        <is>
          <t>messages</t>
        </is>
      </c>
      <c r="D369" s="84" t="inlineStr">
        <is>
          <t>Update</t>
        </is>
      </c>
      <c r="E369" s="84" t="inlineStr">
        <is>
          <t>PATCH</t>
        </is>
      </c>
      <c r="F369" s="86" t="inlineStr">
        <is>
          <t>/api/v1/messages/{id}</t>
        </is>
      </c>
      <c r="G369" s="86" t="inlineStr">
        <is>
          <t>Update editable fields of messages.</t>
        </is>
      </c>
      <c r="H369" s="86" t="inlineStr">
        <is>
          <t>School Admin, Principal, Teacher, Parent, Student</t>
        </is>
      </c>
      <c r="I369" s="86" t="str"/>
      <c r="J369" s="86" t="inlineStr">
        <is>
          <t>message_thread_id, sender_user_id, body, sent_at, message_status</t>
        </is>
      </c>
      <c r="K369" s="84" t="inlineStr">
        <is>
          <t>200 OK</t>
        </is>
      </c>
      <c r="L369" s="86" t="inlineStr">
        <is>
          <t>Row-version concurrency check; state-dependent editability; effective-date rules.</t>
        </is>
      </c>
      <c r="M369" s="86" t="inlineStr">
        <is>
          <t>400, 401, 403, 404, 409, 422</t>
        </is>
      </c>
      <c r="N369" s="86" t="inlineStr">
        <is>
          <t>If-Match/rowVersion for optimistic concurrency.</t>
        </is>
      </c>
      <c r="O369" s="86" t="inlineStr">
        <is>
          <t>Record material before/after changes.</t>
        </is>
      </c>
      <c r="P369" s="84" t="inlineStr">
        <is>
          <t>MVP</t>
        </is>
      </c>
      <c r="Q369" s="92" t="inlineStr">
        <is>
          <t>N/A</t>
        </is>
      </c>
      <c r="R369" s="89" t="inlineStr"/>
      <c r="S369" s="89" t="inlineStr">
        <is>
          <t>Messages aren't editable</t>
        </is>
      </c>
      <c r="T369" t="inlineStr">
        <is>
          <t>2026-09-20</t>
        </is>
      </c>
    </row>
    <row r="370">
      <c r="A370" s="84" t="inlineStr">
        <is>
          <t>API-0369</t>
        </is>
      </c>
      <c r="B370" s="84" t="inlineStr">
        <is>
          <t>Documents &amp; Certificates</t>
        </is>
      </c>
      <c r="C370" s="84" t="inlineStr">
        <is>
          <t>documents</t>
        </is>
      </c>
      <c r="D370" s="84" t="inlineStr">
        <is>
          <t>List</t>
        </is>
      </c>
      <c r="E370" s="84" t="inlineStr">
        <is>
          <t>GET</t>
        </is>
      </c>
      <c r="F370" s="86" t="inlineStr">
        <is>
          <t>/api/v1/documents</t>
        </is>
      </c>
      <c r="G370" s="86" t="inlineStr">
        <is>
          <t>List/filter documents.</t>
        </is>
      </c>
      <c r="H370" s="86" t="inlineStr">
        <is>
          <t>School Admin, Admission Officer, HR, Student/Parent self-scope</t>
        </is>
      </c>
      <c r="I370" s="86" t="inlineStr">
        <is>
          <t>page,size,sort,q,status,academicYearId,schoolId (as applicable)</t>
        </is>
      </c>
      <c r="J370" s="86" t="str"/>
      <c r="K370" s="84" t="inlineStr">
        <is>
          <t>200 OK</t>
        </is>
      </c>
      <c r="L370" s="86" t="inlineStr">
        <is>
          <t>Validate paging/filter scope and row-level authorization.</t>
        </is>
      </c>
      <c r="M370" s="86" t="inlineStr">
        <is>
          <t>400, 401, 403, 404, 409, 422</t>
        </is>
      </c>
      <c r="N370" s="86" t="str"/>
      <c r="O370" s="86" t="inlineStr">
        <is>
          <t>Audit sensitive exports; normal reads may use access telemetry.</t>
        </is>
      </c>
      <c r="P370" s="84" t="inlineStr">
        <is>
          <t>MVP</t>
        </is>
      </c>
      <c r="Q370" s="88" t="inlineStr">
        <is>
          <t>Done</t>
        </is>
      </c>
      <c r="R370" s="89" t="inlineStr">
        <is>
          <t>GET /school/documents</t>
        </is>
      </c>
      <c r="S370" s="89" t="inlineStr"/>
      <c r="T370" t="inlineStr">
        <is>
          <t>2026-09-20</t>
        </is>
      </c>
    </row>
    <row r="371">
      <c r="A371" s="84" t="inlineStr">
        <is>
          <t>API-0370</t>
        </is>
      </c>
      <c r="B371" s="84" t="inlineStr">
        <is>
          <t>Documents &amp; Certificates</t>
        </is>
      </c>
      <c r="C371" s="84" t="inlineStr">
        <is>
          <t>documents</t>
        </is>
      </c>
      <c r="D371" s="84" t="inlineStr">
        <is>
          <t>Create</t>
        </is>
      </c>
      <c r="E371" s="84" t="inlineStr">
        <is>
          <t>POST</t>
        </is>
      </c>
      <c r="F371" s="86" t="inlineStr">
        <is>
          <t>/api/v1/documents</t>
        </is>
      </c>
      <c r="G371" s="86" t="inlineStr">
        <is>
          <t>Create documents.</t>
        </is>
      </c>
      <c r="H371" s="86" t="inlineStr">
        <is>
          <t>School Admin, Admission Officer, HR, Student/Parent self-scope</t>
        </is>
      </c>
      <c r="I371" s="86" t="str"/>
      <c r="J371" s="86" t="inlineStr">
        <is>
          <t>owner_type, owner_id, document_type, file_key, version_no, issue_date, expiry_date, status</t>
        </is>
      </c>
      <c r="K371" s="84" t="inlineStr">
        <is>
          <t>201 Created</t>
        </is>
      </c>
      <c r="L371" s="86" t="inlineStr">
        <is>
          <t>Required fields, active references, duplicates, scope, workflow prerequisites.</t>
        </is>
      </c>
      <c r="M371" s="86" t="inlineStr">
        <is>
          <t>400, 401, 403, 404, 409, 422</t>
        </is>
      </c>
      <c r="N371" s="86" t="inlineStr">
        <is>
          <t>Use Idempotency-Key for retry-prone financial/admission/import operations.</t>
        </is>
      </c>
      <c r="O371" s="86" t="inlineStr">
        <is>
          <t>Create event with actor, target and correlation ID.</t>
        </is>
      </c>
      <c r="P371" s="84" t="inlineStr">
        <is>
          <t>MVP</t>
        </is>
      </c>
      <c r="Q371" s="88" t="inlineStr">
        <is>
          <t>Done</t>
        </is>
      </c>
      <c r="R371" s="89" t="inlineStr">
        <is>
          <t>POST /school/documents; POST /parent/me/children/{id}/documents</t>
        </is>
      </c>
      <c r="S371" s="89" t="inlineStr"/>
      <c r="T371" t="inlineStr">
        <is>
          <t>2026-09-20</t>
        </is>
      </c>
    </row>
    <row r="372">
      <c r="A372" s="84" t="inlineStr">
        <is>
          <t>API-0371</t>
        </is>
      </c>
      <c r="B372" s="84" t="inlineStr">
        <is>
          <t>Documents &amp; Certificates</t>
        </is>
      </c>
      <c r="C372" s="84" t="inlineStr">
        <is>
          <t>documents</t>
        </is>
      </c>
      <c r="D372" s="84" t="inlineStr">
        <is>
          <t>Get</t>
        </is>
      </c>
      <c r="E372" s="84" t="inlineStr">
        <is>
          <t>GET</t>
        </is>
      </c>
      <c r="F372" s="86" t="inlineStr">
        <is>
          <t>/api/v1/documents/{id}</t>
        </is>
      </c>
      <c r="G372" s="86" t="inlineStr">
        <is>
          <t>Get one documents by id.</t>
        </is>
      </c>
      <c r="H372" s="86" t="inlineStr">
        <is>
          <t>School Admin, Admission Officer, HR, Student/Parent self-scope</t>
        </is>
      </c>
      <c r="I372" s="86" t="inlineStr">
        <is>
          <t>id path parameter</t>
        </is>
      </c>
      <c r="J372" s="86" t="str"/>
      <c r="K372" s="84" t="inlineStr">
        <is>
          <t>200 OK</t>
        </is>
      </c>
      <c r="L372" s="86" t="inlineStr">
        <is>
          <t>Tenant/school/data-scope authorization; mask sensitive fields.</t>
        </is>
      </c>
      <c r="M372" s="86" t="inlineStr">
        <is>
          <t>400, 401, 403, 404, 409, 422</t>
        </is>
      </c>
      <c r="N372" s="86" t="str"/>
      <c r="O372" s="86" t="inlineStr">
        <is>
          <t>Access log for sensitive health/payroll/security records.</t>
        </is>
      </c>
      <c r="P372" s="84" t="inlineStr">
        <is>
          <t>MVP</t>
        </is>
      </c>
      <c r="Q372" s="88" t="inlineStr">
        <is>
          <t>Done</t>
        </is>
      </c>
      <c r="R372" s="89" t="inlineStr">
        <is>
          <t>GET /school/documents/{id}/file</t>
        </is>
      </c>
      <c r="S372" s="89" t="inlineStr"/>
      <c r="T372" t="inlineStr">
        <is>
          <t>2026-09-20</t>
        </is>
      </c>
    </row>
    <row r="373">
      <c r="A373" s="84" t="inlineStr">
        <is>
          <t>API-0372</t>
        </is>
      </c>
      <c r="B373" s="84" t="inlineStr">
        <is>
          <t>Documents &amp; Certificates</t>
        </is>
      </c>
      <c r="C373" s="84" t="inlineStr">
        <is>
          <t>documents</t>
        </is>
      </c>
      <c r="D373" s="84" t="inlineStr">
        <is>
          <t>Update</t>
        </is>
      </c>
      <c r="E373" s="84" t="inlineStr">
        <is>
          <t>PATCH</t>
        </is>
      </c>
      <c r="F373" s="86" t="inlineStr">
        <is>
          <t>/api/v1/documents/{id}</t>
        </is>
      </c>
      <c r="G373" s="86" t="inlineStr">
        <is>
          <t>Update editable fields of documents.</t>
        </is>
      </c>
      <c r="H373" s="86" t="inlineStr">
        <is>
          <t>School Admin, Admission Officer, HR, Student/Parent self-scope</t>
        </is>
      </c>
      <c r="I373" s="86" t="str"/>
      <c r="J373" s="86" t="inlineStr">
        <is>
          <t>owner_type, owner_id, document_type, file_key, version_no, issue_date, expiry_date, status</t>
        </is>
      </c>
      <c r="K373" s="84" t="inlineStr">
        <is>
          <t>200 OK</t>
        </is>
      </c>
      <c r="L373" s="86" t="inlineStr">
        <is>
          <t>Row-version concurrency check; state-dependent editability; effective-date rules.</t>
        </is>
      </c>
      <c r="M373" s="86" t="inlineStr">
        <is>
          <t>400, 401, 403, 404, 409, 422</t>
        </is>
      </c>
      <c r="N373" s="86" t="inlineStr">
        <is>
          <t>If-Match/rowVersion for optimistic concurrency.</t>
        </is>
      </c>
      <c r="O373" s="86" t="inlineStr">
        <is>
          <t>Record material before/after changes.</t>
        </is>
      </c>
      <c r="P373" s="84" t="inlineStr">
        <is>
          <t>MVP</t>
        </is>
      </c>
      <c r="Q373" s="88" t="inlineStr">
        <is>
          <t>Done</t>
        </is>
      </c>
      <c r="R373" s="89" t="inlineStr">
        <is>
          <t>PATCH /school/documents/{id}; POST /school/documents/{id}/verify</t>
        </is>
      </c>
      <c r="S373" s="89" t="inlineStr"/>
      <c r="T373" t="inlineStr">
        <is>
          <t>2026-09-20</t>
        </is>
      </c>
    </row>
    <row r="374">
      <c r="A374" s="84" t="inlineStr">
        <is>
          <t>API-0373</t>
        </is>
      </c>
      <c r="B374" s="84" t="inlineStr">
        <is>
          <t>Documents &amp; Certificates</t>
        </is>
      </c>
      <c r="C374" s="84" t="inlineStr">
        <is>
          <t>certificate_templates</t>
        </is>
      </c>
      <c r="D374" s="84" t="inlineStr">
        <is>
          <t>List</t>
        </is>
      </c>
      <c r="E374" s="84" t="inlineStr">
        <is>
          <t>GET</t>
        </is>
      </c>
      <c r="F374" s="86" t="inlineStr">
        <is>
          <t>/api/v1/certificate-templates</t>
        </is>
      </c>
      <c r="G374" s="86" t="inlineStr">
        <is>
          <t>List/filter certificate templates.</t>
        </is>
      </c>
      <c r="H374" s="86" t="inlineStr">
        <is>
          <t>School Admin, Admission Officer, HR, Student/Parent self-scope</t>
        </is>
      </c>
      <c r="I374" s="86" t="inlineStr">
        <is>
          <t>page,size,sort,q,status,academicYearId,schoolId (as applicable)</t>
        </is>
      </c>
      <c r="J374" s="86" t="str"/>
      <c r="K374" s="84" t="inlineStr">
        <is>
          <t>200 OK</t>
        </is>
      </c>
      <c r="L374" s="86" t="inlineStr">
        <is>
          <t>Validate paging/filter scope and row-level authorization.</t>
        </is>
      </c>
      <c r="M374" s="86" t="inlineStr">
        <is>
          <t>400, 401, 403, 404, 409, 422</t>
        </is>
      </c>
      <c r="N374" s="86" t="str"/>
      <c r="O374" s="86" t="inlineStr">
        <is>
          <t>Audit sensitive exports; normal reads may use access telemetry.</t>
        </is>
      </c>
      <c r="P374" s="84" t="inlineStr">
        <is>
          <t>MVP</t>
        </is>
      </c>
      <c r="Q374" s="88" t="inlineStr">
        <is>
          <t>Done</t>
        </is>
      </c>
      <c r="R374" s="89" t="inlineStr">
        <is>
          <t>GET /school/certificates/templates</t>
        </is>
      </c>
      <c r="S374" s="89" t="inlineStr"/>
      <c r="T374" t="inlineStr">
        <is>
          <t>2026-09-20</t>
        </is>
      </c>
    </row>
    <row r="375">
      <c r="A375" s="84" t="inlineStr">
        <is>
          <t>API-0374</t>
        </is>
      </c>
      <c r="B375" s="84" t="inlineStr">
        <is>
          <t>Documents &amp; Certificates</t>
        </is>
      </c>
      <c r="C375" s="84" t="inlineStr">
        <is>
          <t>certificate_templates</t>
        </is>
      </c>
      <c r="D375" s="84" t="inlineStr">
        <is>
          <t>Create</t>
        </is>
      </c>
      <c r="E375" s="84" t="inlineStr">
        <is>
          <t>POST</t>
        </is>
      </c>
      <c r="F375" s="86" t="inlineStr">
        <is>
          <t>/api/v1/certificate-templates</t>
        </is>
      </c>
      <c r="G375" s="86" t="inlineStr">
        <is>
          <t>Create certificate templates.</t>
        </is>
      </c>
      <c r="H375" s="86" t="inlineStr">
        <is>
          <t>School Admin, Admission Officer, HR, Student/Parent self-scope</t>
        </is>
      </c>
      <c r="I375" s="86" t="str"/>
      <c r="J375" s="86" t="inlineStr">
        <is>
          <t>name, code, status, is_active</t>
        </is>
      </c>
      <c r="K375" s="84" t="inlineStr">
        <is>
          <t>201 Created</t>
        </is>
      </c>
      <c r="L375" s="86" t="inlineStr">
        <is>
          <t>Required fields, active references, duplicates, scope, workflow prerequisites.</t>
        </is>
      </c>
      <c r="M375" s="86" t="inlineStr">
        <is>
          <t>400, 401, 403, 404, 409, 422</t>
        </is>
      </c>
      <c r="N375" s="86" t="inlineStr">
        <is>
          <t>Use Idempotency-Key for retry-prone financial/admission/import operations.</t>
        </is>
      </c>
      <c r="O375" s="86" t="inlineStr">
        <is>
          <t>Create event with actor, target and correlation ID.</t>
        </is>
      </c>
      <c r="P375" s="84" t="inlineStr">
        <is>
          <t>MVP</t>
        </is>
      </c>
      <c r="Q375" s="88" t="inlineStr">
        <is>
          <t>Done</t>
        </is>
      </c>
      <c r="R375" s="89" t="inlineStr">
        <is>
          <t>POST /school/certificates/templates</t>
        </is>
      </c>
      <c r="S375" s="89" t="inlineStr"/>
      <c r="T375" t="inlineStr">
        <is>
          <t>2026-09-20</t>
        </is>
      </c>
    </row>
    <row r="376">
      <c r="A376" s="84" t="inlineStr">
        <is>
          <t>API-0375</t>
        </is>
      </c>
      <c r="B376" s="84" t="inlineStr">
        <is>
          <t>Documents &amp; Certificates</t>
        </is>
      </c>
      <c r="C376" s="84" t="inlineStr">
        <is>
          <t>certificate_templates</t>
        </is>
      </c>
      <c r="D376" s="84" t="inlineStr">
        <is>
          <t>Get</t>
        </is>
      </c>
      <c r="E376" s="84" t="inlineStr">
        <is>
          <t>GET</t>
        </is>
      </c>
      <c r="F376" s="86" t="inlineStr">
        <is>
          <t>/api/v1/certificate-templates/{id}</t>
        </is>
      </c>
      <c r="G376" s="86" t="inlineStr">
        <is>
          <t>Get one certificate templates by id.</t>
        </is>
      </c>
      <c r="H376" s="86" t="inlineStr">
        <is>
          <t>School Admin, Admission Officer, HR, Student/Parent self-scope</t>
        </is>
      </c>
      <c r="I376" s="86" t="inlineStr">
        <is>
          <t>id path parameter</t>
        </is>
      </c>
      <c r="J376" s="86" t="str"/>
      <c r="K376" s="84" t="inlineStr">
        <is>
          <t>200 OK</t>
        </is>
      </c>
      <c r="L376" s="86" t="inlineStr">
        <is>
          <t>Tenant/school/data-scope authorization; mask sensitive fields.</t>
        </is>
      </c>
      <c r="M376" s="86" t="inlineStr">
        <is>
          <t>400, 401, 403, 404, 409, 422</t>
        </is>
      </c>
      <c r="N376" s="86" t="str"/>
      <c r="O376" s="86" t="inlineStr">
        <is>
          <t>Access log for sensitive health/payroll/security records.</t>
        </is>
      </c>
      <c r="P376" s="84" t="inlineStr">
        <is>
          <t>MVP</t>
        </is>
      </c>
      <c r="Q376" s="88" t="inlineStr">
        <is>
          <t>Done</t>
        </is>
      </c>
      <c r="R376" s="89" t="inlineStr">
        <is>
          <t>GET /school/certificates/templates</t>
        </is>
      </c>
      <c r="S376" s="89" t="inlineStr">
        <is>
          <t>No single-GET; the record comes back in the list</t>
        </is>
      </c>
      <c r="T376" t="inlineStr">
        <is>
          <t>2026-09-20</t>
        </is>
      </c>
    </row>
    <row r="377">
      <c r="A377" s="84" t="inlineStr">
        <is>
          <t>API-0376</t>
        </is>
      </c>
      <c r="B377" s="84" t="inlineStr">
        <is>
          <t>Documents &amp; Certificates</t>
        </is>
      </c>
      <c r="C377" s="84" t="inlineStr">
        <is>
          <t>certificate_templates</t>
        </is>
      </c>
      <c r="D377" s="84" t="inlineStr">
        <is>
          <t>Update</t>
        </is>
      </c>
      <c r="E377" s="84" t="inlineStr">
        <is>
          <t>PATCH</t>
        </is>
      </c>
      <c r="F377" s="86" t="inlineStr">
        <is>
          <t>/api/v1/certificate-templates/{id}</t>
        </is>
      </c>
      <c r="G377" s="86" t="inlineStr">
        <is>
          <t>Update editable fields of certificate templates.</t>
        </is>
      </c>
      <c r="H377" s="86" t="inlineStr">
        <is>
          <t>School Admin, Admission Officer, HR, Student/Parent self-scope</t>
        </is>
      </c>
      <c r="I377" s="86" t="str"/>
      <c r="J377" s="86" t="inlineStr">
        <is>
          <t>name, code, status, is_active</t>
        </is>
      </c>
      <c r="K377" s="84" t="inlineStr">
        <is>
          <t>200 OK</t>
        </is>
      </c>
      <c r="L377" s="86" t="inlineStr">
        <is>
          <t>Row-version concurrency check; state-dependent editability; effective-date rules.</t>
        </is>
      </c>
      <c r="M377" s="86" t="inlineStr">
        <is>
          <t>400, 401, 403, 404, 409, 422</t>
        </is>
      </c>
      <c r="N377" s="86" t="inlineStr">
        <is>
          <t>If-Match/rowVersion for optimistic concurrency.</t>
        </is>
      </c>
      <c r="O377" s="86" t="inlineStr">
        <is>
          <t>Record material before/after changes.</t>
        </is>
      </c>
      <c r="P377" s="84" t="inlineStr">
        <is>
          <t>MVP</t>
        </is>
      </c>
      <c r="Q377" s="88" t="inlineStr">
        <is>
          <t>Done</t>
        </is>
      </c>
      <c r="R377" s="89" t="inlineStr">
        <is>
          <t>PATCH /school/certificates/templates/{id}</t>
        </is>
      </c>
      <c r="S377" s="89" t="inlineStr"/>
      <c r="T377" t="inlineStr">
        <is>
          <t>2026-09-20</t>
        </is>
      </c>
    </row>
    <row r="378">
      <c r="A378" s="84" t="inlineStr">
        <is>
          <t>API-0377</t>
        </is>
      </c>
      <c r="B378" s="84" t="inlineStr">
        <is>
          <t>Documents &amp; Certificates</t>
        </is>
      </c>
      <c r="C378" s="84" t="inlineStr">
        <is>
          <t>certificate_issues</t>
        </is>
      </c>
      <c r="D378" s="84" t="inlineStr">
        <is>
          <t>List</t>
        </is>
      </c>
      <c r="E378" s="84" t="inlineStr">
        <is>
          <t>GET</t>
        </is>
      </c>
      <c r="F378" s="86" t="inlineStr">
        <is>
          <t>/api/v1/certificate-issues</t>
        </is>
      </c>
      <c r="G378" s="86" t="inlineStr">
        <is>
          <t>List/filter certificate issues.</t>
        </is>
      </c>
      <c r="H378" s="86" t="inlineStr">
        <is>
          <t>School Admin, Admission Officer, HR, Student/Parent self-scope</t>
        </is>
      </c>
      <c r="I378" s="86" t="inlineStr">
        <is>
          <t>page,size,sort,q,status,academicYearId,schoolId (as applicable)</t>
        </is>
      </c>
      <c r="J378" s="86" t="str"/>
      <c r="K378" s="84" t="inlineStr">
        <is>
          <t>200 OK</t>
        </is>
      </c>
      <c r="L378" s="86" t="inlineStr">
        <is>
          <t>Validate paging/filter scope and row-level authorization.</t>
        </is>
      </c>
      <c r="M378" s="86" t="inlineStr">
        <is>
          <t>400, 401, 403, 404, 409, 422</t>
        </is>
      </c>
      <c r="N378" s="86" t="str"/>
      <c r="O378" s="86" t="inlineStr">
        <is>
          <t>Audit sensitive exports; normal reads may use access telemetry.</t>
        </is>
      </c>
      <c r="P378" s="84" t="inlineStr">
        <is>
          <t>MVP</t>
        </is>
      </c>
      <c r="Q378" s="88" t="inlineStr">
        <is>
          <t>Done</t>
        </is>
      </c>
      <c r="R378" s="89" t="inlineStr">
        <is>
          <t>GET /school/certificates</t>
        </is>
      </c>
      <c r="S378" s="89" t="inlineStr"/>
      <c r="T378" t="inlineStr">
        <is>
          <t>2026-09-20</t>
        </is>
      </c>
    </row>
    <row r="379">
      <c r="A379" s="84" t="inlineStr">
        <is>
          <t>API-0378</t>
        </is>
      </c>
      <c r="B379" s="84" t="inlineStr">
        <is>
          <t>Documents &amp; Certificates</t>
        </is>
      </c>
      <c r="C379" s="84" t="inlineStr">
        <is>
          <t>certificate_issues</t>
        </is>
      </c>
      <c r="D379" s="84" t="inlineStr">
        <is>
          <t>Create</t>
        </is>
      </c>
      <c r="E379" s="84" t="inlineStr">
        <is>
          <t>POST</t>
        </is>
      </c>
      <c r="F379" s="86" t="inlineStr">
        <is>
          <t>/api/v1/certificate-issues</t>
        </is>
      </c>
      <c r="G379" s="86" t="inlineStr">
        <is>
          <t>Create certificate issues.</t>
        </is>
      </c>
      <c r="H379" s="86" t="inlineStr">
        <is>
          <t>School Admin, Admission Officer, HR, Student/Parent self-scope</t>
        </is>
      </c>
      <c r="I379" s="86" t="str"/>
      <c r="J379" s="86" t="inlineStr">
        <is>
          <t>certificate_template_id, certificate_no, owner_type, owner_id, snapshot_json, issued_at, status, is_active</t>
        </is>
      </c>
      <c r="K379" s="84" t="inlineStr">
        <is>
          <t>201 Created</t>
        </is>
      </c>
      <c r="L379" s="86" t="inlineStr">
        <is>
          <t>Required fields, active references, duplicates, scope, workflow prerequisites.</t>
        </is>
      </c>
      <c r="M379" s="86" t="inlineStr">
        <is>
          <t>400, 401, 403, 404, 409, 422</t>
        </is>
      </c>
      <c r="N379" s="86" t="inlineStr">
        <is>
          <t>Use Idempotency-Key for retry-prone financial/admission/import operations.</t>
        </is>
      </c>
      <c r="O379" s="86" t="inlineStr">
        <is>
          <t>Create event with actor, target and correlation ID.</t>
        </is>
      </c>
      <c r="P379" s="84" t="inlineStr">
        <is>
          <t>MVP</t>
        </is>
      </c>
      <c r="Q379" s="88" t="inlineStr">
        <is>
          <t>Done</t>
        </is>
      </c>
      <c r="R379" s="89" t="inlineStr">
        <is>
          <t>POST /school/certificates; POST /parent/me/children/{id}/certificates</t>
        </is>
      </c>
      <c r="S379" s="89" t="inlineStr"/>
      <c r="T379" t="inlineStr">
        <is>
          <t>2026-09-20</t>
        </is>
      </c>
    </row>
    <row r="380">
      <c r="A380" s="84" t="inlineStr">
        <is>
          <t>API-0379</t>
        </is>
      </c>
      <c r="B380" s="84" t="inlineStr">
        <is>
          <t>Documents &amp; Certificates</t>
        </is>
      </c>
      <c r="C380" s="84" t="inlineStr">
        <is>
          <t>certificate_issues</t>
        </is>
      </c>
      <c r="D380" s="84" t="inlineStr">
        <is>
          <t>Get</t>
        </is>
      </c>
      <c r="E380" s="84" t="inlineStr">
        <is>
          <t>GET</t>
        </is>
      </c>
      <c r="F380" s="86" t="inlineStr">
        <is>
          <t>/api/v1/certificate-issues/{id}</t>
        </is>
      </c>
      <c r="G380" s="86" t="inlineStr">
        <is>
          <t>Get one certificate issues by id.</t>
        </is>
      </c>
      <c r="H380" s="86" t="inlineStr">
        <is>
          <t>School Admin, Admission Officer, HR, Student/Parent self-scope</t>
        </is>
      </c>
      <c r="I380" s="86" t="inlineStr">
        <is>
          <t>id path parameter</t>
        </is>
      </c>
      <c r="J380" s="86" t="str"/>
      <c r="K380" s="84" t="inlineStr">
        <is>
          <t>200 OK</t>
        </is>
      </c>
      <c r="L380" s="86" t="inlineStr">
        <is>
          <t>Tenant/school/data-scope authorization; mask sensitive fields.</t>
        </is>
      </c>
      <c r="M380" s="86" t="inlineStr">
        <is>
          <t>400, 401, 403, 404, 409, 422</t>
        </is>
      </c>
      <c r="N380" s="86" t="str"/>
      <c r="O380" s="86" t="inlineStr">
        <is>
          <t>Access log for sensitive health/payroll/security records.</t>
        </is>
      </c>
      <c r="P380" s="84" t="inlineStr">
        <is>
          <t>MVP</t>
        </is>
      </c>
      <c r="Q380" s="88" t="inlineStr">
        <is>
          <t>Done</t>
        </is>
      </c>
      <c r="R380" s="89" t="inlineStr">
        <is>
          <t>GET /school/certificates/{id}/pdf</t>
        </is>
      </c>
      <c r="S380" s="89" t="inlineStr"/>
      <c r="T380" t="inlineStr">
        <is>
          <t>2026-09-20</t>
        </is>
      </c>
    </row>
    <row r="381">
      <c r="A381" s="84" t="inlineStr">
        <is>
          <t>API-0380</t>
        </is>
      </c>
      <c r="B381" s="84" t="inlineStr">
        <is>
          <t>Documents &amp; Certificates</t>
        </is>
      </c>
      <c r="C381" s="84" t="inlineStr">
        <is>
          <t>certificate_issues</t>
        </is>
      </c>
      <c r="D381" s="84" t="inlineStr">
        <is>
          <t>Update</t>
        </is>
      </c>
      <c r="E381" s="84" t="inlineStr">
        <is>
          <t>PATCH</t>
        </is>
      </c>
      <c r="F381" s="86" t="inlineStr">
        <is>
          <t>/api/v1/certificate-issues/{id}</t>
        </is>
      </c>
      <c r="G381" s="86" t="inlineStr">
        <is>
          <t>Update editable fields of certificate issues.</t>
        </is>
      </c>
      <c r="H381" s="86" t="inlineStr">
        <is>
          <t>School Admin, Admission Officer, HR, Student/Parent self-scope</t>
        </is>
      </c>
      <c r="I381" s="86" t="str"/>
      <c r="J381" s="86" t="inlineStr">
        <is>
          <t>certificate_template_id, certificate_no, owner_type, owner_id, snapshot_json, issued_at, status, is_active</t>
        </is>
      </c>
      <c r="K381" s="84" t="inlineStr">
        <is>
          <t>200 OK</t>
        </is>
      </c>
      <c r="L381" s="86" t="inlineStr">
        <is>
          <t>Row-version concurrency check; state-dependent editability; effective-date rules.</t>
        </is>
      </c>
      <c r="M381" s="86" t="inlineStr">
        <is>
          <t>400, 401, 403, 404, 409, 422</t>
        </is>
      </c>
      <c r="N381" s="86" t="inlineStr">
        <is>
          <t>If-Match/rowVersion for optimistic concurrency.</t>
        </is>
      </c>
      <c r="O381" s="86" t="inlineStr">
        <is>
          <t>Record material before/after changes.</t>
        </is>
      </c>
      <c r="P381" s="84" t="inlineStr">
        <is>
          <t>MVP</t>
        </is>
      </c>
      <c r="Q381" s="88" t="inlineStr">
        <is>
          <t>Done</t>
        </is>
      </c>
      <c r="R381" s="89" t="inlineStr">
        <is>
          <t>POST /school/certificates/{id}/decide</t>
        </is>
      </c>
      <c r="S381" s="89" t="inlineStr"/>
      <c r="T381" t="inlineStr">
        <is>
          <t>2026-09-20</t>
        </is>
      </c>
    </row>
    <row r="382">
      <c r="A382" s="84" t="inlineStr">
        <is>
          <t>API-0381</t>
        </is>
      </c>
      <c r="B382" s="84" t="inlineStr">
        <is>
          <t>Reports, Settings &amp; Audit</t>
        </is>
      </c>
      <c r="C382" s="84" t="inlineStr">
        <is>
          <t>report_definitions</t>
        </is>
      </c>
      <c r="D382" s="84" t="inlineStr">
        <is>
          <t>List</t>
        </is>
      </c>
      <c r="E382" s="84" t="inlineStr">
        <is>
          <t>GET</t>
        </is>
      </c>
      <c r="F382" s="86" t="inlineStr">
        <is>
          <t>/api/v1/report-definitions</t>
        </is>
      </c>
      <c r="G382" s="86" t="inlineStr">
        <is>
          <t>List/filter report definitions.</t>
        </is>
      </c>
      <c r="H382" s="86" t="inlineStr">
        <is>
          <t>School Admin, Principal, Owner/Director, IT Admin, Super Admin</t>
        </is>
      </c>
      <c r="I382" s="86" t="inlineStr">
        <is>
          <t>page,size,sort,q,status,academicYearId,schoolId (as applicable)</t>
        </is>
      </c>
      <c r="J382" s="86" t="str"/>
      <c r="K382" s="84" t="inlineStr">
        <is>
          <t>200 OK</t>
        </is>
      </c>
      <c r="L382" s="86" t="inlineStr">
        <is>
          <t>Validate paging/filter scope and row-level authorization.</t>
        </is>
      </c>
      <c r="M382" s="86" t="inlineStr">
        <is>
          <t>400, 401, 403, 404, 409, 422</t>
        </is>
      </c>
      <c r="N382" s="86" t="str"/>
      <c r="O382" s="86" t="inlineStr">
        <is>
          <t>Audit sensitive exports; normal reads may use access telemetry.</t>
        </is>
      </c>
      <c r="P382" s="84" t="inlineStr">
        <is>
          <t>MVP</t>
        </is>
      </c>
      <c r="Q382" s="88" t="inlineStr">
        <is>
          <t>Done</t>
        </is>
      </c>
      <c r="R382" s="89" t="inlineStr">
        <is>
          <t>GET /school/report-definitions</t>
        </is>
      </c>
      <c r="S382" s="89" t="inlineStr"/>
      <c r="T382" t="inlineStr">
        <is>
          <t>2026-09-20</t>
        </is>
      </c>
    </row>
    <row r="383">
      <c r="A383" s="84" t="inlineStr">
        <is>
          <t>API-0382</t>
        </is>
      </c>
      <c r="B383" s="84" t="inlineStr">
        <is>
          <t>Reports, Settings &amp; Audit</t>
        </is>
      </c>
      <c r="C383" s="84" t="inlineStr">
        <is>
          <t>report_definitions</t>
        </is>
      </c>
      <c r="D383" s="84" t="inlineStr">
        <is>
          <t>Create</t>
        </is>
      </c>
      <c r="E383" s="84" t="inlineStr">
        <is>
          <t>POST</t>
        </is>
      </c>
      <c r="F383" s="86" t="inlineStr">
        <is>
          <t>/api/v1/report-definitions</t>
        </is>
      </c>
      <c r="G383" s="86" t="inlineStr">
        <is>
          <t>Create report definitions.</t>
        </is>
      </c>
      <c r="H383" s="86" t="inlineStr">
        <is>
          <t>School Admin, Principal, Owner/Director, IT Admin, Super Admin</t>
        </is>
      </c>
      <c r="I383" s="86" t="str"/>
      <c r="J383" s="86" t="inlineStr">
        <is>
          <t>name, code, status, is_active</t>
        </is>
      </c>
      <c r="K383" s="84" t="inlineStr">
        <is>
          <t>201 Created</t>
        </is>
      </c>
      <c r="L383" s="86" t="inlineStr">
        <is>
          <t>Required fields, active references, duplicates, scope, workflow prerequisites.</t>
        </is>
      </c>
      <c r="M383" s="86" t="inlineStr">
        <is>
          <t>400, 401, 403, 404, 409, 422</t>
        </is>
      </c>
      <c r="N383" s="86" t="inlineStr">
        <is>
          <t>Use Idempotency-Key for retry-prone financial/admission/import operations.</t>
        </is>
      </c>
      <c r="O383" s="86" t="inlineStr">
        <is>
          <t>Create event with actor, target and correlation ID.</t>
        </is>
      </c>
      <c r="P383" s="84" t="inlineStr">
        <is>
          <t>MVP</t>
        </is>
      </c>
      <c r="Q383" s="88" t="inlineStr">
        <is>
          <t>Done</t>
        </is>
      </c>
      <c r="R383" s="89" t="inlineStr">
        <is>
          <t>POST /school/report-definitions</t>
        </is>
      </c>
      <c r="S383" s="89" t="inlineStr"/>
      <c r="T383" t="inlineStr">
        <is>
          <t>2026-09-20</t>
        </is>
      </c>
    </row>
    <row r="384">
      <c r="A384" s="84" t="inlineStr">
        <is>
          <t>API-0383</t>
        </is>
      </c>
      <c r="B384" s="84" t="inlineStr">
        <is>
          <t>Reports, Settings &amp; Audit</t>
        </is>
      </c>
      <c r="C384" s="84" t="inlineStr">
        <is>
          <t>report_definitions</t>
        </is>
      </c>
      <c r="D384" s="84" t="inlineStr">
        <is>
          <t>Get</t>
        </is>
      </c>
      <c r="E384" s="84" t="inlineStr">
        <is>
          <t>GET</t>
        </is>
      </c>
      <c r="F384" s="86" t="inlineStr">
        <is>
          <t>/api/v1/report-definitions/{id}</t>
        </is>
      </c>
      <c r="G384" s="86" t="inlineStr">
        <is>
          <t>Get one report definitions by id.</t>
        </is>
      </c>
      <c r="H384" s="86" t="inlineStr">
        <is>
          <t>School Admin, Principal, Owner/Director, IT Admin, Super Admin</t>
        </is>
      </c>
      <c r="I384" s="86" t="inlineStr">
        <is>
          <t>id path parameter</t>
        </is>
      </c>
      <c r="J384" s="86" t="str"/>
      <c r="K384" s="84" t="inlineStr">
        <is>
          <t>200 OK</t>
        </is>
      </c>
      <c r="L384" s="86" t="inlineStr">
        <is>
          <t>Tenant/school/data-scope authorization; mask sensitive fields.</t>
        </is>
      </c>
      <c r="M384" s="86" t="inlineStr">
        <is>
          <t>400, 401, 403, 404, 409, 422</t>
        </is>
      </c>
      <c r="N384" s="86" t="str"/>
      <c r="O384" s="86" t="inlineStr">
        <is>
          <t>Access log for sensitive health/payroll/security records.</t>
        </is>
      </c>
      <c r="P384" s="84" t="inlineStr">
        <is>
          <t>MVP</t>
        </is>
      </c>
      <c r="Q384" s="88" t="inlineStr">
        <is>
          <t>Done</t>
        </is>
      </c>
      <c r="R384" s="89" t="inlineStr">
        <is>
          <t>GET /school/report-definitions/{id}</t>
        </is>
      </c>
      <c r="S384" s="89" t="inlineStr"/>
      <c r="T384" t="inlineStr">
        <is>
          <t>2026-09-20</t>
        </is>
      </c>
    </row>
    <row r="385">
      <c r="A385" s="84" t="inlineStr">
        <is>
          <t>API-0384</t>
        </is>
      </c>
      <c r="B385" s="84" t="inlineStr">
        <is>
          <t>Reports, Settings &amp; Audit</t>
        </is>
      </c>
      <c r="C385" s="84" t="inlineStr">
        <is>
          <t>report_definitions</t>
        </is>
      </c>
      <c r="D385" s="84" t="inlineStr">
        <is>
          <t>Update</t>
        </is>
      </c>
      <c r="E385" s="84" t="inlineStr">
        <is>
          <t>PATCH</t>
        </is>
      </c>
      <c r="F385" s="86" t="inlineStr">
        <is>
          <t>/api/v1/report-definitions/{id}</t>
        </is>
      </c>
      <c r="G385" s="86" t="inlineStr">
        <is>
          <t>Update editable fields of report definitions.</t>
        </is>
      </c>
      <c r="H385" s="86" t="inlineStr">
        <is>
          <t>School Admin, Principal, Owner/Director, IT Admin, Super Admin</t>
        </is>
      </c>
      <c r="I385" s="86" t="str"/>
      <c r="J385" s="86" t="inlineStr">
        <is>
          <t>name, code, status, is_active</t>
        </is>
      </c>
      <c r="K385" s="84" t="inlineStr">
        <is>
          <t>200 OK</t>
        </is>
      </c>
      <c r="L385" s="86" t="inlineStr">
        <is>
          <t>Row-version concurrency check; state-dependent editability; effective-date rules.</t>
        </is>
      </c>
      <c r="M385" s="86" t="inlineStr">
        <is>
          <t>400, 401, 403, 404, 409, 422</t>
        </is>
      </c>
      <c r="N385" s="86" t="inlineStr">
        <is>
          <t>If-Match/rowVersion for optimistic concurrency.</t>
        </is>
      </c>
      <c r="O385" s="86" t="inlineStr">
        <is>
          <t>Record material before/after changes.</t>
        </is>
      </c>
      <c r="P385" s="84" t="inlineStr">
        <is>
          <t>MVP</t>
        </is>
      </c>
      <c r="Q385" s="88" t="inlineStr">
        <is>
          <t>Done</t>
        </is>
      </c>
      <c r="R385" s="89" t="inlineStr">
        <is>
          <t>PATCH /school/report-definitions/{id}</t>
        </is>
      </c>
      <c r="S385" s="89" t="inlineStr"/>
      <c r="T385" t="inlineStr">
        <is>
          <t>2026-09-20</t>
        </is>
      </c>
    </row>
    <row r="386">
      <c r="A386" s="84" t="inlineStr">
        <is>
          <t>API-0385</t>
        </is>
      </c>
      <c r="B386" s="84" t="inlineStr">
        <is>
          <t>Reports, Settings &amp; Audit</t>
        </is>
      </c>
      <c r="C386" s="84" t="inlineStr">
        <is>
          <t>export_jobs</t>
        </is>
      </c>
      <c r="D386" s="84" t="inlineStr">
        <is>
          <t>List</t>
        </is>
      </c>
      <c r="E386" s="84" t="inlineStr">
        <is>
          <t>GET</t>
        </is>
      </c>
      <c r="F386" s="86" t="inlineStr">
        <is>
          <t>/api/v1/export-jobs</t>
        </is>
      </c>
      <c r="G386" s="86" t="inlineStr">
        <is>
          <t>List/filter export jobs.</t>
        </is>
      </c>
      <c r="H386" s="86" t="inlineStr">
        <is>
          <t>School Admin, Principal, Owner/Director, IT Admin, Super Admin</t>
        </is>
      </c>
      <c r="I386" s="86" t="inlineStr">
        <is>
          <t>page,size,sort,q,status,academicYearId,schoolId (as applicable)</t>
        </is>
      </c>
      <c r="J386" s="86" t="str"/>
      <c r="K386" s="84" t="inlineStr">
        <is>
          <t>200 OK</t>
        </is>
      </c>
      <c r="L386" s="86" t="inlineStr">
        <is>
          <t>Validate paging/filter scope and row-level authorization.</t>
        </is>
      </c>
      <c r="M386" s="86" t="inlineStr">
        <is>
          <t>400, 401, 403, 404, 409, 422</t>
        </is>
      </c>
      <c r="N386" s="86" t="str"/>
      <c r="O386" s="86" t="inlineStr">
        <is>
          <t>Audit sensitive exports; normal reads may use access telemetry.</t>
        </is>
      </c>
      <c r="P386" s="84" t="inlineStr">
        <is>
          <t>MVP</t>
        </is>
      </c>
      <c r="Q386" s="88" t="inlineStr">
        <is>
          <t>Done</t>
        </is>
      </c>
      <c r="R386" s="89" t="inlineStr">
        <is>
          <t>GET /school/export-jobs</t>
        </is>
      </c>
      <c r="S386" s="89" t="inlineStr"/>
      <c r="T386" t="inlineStr">
        <is>
          <t>2026-09-20</t>
        </is>
      </c>
    </row>
    <row r="387">
      <c r="A387" s="84" t="inlineStr">
        <is>
          <t>API-0386</t>
        </is>
      </c>
      <c r="B387" s="84" t="inlineStr">
        <is>
          <t>Reports, Settings &amp; Audit</t>
        </is>
      </c>
      <c r="C387" s="84" t="inlineStr">
        <is>
          <t>export_jobs</t>
        </is>
      </c>
      <c r="D387" s="84" t="inlineStr">
        <is>
          <t>Create</t>
        </is>
      </c>
      <c r="E387" s="84" t="inlineStr">
        <is>
          <t>POST</t>
        </is>
      </c>
      <c r="F387" s="86" t="inlineStr">
        <is>
          <t>/api/v1/export-jobs</t>
        </is>
      </c>
      <c r="G387" s="86" t="inlineStr">
        <is>
          <t>Create export jobs.</t>
        </is>
      </c>
      <c r="H387" s="86" t="inlineStr">
        <is>
          <t>School Admin, Principal, Owner/Director, IT Admin, Super Admin</t>
        </is>
      </c>
      <c r="I387" s="86" t="str"/>
      <c r="J387" s="86" t="inlineStr">
        <is>
          <t>reference_no, status, remarks</t>
        </is>
      </c>
      <c r="K387" s="84" t="inlineStr">
        <is>
          <t>201 Created</t>
        </is>
      </c>
      <c r="L387" s="86" t="inlineStr">
        <is>
          <t>Required fields, active references, duplicates, scope, workflow prerequisites.</t>
        </is>
      </c>
      <c r="M387" s="86" t="inlineStr">
        <is>
          <t>400, 401, 403, 404, 409, 422</t>
        </is>
      </c>
      <c r="N387" s="86" t="inlineStr">
        <is>
          <t>Use Idempotency-Key for retry-prone financial/admission/import operations.</t>
        </is>
      </c>
      <c r="O387" s="86" t="inlineStr">
        <is>
          <t>Create event with actor, target and correlation ID.</t>
        </is>
      </c>
      <c r="P387" s="84" t="inlineStr">
        <is>
          <t>MVP</t>
        </is>
      </c>
      <c r="Q387" s="88" t="inlineStr">
        <is>
          <t>Done</t>
        </is>
      </c>
      <c r="R387" s="89" t="inlineStr">
        <is>
          <t>POST /school/report-definitions/{id}/export</t>
        </is>
      </c>
      <c r="S387" s="89" t="inlineStr"/>
      <c r="T387" t="inlineStr">
        <is>
          <t>2026-09-20</t>
        </is>
      </c>
    </row>
    <row r="388">
      <c r="A388" s="84" t="inlineStr">
        <is>
          <t>API-0387</t>
        </is>
      </c>
      <c r="B388" s="84" t="inlineStr">
        <is>
          <t>Reports, Settings &amp; Audit</t>
        </is>
      </c>
      <c r="C388" s="84" t="inlineStr">
        <is>
          <t>export_jobs</t>
        </is>
      </c>
      <c r="D388" s="84" t="inlineStr">
        <is>
          <t>Get</t>
        </is>
      </c>
      <c r="E388" s="84" t="inlineStr">
        <is>
          <t>GET</t>
        </is>
      </c>
      <c r="F388" s="86" t="inlineStr">
        <is>
          <t>/api/v1/export-jobs/{id}</t>
        </is>
      </c>
      <c r="G388" s="86" t="inlineStr">
        <is>
          <t>Get one export jobs by id.</t>
        </is>
      </c>
      <c r="H388" s="86" t="inlineStr">
        <is>
          <t>School Admin, Principal, Owner/Director, IT Admin, Super Admin</t>
        </is>
      </c>
      <c r="I388" s="86" t="inlineStr">
        <is>
          <t>id path parameter</t>
        </is>
      </c>
      <c r="J388" s="86" t="str"/>
      <c r="K388" s="84" t="inlineStr">
        <is>
          <t>200 OK</t>
        </is>
      </c>
      <c r="L388" s="86" t="inlineStr">
        <is>
          <t>Tenant/school/data-scope authorization; mask sensitive fields.</t>
        </is>
      </c>
      <c r="M388" s="86" t="inlineStr">
        <is>
          <t>400, 401, 403, 404, 409, 422</t>
        </is>
      </c>
      <c r="N388" s="86" t="str"/>
      <c r="O388" s="86" t="inlineStr">
        <is>
          <t>Access log for sensitive health/payroll/security records.</t>
        </is>
      </c>
      <c r="P388" s="84" t="inlineStr">
        <is>
          <t>MVP</t>
        </is>
      </c>
      <c r="Q388" s="88" t="inlineStr">
        <is>
          <t>Done</t>
        </is>
      </c>
      <c r="R388" s="89" t="inlineStr">
        <is>
          <t>GET /school/export-jobs/{id}</t>
        </is>
      </c>
      <c r="S388" s="89" t="inlineStr"/>
      <c r="T388" t="inlineStr">
        <is>
          <t>2026-09-20</t>
        </is>
      </c>
    </row>
    <row r="389">
      <c r="A389" s="84" t="inlineStr">
        <is>
          <t>API-0388</t>
        </is>
      </c>
      <c r="B389" s="84" t="inlineStr">
        <is>
          <t>Reports, Settings &amp; Audit</t>
        </is>
      </c>
      <c r="C389" s="84" t="inlineStr">
        <is>
          <t>export_jobs</t>
        </is>
      </c>
      <c r="D389" s="84" t="inlineStr">
        <is>
          <t>Update</t>
        </is>
      </c>
      <c r="E389" s="84" t="inlineStr">
        <is>
          <t>PATCH</t>
        </is>
      </c>
      <c r="F389" s="86" t="inlineStr">
        <is>
          <t>/api/v1/export-jobs/{id}</t>
        </is>
      </c>
      <c r="G389" s="86" t="inlineStr">
        <is>
          <t>Update editable fields of export jobs.</t>
        </is>
      </c>
      <c r="H389" s="86" t="inlineStr">
        <is>
          <t>School Admin, Principal, Owner/Director, IT Admin, Super Admin</t>
        </is>
      </c>
      <c r="I389" s="86" t="str"/>
      <c r="J389" s="86" t="inlineStr">
        <is>
          <t>reference_no, status, remarks</t>
        </is>
      </c>
      <c r="K389" s="84" t="inlineStr">
        <is>
          <t>200 OK</t>
        </is>
      </c>
      <c r="L389" s="86" t="inlineStr">
        <is>
          <t>Row-version concurrency check; state-dependent editability; effective-date rules.</t>
        </is>
      </c>
      <c r="M389" s="86" t="inlineStr">
        <is>
          <t>400, 401, 403, 404, 409, 422</t>
        </is>
      </c>
      <c r="N389" s="86" t="inlineStr">
        <is>
          <t>If-Match/rowVersion for optimistic concurrency.</t>
        </is>
      </c>
      <c r="O389" s="86" t="inlineStr">
        <is>
          <t>Record material before/after changes.</t>
        </is>
      </c>
      <c r="P389" s="84" t="inlineStr">
        <is>
          <t>MVP</t>
        </is>
      </c>
      <c r="Q389" s="92" t="inlineStr">
        <is>
          <t>N/A</t>
        </is>
      </c>
      <c r="R389" s="89" t="inlineStr"/>
      <c r="S389" s="89" t="inlineStr">
        <is>
          <t>An export is a finished file; run the report again instead</t>
        </is>
      </c>
      <c r="T389" t="inlineStr">
        <is>
          <t>2026-09-20</t>
        </is>
      </c>
    </row>
    <row r="390">
      <c r="A390" s="84" t="inlineStr">
        <is>
          <t>API-0389</t>
        </is>
      </c>
      <c r="B390" s="84" t="inlineStr">
        <is>
          <t>Reports, Settings &amp; Audit</t>
        </is>
      </c>
      <c r="C390" s="84" t="inlineStr">
        <is>
          <t>system_settings</t>
        </is>
      </c>
      <c r="D390" s="84" t="inlineStr">
        <is>
          <t>List</t>
        </is>
      </c>
      <c r="E390" s="84" t="inlineStr">
        <is>
          <t>GET</t>
        </is>
      </c>
      <c r="F390" s="86" t="inlineStr">
        <is>
          <t>/api/v1/system-settings</t>
        </is>
      </c>
      <c r="G390" s="86" t="inlineStr">
        <is>
          <t>List/filter system settings.</t>
        </is>
      </c>
      <c r="H390" s="86" t="inlineStr">
        <is>
          <t>School Admin, Principal, Owner/Director, IT Admin, Super Admin</t>
        </is>
      </c>
      <c r="I390" s="86" t="inlineStr">
        <is>
          <t>page,size,sort,q,status,academicYearId,schoolId (as applicable)</t>
        </is>
      </c>
      <c r="J390" s="86" t="str"/>
      <c r="K390" s="84" t="inlineStr">
        <is>
          <t>200 OK</t>
        </is>
      </c>
      <c r="L390" s="86" t="inlineStr">
        <is>
          <t>Validate paging/filter scope and row-level authorization.</t>
        </is>
      </c>
      <c r="M390" s="86" t="inlineStr">
        <is>
          <t>400, 401, 403, 404, 409, 422</t>
        </is>
      </c>
      <c r="N390" s="86" t="str"/>
      <c r="O390" s="86" t="inlineStr">
        <is>
          <t>Audit sensitive exports; normal reads may use access telemetry.</t>
        </is>
      </c>
      <c r="P390" s="84" t="inlineStr">
        <is>
          <t>MVP</t>
        </is>
      </c>
      <c r="Q390" s="91" t="inlineStr">
        <is>
          <t>Partial</t>
        </is>
      </c>
      <c r="R390" s="89" t="inlineStr">
        <is>
          <t>GET /school/profile; GET /school/library/settings; GET /school/payroll/settings</t>
        </is>
      </c>
      <c r="S390" s="89" t="inlineStr">
        <is>
          <t>Per-module settings</t>
        </is>
      </c>
      <c r="T390" t="inlineStr">
        <is>
          <t>2026-09-20</t>
        </is>
      </c>
    </row>
    <row r="391">
      <c r="A391" s="84" t="inlineStr">
        <is>
          <t>API-0390</t>
        </is>
      </c>
      <c r="B391" s="84" t="inlineStr">
        <is>
          <t>Reports, Settings &amp; Audit</t>
        </is>
      </c>
      <c r="C391" s="84" t="inlineStr">
        <is>
          <t>system_settings</t>
        </is>
      </c>
      <c r="D391" s="84" t="inlineStr">
        <is>
          <t>Create</t>
        </is>
      </c>
      <c r="E391" s="84" t="inlineStr">
        <is>
          <t>POST</t>
        </is>
      </c>
      <c r="F391" s="86" t="inlineStr">
        <is>
          <t>/api/v1/system-settings</t>
        </is>
      </c>
      <c r="G391" s="86" t="inlineStr">
        <is>
          <t>Create system settings.</t>
        </is>
      </c>
      <c r="H391" s="86" t="inlineStr">
        <is>
          <t>School Admin, Principal, Owner/Director, IT Admin, Super Admin</t>
        </is>
      </c>
      <c r="I391" s="86" t="str"/>
      <c r="J391" s="86" t="inlineStr">
        <is>
          <t>scope_type, scope_id, setting_key, setting_value, effective_from, status, is_active</t>
        </is>
      </c>
      <c r="K391" s="84" t="inlineStr">
        <is>
          <t>201 Created</t>
        </is>
      </c>
      <c r="L391" s="86" t="inlineStr">
        <is>
          <t>Required fields, active references, duplicates, scope, workflow prerequisites.</t>
        </is>
      </c>
      <c r="M391" s="86" t="inlineStr">
        <is>
          <t>400, 401, 403, 404, 409, 422</t>
        </is>
      </c>
      <c r="N391" s="86" t="inlineStr">
        <is>
          <t>Use Idempotency-Key for retry-prone financial/admission/import operations.</t>
        </is>
      </c>
      <c r="O391" s="86" t="inlineStr">
        <is>
          <t>Create event with actor, target and correlation ID.</t>
        </is>
      </c>
      <c r="P391" s="84" t="inlineStr">
        <is>
          <t>MVP</t>
        </is>
      </c>
      <c r="Q391" s="92" t="inlineStr">
        <is>
          <t>N/A</t>
        </is>
      </c>
      <c r="R391" s="89" t="inlineStr"/>
      <c r="S391" s="89" t="inlineStr"/>
      <c r="T391" t="inlineStr">
        <is>
          <t>2026-09-20</t>
        </is>
      </c>
    </row>
    <row r="392">
      <c r="A392" s="84" t="inlineStr">
        <is>
          <t>API-0391</t>
        </is>
      </c>
      <c r="B392" s="84" t="inlineStr">
        <is>
          <t>Reports, Settings &amp; Audit</t>
        </is>
      </c>
      <c r="C392" s="84" t="inlineStr">
        <is>
          <t>system_settings</t>
        </is>
      </c>
      <c r="D392" s="84" t="inlineStr">
        <is>
          <t>Get</t>
        </is>
      </c>
      <c r="E392" s="84" t="inlineStr">
        <is>
          <t>GET</t>
        </is>
      </c>
      <c r="F392" s="86" t="inlineStr">
        <is>
          <t>/api/v1/system-settings/{id}</t>
        </is>
      </c>
      <c r="G392" s="86" t="inlineStr">
        <is>
          <t>Get one system settings by id.</t>
        </is>
      </c>
      <c r="H392" s="86" t="inlineStr">
        <is>
          <t>School Admin, Principal, Owner/Director, IT Admin, Super Admin</t>
        </is>
      </c>
      <c r="I392" s="86" t="inlineStr">
        <is>
          <t>id path parameter</t>
        </is>
      </c>
      <c r="J392" s="86" t="str"/>
      <c r="K392" s="84" t="inlineStr">
        <is>
          <t>200 OK</t>
        </is>
      </c>
      <c r="L392" s="86" t="inlineStr">
        <is>
          <t>Tenant/school/data-scope authorization; mask sensitive fields.</t>
        </is>
      </c>
      <c r="M392" s="86" t="inlineStr">
        <is>
          <t>400, 401, 403, 404, 409, 422</t>
        </is>
      </c>
      <c r="N392" s="86" t="str"/>
      <c r="O392" s="86" t="inlineStr">
        <is>
          <t>Access log for sensitive health/payroll/security records.</t>
        </is>
      </c>
      <c r="P392" s="84" t="inlineStr">
        <is>
          <t>MVP</t>
        </is>
      </c>
      <c r="Q392" s="88" t="inlineStr">
        <is>
          <t>Done</t>
        </is>
      </c>
      <c r="R392" s="89" t="inlineStr">
        <is>
          <t>GET /school/profile</t>
        </is>
      </c>
      <c r="S392" s="89" t="inlineStr"/>
      <c r="T392" t="inlineStr">
        <is>
          <t>2026-09-20</t>
        </is>
      </c>
    </row>
    <row r="393">
      <c r="A393" s="84" t="inlineStr">
        <is>
          <t>API-0392</t>
        </is>
      </c>
      <c r="B393" s="84" t="inlineStr">
        <is>
          <t>Reports, Settings &amp; Audit</t>
        </is>
      </c>
      <c r="C393" s="84" t="inlineStr">
        <is>
          <t>system_settings</t>
        </is>
      </c>
      <c r="D393" s="84" t="inlineStr">
        <is>
          <t>Update</t>
        </is>
      </c>
      <c r="E393" s="84" t="inlineStr">
        <is>
          <t>PATCH</t>
        </is>
      </c>
      <c r="F393" s="86" t="inlineStr">
        <is>
          <t>/api/v1/system-settings/{id}</t>
        </is>
      </c>
      <c r="G393" s="86" t="inlineStr">
        <is>
          <t>Update editable fields of system settings.</t>
        </is>
      </c>
      <c r="H393" s="86" t="inlineStr">
        <is>
          <t>School Admin, Principal, Owner/Director, IT Admin, Super Admin</t>
        </is>
      </c>
      <c r="I393" s="86" t="str"/>
      <c r="J393" s="86" t="inlineStr">
        <is>
          <t>scope_type, scope_id, setting_key, setting_value, effective_from, status, is_active</t>
        </is>
      </c>
      <c r="K393" s="84" t="inlineStr">
        <is>
          <t>200 OK</t>
        </is>
      </c>
      <c r="L393" s="86" t="inlineStr">
        <is>
          <t>Row-version concurrency check; state-dependent editability; effective-date rules.</t>
        </is>
      </c>
      <c r="M393" s="86" t="inlineStr">
        <is>
          <t>400, 401, 403, 404, 409, 422</t>
        </is>
      </c>
      <c r="N393" s="86" t="inlineStr">
        <is>
          <t>If-Match/rowVersion for optimistic concurrency.</t>
        </is>
      </c>
      <c r="O393" s="86" t="inlineStr">
        <is>
          <t>Record material before/after changes.</t>
        </is>
      </c>
      <c r="P393" s="84" t="inlineStr">
        <is>
          <t>MVP</t>
        </is>
      </c>
      <c r="Q393" s="88" t="inlineStr">
        <is>
          <t>Done</t>
        </is>
      </c>
      <c r="R393" s="89" t="inlineStr">
        <is>
          <t>PATCH /school/profile; PATCH /school/library/settings; PATCH /school/payroll/settings</t>
        </is>
      </c>
      <c r="S393" s="89" t="inlineStr"/>
      <c r="T393" t="inlineStr">
        <is>
          <t>2026-09-20</t>
        </is>
      </c>
    </row>
    <row r="394">
      <c r="A394" s="84" t="inlineStr">
        <is>
          <t>API-0393</t>
        </is>
      </c>
      <c r="B394" s="84" t="inlineStr">
        <is>
          <t>Reports, Settings &amp; Audit</t>
        </is>
      </c>
      <c r="C394" s="84" t="inlineStr">
        <is>
          <t>integration_configs</t>
        </is>
      </c>
      <c r="D394" s="84" t="inlineStr">
        <is>
          <t>List</t>
        </is>
      </c>
      <c r="E394" s="84" t="inlineStr">
        <is>
          <t>GET</t>
        </is>
      </c>
      <c r="F394" s="86" t="inlineStr">
        <is>
          <t>/api/v1/integration-configs</t>
        </is>
      </c>
      <c r="G394" s="86" t="inlineStr">
        <is>
          <t>List/filter integration configs.</t>
        </is>
      </c>
      <c r="H394" s="86" t="inlineStr">
        <is>
          <t>School Admin, Principal, Owner/Director, IT Admin, Super Admin</t>
        </is>
      </c>
      <c r="I394" s="86" t="inlineStr">
        <is>
          <t>page,size,sort,q,status,academicYearId,schoolId (as applicable)</t>
        </is>
      </c>
      <c r="J394" s="86" t="str"/>
      <c r="K394" s="84" t="inlineStr">
        <is>
          <t>200 OK</t>
        </is>
      </c>
      <c r="L394" s="86" t="inlineStr">
        <is>
          <t>Validate paging/filter scope and row-level authorization.</t>
        </is>
      </c>
      <c r="M394" s="86" t="inlineStr">
        <is>
          <t>400, 401, 403, 404, 409, 422</t>
        </is>
      </c>
      <c r="N394" s="86" t="str"/>
      <c r="O394" s="86" t="inlineStr">
        <is>
          <t>Audit sensitive exports; normal reads may use access telemetry.</t>
        </is>
      </c>
      <c r="P394" s="84" t="inlineStr">
        <is>
          <t>MVP</t>
        </is>
      </c>
      <c r="Q394" s="91" t="inlineStr">
        <is>
          <t>Partial</t>
        </is>
      </c>
      <c r="R394" s="89" t="inlineStr">
        <is>
          <t>GET /school/payments/gateway</t>
        </is>
      </c>
      <c r="S394" s="89" t="inlineStr">
        <is>
          <t>Payment gateway only</t>
        </is>
      </c>
      <c r="T394" t="inlineStr">
        <is>
          <t>2026-09-20</t>
        </is>
      </c>
    </row>
    <row r="395">
      <c r="A395" s="84" t="inlineStr">
        <is>
          <t>API-0394</t>
        </is>
      </c>
      <c r="B395" s="84" t="inlineStr">
        <is>
          <t>Reports, Settings &amp; Audit</t>
        </is>
      </c>
      <c r="C395" s="84" t="inlineStr">
        <is>
          <t>integration_configs</t>
        </is>
      </c>
      <c r="D395" s="84" t="inlineStr">
        <is>
          <t>Create</t>
        </is>
      </c>
      <c r="E395" s="84" t="inlineStr">
        <is>
          <t>POST</t>
        </is>
      </c>
      <c r="F395" s="86" t="inlineStr">
        <is>
          <t>/api/v1/integration-configs</t>
        </is>
      </c>
      <c r="G395" s="86" t="inlineStr">
        <is>
          <t>Create integration configs.</t>
        </is>
      </c>
      <c r="H395" s="86" t="inlineStr">
        <is>
          <t>School Admin, Principal, Owner/Director, IT Admin, Super Admin</t>
        </is>
      </c>
      <c r="I395" s="86" t="str"/>
      <c r="J395" s="86" t="inlineStr">
        <is>
          <t>provider, integration_type, scope_type, scope_id, config_json, secret_ref, status</t>
        </is>
      </c>
      <c r="K395" s="84" t="inlineStr">
        <is>
          <t>201 Created</t>
        </is>
      </c>
      <c r="L395" s="86" t="inlineStr">
        <is>
          <t>Required fields, active references, duplicates, scope, workflow prerequisites.</t>
        </is>
      </c>
      <c r="M395" s="86" t="inlineStr">
        <is>
          <t>400, 401, 403, 404, 409, 422</t>
        </is>
      </c>
      <c r="N395" s="86" t="inlineStr">
        <is>
          <t>Use Idempotency-Key for retry-prone financial/admission/import operations.</t>
        </is>
      </c>
      <c r="O395" s="86" t="inlineStr">
        <is>
          <t>Create event with actor, target and correlation ID.</t>
        </is>
      </c>
      <c r="P395" s="84" t="inlineStr">
        <is>
          <t>MVP</t>
        </is>
      </c>
      <c r="Q395" s="88" t="inlineStr">
        <is>
          <t>Done</t>
        </is>
      </c>
      <c r="R395" s="89" t="inlineStr">
        <is>
          <t>PUT /school/payments/gateway</t>
        </is>
      </c>
      <c r="S395" s="89" t="inlineStr"/>
      <c r="T395" t="inlineStr">
        <is>
          <t>2026-09-20</t>
        </is>
      </c>
    </row>
    <row r="396">
      <c r="A396" s="84" t="inlineStr">
        <is>
          <t>API-0395</t>
        </is>
      </c>
      <c r="B396" s="84" t="inlineStr">
        <is>
          <t>Reports, Settings &amp; Audit</t>
        </is>
      </c>
      <c r="C396" s="84" t="inlineStr">
        <is>
          <t>integration_configs</t>
        </is>
      </c>
      <c r="D396" s="84" t="inlineStr">
        <is>
          <t>Get</t>
        </is>
      </c>
      <c r="E396" s="84" t="inlineStr">
        <is>
          <t>GET</t>
        </is>
      </c>
      <c r="F396" s="86" t="inlineStr">
        <is>
          <t>/api/v1/integration-configs/{id}</t>
        </is>
      </c>
      <c r="G396" s="86" t="inlineStr">
        <is>
          <t>Get one integration configs by id.</t>
        </is>
      </c>
      <c r="H396" s="86" t="inlineStr">
        <is>
          <t>School Admin, Principal, Owner/Director, IT Admin, Super Admin</t>
        </is>
      </c>
      <c r="I396" s="86" t="inlineStr">
        <is>
          <t>id path parameter</t>
        </is>
      </c>
      <c r="J396" s="86" t="str"/>
      <c r="K396" s="84" t="inlineStr">
        <is>
          <t>200 OK</t>
        </is>
      </c>
      <c r="L396" s="86" t="inlineStr">
        <is>
          <t>Tenant/school/data-scope authorization; mask sensitive fields.</t>
        </is>
      </c>
      <c r="M396" s="86" t="inlineStr">
        <is>
          <t>400, 401, 403, 404, 409, 422</t>
        </is>
      </c>
      <c r="N396" s="86" t="str"/>
      <c r="O396" s="86" t="inlineStr">
        <is>
          <t>Access log for sensitive health/payroll/security records.</t>
        </is>
      </c>
      <c r="P396" s="84" t="inlineStr">
        <is>
          <t>MVP</t>
        </is>
      </c>
      <c r="Q396" s="88" t="inlineStr">
        <is>
          <t>Done</t>
        </is>
      </c>
      <c r="R396" s="89" t="inlineStr">
        <is>
          <t>GET /school/payments/gateway</t>
        </is>
      </c>
      <c r="S396" s="89" t="inlineStr"/>
      <c r="T396" t="inlineStr">
        <is>
          <t>2026-09-20</t>
        </is>
      </c>
    </row>
    <row r="397">
      <c r="A397" s="84" t="inlineStr">
        <is>
          <t>API-0396</t>
        </is>
      </c>
      <c r="B397" s="84" t="inlineStr">
        <is>
          <t>Reports, Settings &amp; Audit</t>
        </is>
      </c>
      <c r="C397" s="84" t="inlineStr">
        <is>
          <t>integration_configs</t>
        </is>
      </c>
      <c r="D397" s="84" t="inlineStr">
        <is>
          <t>Update</t>
        </is>
      </c>
      <c r="E397" s="84" t="inlineStr">
        <is>
          <t>PATCH</t>
        </is>
      </c>
      <c r="F397" s="86" t="inlineStr">
        <is>
          <t>/api/v1/integration-configs/{id}</t>
        </is>
      </c>
      <c r="G397" s="86" t="inlineStr">
        <is>
          <t>Update editable fields of integration configs.</t>
        </is>
      </c>
      <c r="H397" s="86" t="inlineStr">
        <is>
          <t>School Admin, Principal, Owner/Director, IT Admin, Super Admin</t>
        </is>
      </c>
      <c r="I397" s="86" t="str"/>
      <c r="J397" s="86" t="inlineStr">
        <is>
          <t>provider, integration_type, scope_type, scope_id, config_json, secret_ref, status</t>
        </is>
      </c>
      <c r="K397" s="84" t="inlineStr">
        <is>
          <t>200 OK</t>
        </is>
      </c>
      <c r="L397" s="86" t="inlineStr">
        <is>
          <t>Row-version concurrency check; state-dependent editability; effective-date rules.</t>
        </is>
      </c>
      <c r="M397" s="86" t="inlineStr">
        <is>
          <t>400, 401, 403, 404, 409, 422</t>
        </is>
      </c>
      <c r="N397" s="86" t="inlineStr">
        <is>
          <t>If-Match/rowVersion for optimistic concurrency.</t>
        </is>
      </c>
      <c r="O397" s="86" t="inlineStr">
        <is>
          <t>Record material before/after changes.</t>
        </is>
      </c>
      <c r="P397" s="84" t="inlineStr">
        <is>
          <t>MVP</t>
        </is>
      </c>
      <c r="Q397" s="88" t="inlineStr">
        <is>
          <t>Done</t>
        </is>
      </c>
      <c r="R397" s="89" t="inlineStr">
        <is>
          <t>PUT /school/payments/gateway</t>
        </is>
      </c>
      <c r="S397" s="89" t="inlineStr"/>
      <c r="T397" t="inlineStr">
        <is>
          <t>2026-09-20</t>
        </is>
      </c>
    </row>
    <row r="398">
      <c r="A398" s="84" t="inlineStr">
        <is>
          <t>API-0397</t>
        </is>
      </c>
      <c r="B398" s="84" t="inlineStr">
        <is>
          <t>Reports, Settings &amp; Audit</t>
        </is>
      </c>
      <c r="C398" s="84" t="inlineStr">
        <is>
          <t>import_jobs</t>
        </is>
      </c>
      <c r="D398" s="84" t="inlineStr">
        <is>
          <t>List</t>
        </is>
      </c>
      <c r="E398" s="84" t="inlineStr">
        <is>
          <t>GET</t>
        </is>
      </c>
      <c r="F398" s="86" t="inlineStr">
        <is>
          <t>/api/v1/import-jobs</t>
        </is>
      </c>
      <c r="G398" s="86" t="inlineStr">
        <is>
          <t>List/filter import jobs.</t>
        </is>
      </c>
      <c r="H398" s="86" t="inlineStr">
        <is>
          <t>School Admin, Principal, Owner/Director, IT Admin, Super Admin</t>
        </is>
      </c>
      <c r="I398" s="86" t="inlineStr">
        <is>
          <t>page,size,sort,q,status,academicYearId,schoolId (as applicable)</t>
        </is>
      </c>
      <c r="J398" s="86" t="str"/>
      <c r="K398" s="84" t="inlineStr">
        <is>
          <t>200 OK</t>
        </is>
      </c>
      <c r="L398" s="86" t="inlineStr">
        <is>
          <t>Validate paging/filter scope and row-level authorization.</t>
        </is>
      </c>
      <c r="M398" s="86" t="inlineStr">
        <is>
          <t>400, 401, 403, 404, 409, 422</t>
        </is>
      </c>
      <c r="N398" s="86" t="str"/>
      <c r="O398" s="86" t="inlineStr">
        <is>
          <t>Audit sensitive exports; normal reads may use access telemetry.</t>
        </is>
      </c>
      <c r="P398" s="84" t="inlineStr">
        <is>
          <t>MVP</t>
        </is>
      </c>
      <c r="Q398" s="88" t="inlineStr">
        <is>
          <t>Done</t>
        </is>
      </c>
      <c r="R398" s="89" t="inlineStr">
        <is>
          <t>GET /school/import-jobs</t>
        </is>
      </c>
      <c r="S398" s="89" t="inlineStr"/>
      <c r="T398" t="inlineStr">
        <is>
          <t>2026-09-20</t>
        </is>
      </c>
    </row>
    <row r="399">
      <c r="A399" s="84" t="inlineStr">
        <is>
          <t>API-0398</t>
        </is>
      </c>
      <c r="B399" s="84" t="inlineStr">
        <is>
          <t>Reports, Settings &amp; Audit</t>
        </is>
      </c>
      <c r="C399" s="84" t="inlineStr">
        <is>
          <t>import_jobs</t>
        </is>
      </c>
      <c r="D399" s="84" t="inlineStr">
        <is>
          <t>Create</t>
        </is>
      </c>
      <c r="E399" s="84" t="inlineStr">
        <is>
          <t>POST</t>
        </is>
      </c>
      <c r="F399" s="86" t="inlineStr">
        <is>
          <t>/api/v1/import-jobs</t>
        </is>
      </c>
      <c r="G399" s="86" t="inlineStr">
        <is>
          <t>Create import jobs.</t>
        </is>
      </c>
      <c r="H399" s="86" t="inlineStr">
        <is>
          <t>School Admin, Principal, Owner/Director, IT Admin, Super Admin</t>
        </is>
      </c>
      <c r="I399" s="86" t="str"/>
      <c r="J399" s="86" t="inlineStr">
        <is>
          <t>import_type, file_key, status, total_rows, success_rows, error_rows, started_at, completed_at</t>
        </is>
      </c>
      <c r="K399" s="84" t="inlineStr">
        <is>
          <t>201 Created</t>
        </is>
      </c>
      <c r="L399" s="86" t="inlineStr">
        <is>
          <t>Required fields, active references, duplicates, scope, workflow prerequisites.</t>
        </is>
      </c>
      <c r="M399" s="86" t="inlineStr">
        <is>
          <t>400, 401, 403, 404, 409, 422</t>
        </is>
      </c>
      <c r="N399" s="86" t="inlineStr">
        <is>
          <t>Use Idempotency-Key for retry-prone financial/admission/import operations.</t>
        </is>
      </c>
      <c r="O399" s="86" t="inlineStr">
        <is>
          <t>Create event with actor, target and correlation ID.</t>
        </is>
      </c>
      <c r="P399" s="84" t="inlineStr">
        <is>
          <t>MVP</t>
        </is>
      </c>
      <c r="Q399" s="88" t="inlineStr">
        <is>
          <t>Done</t>
        </is>
      </c>
      <c r="R399" s="89" t="inlineStr">
        <is>
          <t>POST /school/import-jobs</t>
        </is>
      </c>
      <c r="S399" s="89" t="inlineStr"/>
      <c r="T399" t="inlineStr">
        <is>
          <t>2026-09-20</t>
        </is>
      </c>
    </row>
    <row r="400">
      <c r="A400" s="84" t="inlineStr">
        <is>
          <t>API-0399</t>
        </is>
      </c>
      <c r="B400" s="84" t="inlineStr">
        <is>
          <t>Reports, Settings &amp; Audit</t>
        </is>
      </c>
      <c r="C400" s="84" t="inlineStr">
        <is>
          <t>import_jobs</t>
        </is>
      </c>
      <c r="D400" s="84" t="inlineStr">
        <is>
          <t>Get</t>
        </is>
      </c>
      <c r="E400" s="84" t="inlineStr">
        <is>
          <t>GET</t>
        </is>
      </c>
      <c r="F400" s="86" t="inlineStr">
        <is>
          <t>/api/v1/import-jobs/{id}</t>
        </is>
      </c>
      <c r="G400" s="86" t="inlineStr">
        <is>
          <t>Get one import jobs by id.</t>
        </is>
      </c>
      <c r="H400" s="86" t="inlineStr">
        <is>
          <t>School Admin, Principal, Owner/Director, IT Admin, Super Admin</t>
        </is>
      </c>
      <c r="I400" s="86" t="inlineStr">
        <is>
          <t>id path parameter</t>
        </is>
      </c>
      <c r="J400" s="86" t="str"/>
      <c r="K400" s="84" t="inlineStr">
        <is>
          <t>200 OK</t>
        </is>
      </c>
      <c r="L400" s="86" t="inlineStr">
        <is>
          <t>Tenant/school/data-scope authorization; mask sensitive fields.</t>
        </is>
      </c>
      <c r="M400" s="86" t="inlineStr">
        <is>
          <t>400, 401, 403, 404, 409, 422</t>
        </is>
      </c>
      <c r="N400" s="86" t="str"/>
      <c r="O400" s="86" t="inlineStr">
        <is>
          <t>Access log for sensitive health/payroll/security records.</t>
        </is>
      </c>
      <c r="P400" s="84" t="inlineStr">
        <is>
          <t>MVP</t>
        </is>
      </c>
      <c r="Q400" s="88" t="inlineStr">
        <is>
          <t>Done</t>
        </is>
      </c>
      <c r="R400" s="89" t="inlineStr">
        <is>
          <t>GET /school/import-jobs/{id}</t>
        </is>
      </c>
      <c r="S400" s="89" t="inlineStr"/>
      <c r="T400" t="inlineStr">
        <is>
          <t>2026-09-20</t>
        </is>
      </c>
    </row>
    <row r="401">
      <c r="A401" s="84" t="inlineStr">
        <is>
          <t>API-0400</t>
        </is>
      </c>
      <c r="B401" s="84" t="inlineStr">
        <is>
          <t>Reports, Settings &amp; Audit</t>
        </is>
      </c>
      <c r="C401" s="84" t="inlineStr">
        <is>
          <t>import_jobs</t>
        </is>
      </c>
      <c r="D401" s="84" t="inlineStr">
        <is>
          <t>Update</t>
        </is>
      </c>
      <c r="E401" s="84" t="inlineStr">
        <is>
          <t>PATCH</t>
        </is>
      </c>
      <c r="F401" s="86" t="inlineStr">
        <is>
          <t>/api/v1/import-jobs/{id}</t>
        </is>
      </c>
      <c r="G401" s="86" t="inlineStr">
        <is>
          <t>Update editable fields of import jobs.</t>
        </is>
      </c>
      <c r="H401" s="86" t="inlineStr">
        <is>
          <t>School Admin, Principal, Owner/Director, IT Admin, Super Admin</t>
        </is>
      </c>
      <c r="I401" s="86" t="str"/>
      <c r="J401" s="86" t="inlineStr">
        <is>
          <t>import_type, file_key, status, total_rows, success_rows, error_rows, started_at, completed_at</t>
        </is>
      </c>
      <c r="K401" s="84" t="inlineStr">
        <is>
          <t>200 OK</t>
        </is>
      </c>
      <c r="L401" s="86" t="inlineStr">
        <is>
          <t>Row-version concurrency check; state-dependent editability; effective-date rules.</t>
        </is>
      </c>
      <c r="M401" s="86" t="inlineStr">
        <is>
          <t>400, 401, 403, 404, 409, 422</t>
        </is>
      </c>
      <c r="N401" s="86" t="inlineStr">
        <is>
          <t>If-Match/rowVersion for optimistic concurrency.</t>
        </is>
      </c>
      <c r="O401" s="86" t="inlineStr">
        <is>
          <t>Record material before/after changes.</t>
        </is>
      </c>
      <c r="P401" s="84" t="inlineStr">
        <is>
          <t>MVP</t>
        </is>
      </c>
      <c r="Q401" s="88" t="inlineStr">
        <is>
          <t>Done</t>
        </is>
      </c>
      <c r="R401" s="89" t="inlineStr">
        <is>
          <t>PATCH /school/import-jobs/{id}</t>
        </is>
      </c>
      <c r="S401" s="89" t="inlineStr">
        <is>
          <t>Cancel an import that hasn't run</t>
        </is>
      </c>
      <c r="T401" t="inlineStr">
        <is>
          <t>2026-09-20</t>
        </is>
      </c>
    </row>
    <row r="402">
      <c r="A402" s="84" t="inlineStr">
        <is>
          <t>API-0401</t>
        </is>
      </c>
      <c r="B402" s="84" t="inlineStr">
        <is>
          <t>Identity &amp; Access</t>
        </is>
      </c>
      <c r="C402" s="84" t="inlineStr">
        <is>
          <t>users</t>
        </is>
      </c>
      <c r="D402" s="84" t="inlineStr">
        <is>
          <t>Action</t>
        </is>
      </c>
      <c r="E402" s="84" t="inlineStr">
        <is>
          <t>POST</t>
        </is>
      </c>
      <c r="F402" s="86" t="inlineStr">
        <is>
          <t>/api/v1/users/{id}/activate</t>
        </is>
      </c>
      <c r="G402" s="86" t="inlineStr">
        <is>
          <t>Activate user</t>
        </is>
      </c>
      <c r="H402" s="86" t="inlineStr">
        <is>
          <t>Super Admin, School Admin, IT Admin, All authenticated users as applicable</t>
        </is>
      </c>
      <c r="I402" s="86" t="str"/>
      <c r="J402" s="86" t="inlineStr">
        <is>
          <t>email, mobile, username, status</t>
        </is>
      </c>
      <c r="K402" s="84" t="inlineStr">
        <is>
          <t>200 OK</t>
        </is>
      </c>
      <c r="L402" s="86" t="inlineStr">
        <is>
          <t>Validate current state, role/approval authority, prerequisites and idempotency.</t>
        </is>
      </c>
      <c r="M402" s="86" t="inlineStr">
        <is>
          <t>400, 401, 403, 404, 409, 422</t>
        </is>
      </c>
      <c r="N402" s="86" t="inlineStr">
        <is>
          <t>Required for financial/import/confirmation actions; otherwise correlation ID recommended.</t>
        </is>
      </c>
      <c r="O402" s="86" t="inlineStr">
        <is>
          <t>Always audit state-changing action with reason/context where applicable.</t>
        </is>
      </c>
      <c r="P402" s="84" t="inlineStr">
        <is>
          <t>MVP</t>
        </is>
      </c>
      <c r="Q402" s="88" t="inlineStr">
        <is>
          <t>Done</t>
        </is>
      </c>
      <c r="R402" s="89" t="inlineStr">
        <is>
          <t>POST /school/staff/{id}/activate; POST /school/parents/{id}/activate</t>
        </is>
      </c>
      <c r="S402" s="89" t="inlineStr"/>
      <c r="T402" t="inlineStr">
        <is>
          <t>2026-09-20</t>
        </is>
      </c>
    </row>
    <row r="403">
      <c r="A403" s="84" t="inlineStr">
        <is>
          <t>API-0402</t>
        </is>
      </c>
      <c r="B403" s="84" t="inlineStr">
        <is>
          <t>Identity &amp; Access</t>
        </is>
      </c>
      <c r="C403" s="84" t="inlineStr">
        <is>
          <t>users</t>
        </is>
      </c>
      <c r="D403" s="84" t="inlineStr">
        <is>
          <t>Action</t>
        </is>
      </c>
      <c r="E403" s="84" t="inlineStr">
        <is>
          <t>POST</t>
        </is>
      </c>
      <c r="F403" s="86" t="inlineStr">
        <is>
          <t>/api/v1/users/{id}/suspend</t>
        </is>
      </c>
      <c r="G403" s="86" t="inlineStr">
        <is>
          <t>Suspend user</t>
        </is>
      </c>
      <c r="H403" s="86" t="inlineStr">
        <is>
          <t>Super Admin, School Admin, IT Admin, All authenticated users as applicable</t>
        </is>
      </c>
      <c r="I403" s="86" t="str"/>
      <c r="J403" s="86" t="inlineStr">
        <is>
          <t>email, mobile, username, status</t>
        </is>
      </c>
      <c r="K403" s="84" t="inlineStr">
        <is>
          <t>200 OK</t>
        </is>
      </c>
      <c r="L403" s="86" t="inlineStr">
        <is>
          <t>Validate current state, role/approval authority, prerequisites and idempotency.</t>
        </is>
      </c>
      <c r="M403" s="86" t="inlineStr">
        <is>
          <t>400, 401, 403, 404, 409, 422</t>
        </is>
      </c>
      <c r="N403" s="86" t="inlineStr">
        <is>
          <t>Required for financial/import/confirmation actions; otherwise correlation ID recommended.</t>
        </is>
      </c>
      <c r="O403" s="86" t="inlineStr">
        <is>
          <t>Always audit state-changing action with reason/context where applicable.</t>
        </is>
      </c>
      <c r="P403" s="84" t="inlineStr">
        <is>
          <t>MVP</t>
        </is>
      </c>
      <c r="Q403" s="88" t="inlineStr">
        <is>
          <t>Done</t>
        </is>
      </c>
      <c r="R403" s="89" t="inlineStr">
        <is>
          <t>POST /school/staff/{id}/deactivate; POST /school/parents/{id}/deactivate</t>
        </is>
      </c>
      <c r="S403" s="89" t="inlineStr"/>
      <c r="T403" t="inlineStr">
        <is>
          <t>2026-09-20</t>
        </is>
      </c>
    </row>
    <row r="404">
      <c r="A404" s="84" t="inlineStr">
        <is>
          <t>API-0403</t>
        </is>
      </c>
      <c r="B404" s="84" t="inlineStr">
        <is>
          <t>Identity &amp; Access</t>
        </is>
      </c>
      <c r="C404" s="84" t="inlineStr">
        <is>
          <t>users</t>
        </is>
      </c>
      <c r="D404" s="84" t="inlineStr">
        <is>
          <t>Action</t>
        </is>
      </c>
      <c r="E404" s="84" t="inlineStr">
        <is>
          <t>POST</t>
        </is>
      </c>
      <c r="F404" s="86" t="inlineStr">
        <is>
          <t>/api/v1/users/{id}/reset-password</t>
        </is>
      </c>
      <c r="G404" s="86" t="inlineStr">
        <is>
          <t>Trigger password reset</t>
        </is>
      </c>
      <c r="H404" s="86" t="inlineStr">
        <is>
          <t>Super Admin, School Admin, IT Admin, All authenticated users as applicable</t>
        </is>
      </c>
      <c r="I404" s="86" t="str"/>
      <c r="J404" s="86" t="inlineStr">
        <is>
          <t>email, mobile, username, status</t>
        </is>
      </c>
      <c r="K404" s="84" t="inlineStr">
        <is>
          <t>200 OK</t>
        </is>
      </c>
      <c r="L404" s="86" t="inlineStr">
        <is>
          <t>Validate current state, role/approval authority, prerequisites and idempotency.</t>
        </is>
      </c>
      <c r="M404" s="86" t="inlineStr">
        <is>
          <t>400, 401, 403, 404, 409, 422</t>
        </is>
      </c>
      <c r="N404" s="86" t="inlineStr">
        <is>
          <t>Required for financial/import/confirmation actions; otherwise correlation ID recommended.</t>
        </is>
      </c>
      <c r="O404" s="86" t="inlineStr">
        <is>
          <t>Always audit state-changing action with reason/context where applicable.</t>
        </is>
      </c>
      <c r="P404" s="84" t="inlineStr">
        <is>
          <t>MVP</t>
        </is>
      </c>
      <c r="Q404" s="88" t="inlineStr">
        <is>
          <t>Done</t>
        </is>
      </c>
      <c r="R404" s="89" t="inlineStr">
        <is>
          <t>POST /school/staff/{id}/reset-password; POST /school/parents/{id}/reset-password</t>
        </is>
      </c>
      <c r="S404" s="89" t="inlineStr"/>
      <c r="T404" t="inlineStr">
        <is>
          <t>2026-09-20</t>
        </is>
      </c>
    </row>
    <row r="405">
      <c r="A405" s="84" t="inlineStr">
        <is>
          <t>API-0404</t>
        </is>
      </c>
      <c r="B405" s="84" t="inlineStr">
        <is>
          <t>Admissions</t>
        </is>
      </c>
      <c r="C405" s="84" t="inlineStr">
        <is>
          <t>admission_enquiries</t>
        </is>
      </c>
      <c r="D405" s="84" t="inlineStr">
        <is>
          <t>Action</t>
        </is>
      </c>
      <c r="E405" s="84" t="inlineStr">
        <is>
          <t>POST</t>
        </is>
      </c>
      <c r="F405" s="86" t="inlineStr">
        <is>
          <t>/api/v1/admission-enquiries/{id}/convert</t>
        </is>
      </c>
      <c r="G405" s="86" t="inlineStr">
        <is>
          <t>Convert enquiry to application</t>
        </is>
      </c>
      <c r="H405" s="86" t="inlineStr">
        <is>
          <t>Admission Officer, Receptionist, School Admin, Principal</t>
        </is>
      </c>
      <c r="I405" s="86" t="str"/>
      <c r="J405" s="86" t="inlineStr">
        <is>
          <t>academic_year_id, student_name, guardian_name, mobile</t>
        </is>
      </c>
      <c r="K405" s="84" t="inlineStr">
        <is>
          <t>200 OK</t>
        </is>
      </c>
      <c r="L405" s="86" t="inlineStr">
        <is>
          <t>Validate current state, role/approval authority, prerequisites and idempotency.</t>
        </is>
      </c>
      <c r="M405" s="86" t="inlineStr">
        <is>
          <t>400, 401, 403, 404, 409, 422</t>
        </is>
      </c>
      <c r="N405" s="86" t="inlineStr">
        <is>
          <t>Required for financial/import/confirmation actions; otherwise correlation ID recommended.</t>
        </is>
      </c>
      <c r="O405" s="86" t="inlineStr">
        <is>
          <t>Always audit state-changing action with reason/context where applicable.</t>
        </is>
      </c>
      <c r="P405" s="84" t="inlineStr">
        <is>
          <t>MVP</t>
        </is>
      </c>
      <c r="Q405" s="88" t="inlineStr">
        <is>
          <t>Done</t>
        </is>
      </c>
      <c r="R405" s="89" t="inlineStr">
        <is>
          <t>POST /school/admissions/enquiries/{id}/convert</t>
        </is>
      </c>
      <c r="S405" s="89" t="inlineStr">
        <is>
          <t>Creates the student record</t>
        </is>
      </c>
      <c r="T405" t="inlineStr">
        <is>
          <t>2026-09-20</t>
        </is>
      </c>
    </row>
    <row r="406">
      <c r="A406" s="84" t="inlineStr">
        <is>
          <t>API-0405</t>
        </is>
      </c>
      <c r="B406" s="84" t="inlineStr">
        <is>
          <t>Admissions</t>
        </is>
      </c>
      <c r="C406" s="84" t="inlineStr">
        <is>
          <t>admission_applications</t>
        </is>
      </c>
      <c r="D406" s="84" t="inlineStr">
        <is>
          <t>Action</t>
        </is>
      </c>
      <c r="E406" s="84" t="inlineStr">
        <is>
          <t>POST</t>
        </is>
      </c>
      <c r="F406" s="86" t="inlineStr">
        <is>
          <t>/api/v1/admission-applications/{id}/submit</t>
        </is>
      </c>
      <c r="G406" s="86" t="inlineStr">
        <is>
          <t>Submit application</t>
        </is>
      </c>
      <c r="H406" s="86" t="inlineStr">
        <is>
          <t>Admission Officer, Receptionist, School Admin, Principal</t>
        </is>
      </c>
      <c r="I406" s="86" t="str"/>
      <c r="J406" s="86" t="inlineStr">
        <is>
          <t>enquiry_id, application_no, academic_year_id, grade_id</t>
        </is>
      </c>
      <c r="K406" s="84" t="inlineStr">
        <is>
          <t>200 OK</t>
        </is>
      </c>
      <c r="L406" s="86" t="inlineStr">
        <is>
          <t>Validate current state, role/approval authority, prerequisites and idempotency.</t>
        </is>
      </c>
      <c r="M406" s="86" t="inlineStr">
        <is>
          <t>400, 401, 403, 404, 409, 422</t>
        </is>
      </c>
      <c r="N406" s="86" t="inlineStr">
        <is>
          <t>Required for financial/import/confirmation actions; otherwise correlation ID recommended.</t>
        </is>
      </c>
      <c r="O406" s="86" t="inlineStr">
        <is>
          <t>Always audit state-changing action with reason/context where applicable.</t>
        </is>
      </c>
      <c r="P406" s="84" t="inlineStr">
        <is>
          <t>MVP</t>
        </is>
      </c>
      <c r="Q406" s="88" t="inlineStr">
        <is>
          <t>Done</t>
        </is>
      </c>
      <c r="R406" s="89" t="inlineStr">
        <is>
          <t>POST /school/admissions/applications/{id}/submit</t>
        </is>
      </c>
      <c r="S406" s="89" t="inlineStr"/>
      <c r="T406" t="inlineStr">
        <is>
          <t>2026-09-20</t>
        </is>
      </c>
    </row>
    <row r="407">
      <c r="A407" s="84" t="inlineStr">
        <is>
          <t>API-0406</t>
        </is>
      </c>
      <c r="B407" s="84" t="inlineStr">
        <is>
          <t>Admissions</t>
        </is>
      </c>
      <c r="C407" s="84" t="inlineStr">
        <is>
          <t>admission_applications</t>
        </is>
      </c>
      <c r="D407" s="84" t="inlineStr">
        <is>
          <t>Action</t>
        </is>
      </c>
      <c r="E407" s="84" t="inlineStr">
        <is>
          <t>POST</t>
        </is>
      </c>
      <c r="F407" s="86" t="inlineStr">
        <is>
          <t>/api/v1/admission-applications/{id}/approve</t>
        </is>
      </c>
      <c r="G407" s="86" t="inlineStr">
        <is>
          <t>Approve application</t>
        </is>
      </c>
      <c r="H407" s="86" t="inlineStr">
        <is>
          <t>Admission Officer, Receptionist, School Admin, Principal</t>
        </is>
      </c>
      <c r="I407" s="86" t="str"/>
      <c r="J407" s="86" t="inlineStr">
        <is>
          <t>enquiry_id, application_no, academic_year_id, grade_id</t>
        </is>
      </c>
      <c r="K407" s="84" t="inlineStr">
        <is>
          <t>200 OK</t>
        </is>
      </c>
      <c r="L407" s="86" t="inlineStr">
        <is>
          <t>Validate current state, role/approval authority, prerequisites and idempotency.</t>
        </is>
      </c>
      <c r="M407" s="86" t="inlineStr">
        <is>
          <t>400, 401, 403, 404, 409, 422</t>
        </is>
      </c>
      <c r="N407" s="86" t="inlineStr">
        <is>
          <t>Required for financial/import/confirmation actions; otherwise correlation ID recommended.</t>
        </is>
      </c>
      <c r="O407" s="86" t="inlineStr">
        <is>
          <t>Always audit state-changing action with reason/context where applicable.</t>
        </is>
      </c>
      <c r="P407" s="84" t="inlineStr">
        <is>
          <t>MVP</t>
        </is>
      </c>
      <c r="Q407" s="88" t="inlineStr">
        <is>
          <t>Done</t>
        </is>
      </c>
      <c r="R407" s="89" t="inlineStr">
        <is>
          <t>POST /school/admissions/applications/{id}/decide</t>
        </is>
      </c>
      <c r="S407" s="89" t="inlineStr">
        <is>
          <t>approve = true</t>
        </is>
      </c>
      <c r="T407" t="inlineStr">
        <is>
          <t>2026-09-20</t>
        </is>
      </c>
    </row>
    <row r="408">
      <c r="A408" s="84" t="inlineStr">
        <is>
          <t>API-0407</t>
        </is>
      </c>
      <c r="B408" s="84" t="inlineStr">
        <is>
          <t>Admissions</t>
        </is>
      </c>
      <c r="C408" s="84" t="inlineStr">
        <is>
          <t>admission_applications</t>
        </is>
      </c>
      <c r="D408" s="84" t="inlineStr">
        <is>
          <t>Action</t>
        </is>
      </c>
      <c r="E408" s="84" t="inlineStr">
        <is>
          <t>POST</t>
        </is>
      </c>
      <c r="F408" s="86" t="inlineStr">
        <is>
          <t>/api/v1/admission-applications/{id}/reject</t>
        </is>
      </c>
      <c r="G408" s="86" t="inlineStr">
        <is>
          <t>Reject application</t>
        </is>
      </c>
      <c r="H408" s="86" t="inlineStr">
        <is>
          <t>Admission Officer, Receptionist, School Admin, Principal</t>
        </is>
      </c>
      <c r="I408" s="86" t="str"/>
      <c r="J408" s="86" t="inlineStr">
        <is>
          <t>enquiry_id, application_no, academic_year_id, grade_id</t>
        </is>
      </c>
      <c r="K408" s="84" t="inlineStr">
        <is>
          <t>200 OK</t>
        </is>
      </c>
      <c r="L408" s="86" t="inlineStr">
        <is>
          <t>Validate current state, role/approval authority, prerequisites and idempotency.</t>
        </is>
      </c>
      <c r="M408" s="86" t="inlineStr">
        <is>
          <t>400, 401, 403, 404, 409, 422</t>
        </is>
      </c>
      <c r="N408" s="86" t="inlineStr">
        <is>
          <t>Required for financial/import/confirmation actions; otherwise correlation ID recommended.</t>
        </is>
      </c>
      <c r="O408" s="86" t="inlineStr">
        <is>
          <t>Always audit state-changing action with reason/context where applicable.</t>
        </is>
      </c>
      <c r="P408" s="84" t="inlineStr">
        <is>
          <t>MVP</t>
        </is>
      </c>
      <c r="Q408" s="88" t="inlineStr">
        <is>
          <t>Done</t>
        </is>
      </c>
      <c r="R408" s="89" t="inlineStr">
        <is>
          <t>POST /school/admissions/applications/{id}/decide</t>
        </is>
      </c>
      <c r="S408" s="89" t="inlineStr">
        <is>
          <t>approve = false, reason required</t>
        </is>
      </c>
      <c r="T408" t="inlineStr">
        <is>
          <t>2026-09-20</t>
        </is>
      </c>
    </row>
    <row r="409">
      <c r="A409" s="84" t="inlineStr">
        <is>
          <t>API-0408</t>
        </is>
      </c>
      <c r="B409" s="84" t="inlineStr">
        <is>
          <t>Admissions</t>
        </is>
      </c>
      <c r="C409" s="84" t="inlineStr">
        <is>
          <t>admission_applications</t>
        </is>
      </c>
      <c r="D409" s="84" t="inlineStr">
        <is>
          <t>Action</t>
        </is>
      </c>
      <c r="E409" s="84" t="inlineStr">
        <is>
          <t>POST</t>
        </is>
      </c>
      <c r="F409" s="86" t="inlineStr">
        <is>
          <t>/api/v1/admission-applications/{id}/confirm-admission</t>
        </is>
      </c>
      <c r="G409" s="86" t="inlineStr">
        <is>
          <t>Confirm admission and create student</t>
        </is>
      </c>
      <c r="H409" s="86" t="inlineStr">
        <is>
          <t>Admission Officer, Receptionist, School Admin, Principal</t>
        </is>
      </c>
      <c r="I409" s="86" t="str"/>
      <c r="J409" s="86" t="inlineStr">
        <is>
          <t>enquiry_id, application_no, academic_year_id, grade_id</t>
        </is>
      </c>
      <c r="K409" s="84" t="inlineStr">
        <is>
          <t>200 OK</t>
        </is>
      </c>
      <c r="L409" s="86" t="inlineStr">
        <is>
          <t>Validate current state, role/approval authority, prerequisites and idempotency.</t>
        </is>
      </c>
      <c r="M409" s="86" t="inlineStr">
        <is>
          <t>400, 401, 403, 404, 409, 422</t>
        </is>
      </c>
      <c r="N409" s="86" t="inlineStr">
        <is>
          <t>Required for financial/import/confirmation actions; otherwise correlation ID recommended.</t>
        </is>
      </c>
      <c r="O409" s="86" t="inlineStr">
        <is>
          <t>Always audit state-changing action with reason/context where applicable.</t>
        </is>
      </c>
      <c r="P409" s="84" t="inlineStr">
        <is>
          <t>MVP</t>
        </is>
      </c>
      <c r="Q409" s="88" t="inlineStr">
        <is>
          <t>Done</t>
        </is>
      </c>
      <c r="R409" s="89" t="inlineStr">
        <is>
          <t>POST /school/admissions/applications/{id}/admit</t>
        </is>
      </c>
      <c r="S409" s="89" t="inlineStr">
        <is>
          <t>Creates the student and parent login</t>
        </is>
      </c>
      <c r="T409" t="inlineStr">
        <is>
          <t>2026-09-20</t>
        </is>
      </c>
    </row>
    <row r="410">
      <c r="A410" s="84" t="inlineStr">
        <is>
          <t>API-0409</t>
        </is>
      </c>
      <c r="B410" s="84" t="inlineStr">
        <is>
          <t>Students &amp; Guardians</t>
        </is>
      </c>
      <c r="C410" s="84" t="inlineStr">
        <is>
          <t>students</t>
        </is>
      </c>
      <c r="D410" s="84" t="inlineStr">
        <is>
          <t>Action</t>
        </is>
      </c>
      <c r="E410" s="84" t="inlineStr">
        <is>
          <t>POST</t>
        </is>
      </c>
      <c r="F410" s="86" t="inlineStr">
        <is>
          <t>/api/v1/students/{id}/promote</t>
        </is>
      </c>
      <c r="G410" s="86" t="inlineStr">
        <is>
          <t>Promote student</t>
        </is>
      </c>
      <c r="H410" s="86" t="inlineStr">
        <is>
          <t>School Admin, Principal, Class Teacher, Parent/Student self-scope</t>
        </is>
      </c>
      <c r="I410" s="86" t="str"/>
      <c r="J410" s="86" t="inlineStr">
        <is>
          <t>admission_no, first_name, last_name, date_of_birth</t>
        </is>
      </c>
      <c r="K410" s="84" t="inlineStr">
        <is>
          <t>200 OK</t>
        </is>
      </c>
      <c r="L410" s="86" t="inlineStr">
        <is>
          <t>Validate current state, role/approval authority, prerequisites and idempotency.</t>
        </is>
      </c>
      <c r="M410" s="86" t="inlineStr">
        <is>
          <t>400, 401, 403, 404, 409, 422</t>
        </is>
      </c>
      <c r="N410" s="86" t="inlineStr">
        <is>
          <t>Required for financial/import/confirmation actions; otherwise correlation ID recommended.</t>
        </is>
      </c>
      <c r="O410" s="86" t="inlineStr">
        <is>
          <t>Always audit state-changing action with reason/context where applicable.</t>
        </is>
      </c>
      <c r="P410" s="84" t="inlineStr">
        <is>
          <t>MVP</t>
        </is>
      </c>
      <c r="Q410" s="88" t="inlineStr">
        <is>
          <t>Done</t>
        </is>
      </c>
      <c r="R410" s="89" t="inlineStr">
        <is>
          <t>POST /school/students/promote</t>
        </is>
      </c>
      <c r="S410" s="89" t="inlineStr"/>
      <c r="T410" t="inlineStr">
        <is>
          <t>2026-09-20</t>
        </is>
      </c>
    </row>
    <row r="411">
      <c r="A411" s="84" t="inlineStr">
        <is>
          <t>API-0410</t>
        </is>
      </c>
      <c r="B411" s="84" t="inlineStr">
        <is>
          <t>Students &amp; Guardians</t>
        </is>
      </c>
      <c r="C411" s="84" t="inlineStr">
        <is>
          <t>students</t>
        </is>
      </c>
      <c r="D411" s="84" t="inlineStr">
        <is>
          <t>Action</t>
        </is>
      </c>
      <c r="E411" s="84" t="inlineStr">
        <is>
          <t>POST</t>
        </is>
      </c>
      <c r="F411" s="86" t="inlineStr">
        <is>
          <t>/api/v1/students/{id}/transfer</t>
        </is>
      </c>
      <c r="G411" s="86" t="inlineStr">
        <is>
          <t>Transfer student</t>
        </is>
      </c>
      <c r="H411" s="86" t="inlineStr">
        <is>
          <t>School Admin, Principal, Class Teacher, Parent/Student self-scope</t>
        </is>
      </c>
      <c r="I411" s="86" t="str"/>
      <c r="J411" s="86" t="inlineStr">
        <is>
          <t>admission_no, first_name, last_name, date_of_birth</t>
        </is>
      </c>
      <c r="K411" s="84" t="inlineStr">
        <is>
          <t>200 OK</t>
        </is>
      </c>
      <c r="L411" s="86" t="inlineStr">
        <is>
          <t>Validate current state, role/approval authority, prerequisites and idempotency.</t>
        </is>
      </c>
      <c r="M411" s="86" t="inlineStr">
        <is>
          <t>400, 401, 403, 404, 409, 422</t>
        </is>
      </c>
      <c r="N411" s="86" t="inlineStr">
        <is>
          <t>Required for financial/import/confirmation actions; otherwise correlation ID recommended.</t>
        </is>
      </c>
      <c r="O411" s="86" t="inlineStr">
        <is>
          <t>Always audit state-changing action with reason/context where applicable.</t>
        </is>
      </c>
      <c r="P411" s="84" t="inlineStr">
        <is>
          <t>MVP</t>
        </is>
      </c>
      <c r="Q411" s="91" t="inlineStr">
        <is>
          <t>Partial</t>
        </is>
      </c>
      <c r="R411" s="89" t="inlineStr">
        <is>
          <t>POST /school/certificates (TC); POST /school/students/{id}/deactivate</t>
        </is>
      </c>
      <c r="S411" s="89" t="inlineStr">
        <is>
          <t>TC issue + deactivate; no inter-school transfer</t>
        </is>
      </c>
      <c r="T411" t="inlineStr">
        <is>
          <t>2026-09-20</t>
        </is>
      </c>
    </row>
    <row r="412">
      <c r="A412" s="84" t="inlineStr">
        <is>
          <t>API-0411</t>
        </is>
      </c>
      <c r="B412" s="84" t="inlineStr">
        <is>
          <t>Students &amp; Guardians</t>
        </is>
      </c>
      <c r="C412" s="84" t="inlineStr">
        <is>
          <t>students</t>
        </is>
      </c>
      <c r="D412" s="84" t="inlineStr">
        <is>
          <t>Action</t>
        </is>
      </c>
      <c r="E412" s="84" t="inlineStr">
        <is>
          <t>POST</t>
        </is>
      </c>
      <c r="F412" s="86" t="inlineStr">
        <is>
          <t>/api/v1/students/{id}/exit</t>
        </is>
      </c>
      <c r="G412" s="86" t="inlineStr">
        <is>
          <t>Exit/withdraw student</t>
        </is>
      </c>
      <c r="H412" s="86" t="inlineStr">
        <is>
          <t>School Admin, Principal, Class Teacher, Parent/Student self-scope</t>
        </is>
      </c>
      <c r="I412" s="86" t="str"/>
      <c r="J412" s="86" t="inlineStr">
        <is>
          <t>admission_no, first_name, last_name, date_of_birth</t>
        </is>
      </c>
      <c r="K412" s="84" t="inlineStr">
        <is>
          <t>200 OK</t>
        </is>
      </c>
      <c r="L412" s="86" t="inlineStr">
        <is>
          <t>Validate current state, role/approval authority, prerequisites and idempotency.</t>
        </is>
      </c>
      <c r="M412" s="86" t="inlineStr">
        <is>
          <t>400, 401, 403, 404, 409, 422</t>
        </is>
      </c>
      <c r="N412" s="86" t="inlineStr">
        <is>
          <t>Required for financial/import/confirmation actions; otherwise correlation ID recommended.</t>
        </is>
      </c>
      <c r="O412" s="86" t="inlineStr">
        <is>
          <t>Always audit state-changing action with reason/context where applicable.</t>
        </is>
      </c>
      <c r="P412" s="84" t="inlineStr">
        <is>
          <t>MVP</t>
        </is>
      </c>
      <c r="Q412" s="88" t="inlineStr">
        <is>
          <t>Done</t>
        </is>
      </c>
      <c r="R412" s="89" t="inlineStr">
        <is>
          <t>POST /school/students/{id}/deactivate</t>
        </is>
      </c>
      <c r="S412" s="89" t="inlineStr">
        <is>
          <t>Enrolment closed as 'left'</t>
        </is>
      </c>
      <c r="T412" t="inlineStr">
        <is>
          <t>2026-09-20</t>
        </is>
      </c>
    </row>
    <row r="413">
      <c r="A413" s="84" t="inlineStr">
        <is>
          <t>API-0412</t>
        </is>
      </c>
      <c r="B413" s="84" t="inlineStr">
        <is>
          <t>Academics &amp; Curriculum</t>
        </is>
      </c>
      <c r="C413" s="84" t="inlineStr">
        <is>
          <t>lesson_plans</t>
        </is>
      </c>
      <c r="D413" s="84" t="inlineStr">
        <is>
          <t>Action</t>
        </is>
      </c>
      <c r="E413" s="84" t="inlineStr">
        <is>
          <t>POST</t>
        </is>
      </c>
      <c r="F413" s="86" t="inlineStr">
        <is>
          <t>/api/v1/lesson-plans/{id}/submit</t>
        </is>
      </c>
      <c r="G413" s="86" t="inlineStr">
        <is>
          <t>Submit lesson plan</t>
        </is>
      </c>
      <c r="H413" s="86" t="inlineStr">
        <is>
          <t>Academic Coordinator, Principal, School Admin, Teacher</t>
        </is>
      </c>
      <c r="I413" s="86" t="str"/>
      <c r="J413" s="86" t="inlineStr">
        <is>
          <t>employee_id, academic_year_id, grade_id, section_id</t>
        </is>
      </c>
      <c r="K413" s="84" t="inlineStr">
        <is>
          <t>200 OK</t>
        </is>
      </c>
      <c r="L413" s="86" t="inlineStr">
        <is>
          <t>Validate current state, role/approval authority, prerequisites and idempotency.</t>
        </is>
      </c>
      <c r="M413" s="86" t="inlineStr">
        <is>
          <t>400, 401, 403, 404, 409, 422</t>
        </is>
      </c>
      <c r="N413" s="86" t="inlineStr">
        <is>
          <t>Required for financial/import/confirmation actions; otherwise correlation ID recommended.</t>
        </is>
      </c>
      <c r="O413" s="86" t="inlineStr">
        <is>
          <t>Always audit state-changing action with reason/context where applicable.</t>
        </is>
      </c>
      <c r="P413" s="84" t="inlineStr">
        <is>
          <t>MVP</t>
        </is>
      </c>
      <c r="Q413" s="88" t="inlineStr">
        <is>
          <t>Done</t>
        </is>
      </c>
      <c r="R413" s="89" t="inlineStr">
        <is>
          <t>POST /school/lesson-plans/{id}/submit</t>
        </is>
      </c>
      <c r="S413" s="89" t="inlineStr"/>
      <c r="T413" t="inlineStr">
        <is>
          <t>2026-09-20</t>
        </is>
      </c>
    </row>
    <row r="414">
      <c r="A414" s="84" t="inlineStr">
        <is>
          <t>API-0413</t>
        </is>
      </c>
      <c r="B414" s="84" t="inlineStr">
        <is>
          <t>Academics &amp; Curriculum</t>
        </is>
      </c>
      <c r="C414" s="84" t="inlineStr">
        <is>
          <t>lesson_plans</t>
        </is>
      </c>
      <c r="D414" s="84" t="inlineStr">
        <is>
          <t>Action</t>
        </is>
      </c>
      <c r="E414" s="84" t="inlineStr">
        <is>
          <t>POST</t>
        </is>
      </c>
      <c r="F414" s="86" t="inlineStr">
        <is>
          <t>/api/v1/lesson-plans/{id}/approve</t>
        </is>
      </c>
      <c r="G414" s="86" t="inlineStr">
        <is>
          <t>Approve lesson plan</t>
        </is>
      </c>
      <c r="H414" s="86" t="inlineStr">
        <is>
          <t>Academic Coordinator, Principal, School Admin, Teacher</t>
        </is>
      </c>
      <c r="I414" s="86" t="str"/>
      <c r="J414" s="86" t="inlineStr">
        <is>
          <t>employee_id, academic_year_id, grade_id, section_id</t>
        </is>
      </c>
      <c r="K414" s="84" t="inlineStr">
        <is>
          <t>200 OK</t>
        </is>
      </c>
      <c r="L414" s="86" t="inlineStr">
        <is>
          <t>Validate current state, role/approval authority, prerequisites and idempotency.</t>
        </is>
      </c>
      <c r="M414" s="86" t="inlineStr">
        <is>
          <t>400, 401, 403, 404, 409, 422</t>
        </is>
      </c>
      <c r="N414" s="86" t="inlineStr">
        <is>
          <t>Required for financial/import/confirmation actions; otherwise correlation ID recommended.</t>
        </is>
      </c>
      <c r="O414" s="86" t="inlineStr">
        <is>
          <t>Always audit state-changing action with reason/context where applicable.</t>
        </is>
      </c>
      <c r="P414" s="84" t="inlineStr">
        <is>
          <t>MVP</t>
        </is>
      </c>
      <c r="Q414" s="88" t="inlineStr">
        <is>
          <t>Done</t>
        </is>
      </c>
      <c r="R414" s="89" t="inlineStr">
        <is>
          <t>POST /school/lesson-plans/{id}/review</t>
        </is>
      </c>
      <c r="S414" s="89" t="inlineStr">
        <is>
          <t>decision approve | return</t>
        </is>
      </c>
      <c r="T414" t="inlineStr">
        <is>
          <t>2026-09-20</t>
        </is>
      </c>
    </row>
    <row r="415">
      <c r="A415" s="84" t="inlineStr">
        <is>
          <t>API-0414</t>
        </is>
      </c>
      <c r="B415" s="84" t="inlineStr">
        <is>
          <t>Academics &amp; Curriculum</t>
        </is>
      </c>
      <c r="C415" s="84" t="inlineStr">
        <is>
          <t>lesson_plans</t>
        </is>
      </c>
      <c r="D415" s="84" t="inlineStr">
        <is>
          <t>Action</t>
        </is>
      </c>
      <c r="E415" s="84" t="inlineStr">
        <is>
          <t>POST</t>
        </is>
      </c>
      <c r="F415" s="86" t="inlineStr">
        <is>
          <t>/api/v1/lesson-plans/{id}/complete</t>
        </is>
      </c>
      <c r="G415" s="86" t="inlineStr">
        <is>
          <t>Mark lesson delivered</t>
        </is>
      </c>
      <c r="H415" s="86" t="inlineStr">
        <is>
          <t>Academic Coordinator, Principal, School Admin, Teacher</t>
        </is>
      </c>
      <c r="I415" s="86" t="str"/>
      <c r="J415" s="86" t="inlineStr">
        <is>
          <t>employee_id, academic_year_id, grade_id, section_id</t>
        </is>
      </c>
      <c r="K415" s="84" t="inlineStr">
        <is>
          <t>200 OK</t>
        </is>
      </c>
      <c r="L415" s="86" t="inlineStr">
        <is>
          <t>Validate current state, role/approval authority, prerequisites and idempotency.</t>
        </is>
      </c>
      <c r="M415" s="86" t="inlineStr">
        <is>
          <t>400, 401, 403, 404, 409, 422</t>
        </is>
      </c>
      <c r="N415" s="86" t="inlineStr">
        <is>
          <t>Required for financial/import/confirmation actions; otherwise correlation ID recommended.</t>
        </is>
      </c>
      <c r="O415" s="86" t="inlineStr">
        <is>
          <t>Always audit state-changing action with reason/context where applicable.</t>
        </is>
      </c>
      <c r="P415" s="84" t="inlineStr">
        <is>
          <t>MVP</t>
        </is>
      </c>
      <c r="Q415" s="88" t="inlineStr">
        <is>
          <t>Done</t>
        </is>
      </c>
      <c r="R415" s="89" t="inlineStr">
        <is>
          <t>POST /school/lesson-plans/{id}/deliver</t>
        </is>
      </c>
      <c r="S415" s="89" t="inlineStr">
        <is>
          <t>Marks the plan's topics as covered</t>
        </is>
      </c>
      <c r="T415" t="inlineStr">
        <is>
          <t>2026-09-20</t>
        </is>
      </c>
    </row>
    <row r="416">
      <c r="A416" s="84" t="inlineStr">
        <is>
          <t>API-0415</t>
        </is>
      </c>
      <c r="B416" s="84" t="inlineStr">
        <is>
          <t>Attendance</t>
        </is>
      </c>
      <c r="C416" s="84" t="inlineStr">
        <is>
          <t>attendance_sessions</t>
        </is>
      </c>
      <c r="D416" s="84" t="inlineStr">
        <is>
          <t>Action</t>
        </is>
      </c>
      <c r="E416" s="84" t="inlineStr">
        <is>
          <t>POST</t>
        </is>
      </c>
      <c r="F416" s="86" t="inlineStr">
        <is>
          <t>/api/v1/attendance-sessions/{id}/mark</t>
        </is>
      </c>
      <c r="G416" s="86" t="inlineStr">
        <is>
          <t>Bulk mark attendance</t>
        </is>
      </c>
      <c r="H416" s="86" t="inlineStr">
        <is>
          <t>Teacher, Class Teacher, School Admin, Principal</t>
        </is>
      </c>
      <c r="I416" s="86" t="str"/>
      <c r="J416" s="86" t="inlineStr">
        <is>
          <t>attendance_date, academic_year_id, grade_id, section_id</t>
        </is>
      </c>
      <c r="K416" s="84" t="inlineStr">
        <is>
          <t>200 OK</t>
        </is>
      </c>
      <c r="L416" s="86" t="inlineStr">
        <is>
          <t>Validate current state, role/approval authority, prerequisites and idempotency.</t>
        </is>
      </c>
      <c r="M416" s="86" t="inlineStr">
        <is>
          <t>400, 401, 403, 404, 409, 422</t>
        </is>
      </c>
      <c r="N416" s="86" t="inlineStr">
        <is>
          <t>Required for financial/import/confirmation actions; otherwise correlation ID recommended.</t>
        </is>
      </c>
      <c r="O416" s="86" t="inlineStr">
        <is>
          <t>Always audit state-changing action with reason/context where applicable.</t>
        </is>
      </c>
      <c r="P416" s="84" t="inlineStr">
        <is>
          <t>MVP</t>
        </is>
      </c>
      <c r="Q416" s="88" t="inlineStr">
        <is>
          <t>Done</t>
        </is>
      </c>
      <c r="R416" s="89" t="inlineStr">
        <is>
          <t>POST /teacher/attendance/save</t>
        </is>
      </c>
      <c r="S416" s="89" t="inlineStr"/>
      <c r="T416" t="inlineStr">
        <is>
          <t>2026-09-20</t>
        </is>
      </c>
    </row>
    <row r="417">
      <c r="A417" s="84" t="inlineStr">
        <is>
          <t>API-0416</t>
        </is>
      </c>
      <c r="B417" s="84" t="inlineStr">
        <is>
          <t>Attendance</t>
        </is>
      </c>
      <c r="C417" s="84" t="inlineStr">
        <is>
          <t>attendance_sessions</t>
        </is>
      </c>
      <c r="D417" s="84" t="inlineStr">
        <is>
          <t>Action</t>
        </is>
      </c>
      <c r="E417" s="84" t="inlineStr">
        <is>
          <t>POST</t>
        </is>
      </c>
      <c r="F417" s="86" t="inlineStr">
        <is>
          <t>/api/v1/attendance-sessions/{id}/lock</t>
        </is>
      </c>
      <c r="G417" s="86" t="inlineStr">
        <is>
          <t>Lock attendance</t>
        </is>
      </c>
      <c r="H417" s="86" t="inlineStr">
        <is>
          <t>Teacher, Class Teacher, School Admin, Principal</t>
        </is>
      </c>
      <c r="I417" s="86" t="str"/>
      <c r="J417" s="86" t="inlineStr">
        <is>
          <t>attendance_date, academic_year_id, grade_id, section_id</t>
        </is>
      </c>
      <c r="K417" s="84" t="inlineStr">
        <is>
          <t>200 OK</t>
        </is>
      </c>
      <c r="L417" s="86" t="inlineStr">
        <is>
          <t>Validate current state, role/approval authority, prerequisites and idempotency.</t>
        </is>
      </c>
      <c r="M417" s="86" t="inlineStr">
        <is>
          <t>400, 401, 403, 404, 409, 422</t>
        </is>
      </c>
      <c r="N417" s="86" t="inlineStr">
        <is>
          <t>Required for financial/import/confirmation actions; otherwise correlation ID recommended.</t>
        </is>
      </c>
      <c r="O417" s="86" t="inlineStr">
        <is>
          <t>Always audit state-changing action with reason/context where applicable.</t>
        </is>
      </c>
      <c r="P417" s="84" t="inlineStr">
        <is>
          <t>MVP</t>
        </is>
      </c>
      <c r="Q417" s="88" t="inlineStr">
        <is>
          <t>Done</t>
        </is>
      </c>
      <c r="R417" s="89" t="inlineStr">
        <is>
          <t>POST /school/attendance/registers/lock</t>
        </is>
      </c>
      <c r="S417" s="89" t="inlineStr">
        <is>
          <t>Also POST /school/attendance/registers/lock-day for the whole day</t>
        </is>
      </c>
      <c r="T417" t="inlineStr">
        <is>
          <t>2026-09-20</t>
        </is>
      </c>
    </row>
    <row r="418">
      <c r="A418" s="84" t="inlineStr">
        <is>
          <t>API-0417</t>
        </is>
      </c>
      <c r="B418" s="84" t="inlineStr">
        <is>
          <t>Attendance</t>
        </is>
      </c>
      <c r="C418" s="84" t="inlineStr">
        <is>
          <t>attendance_sessions</t>
        </is>
      </c>
      <c r="D418" s="84" t="inlineStr">
        <is>
          <t>Action</t>
        </is>
      </c>
      <c r="E418" s="84" t="inlineStr">
        <is>
          <t>POST</t>
        </is>
      </c>
      <c r="F418" s="86" t="inlineStr">
        <is>
          <t>/api/v1/attendance-sessions/{id}/reopen</t>
        </is>
      </c>
      <c r="G418" s="86" t="inlineStr">
        <is>
          <t>Reopen via authorized correction</t>
        </is>
      </c>
      <c r="H418" s="86" t="inlineStr">
        <is>
          <t>Teacher, Class Teacher, School Admin, Principal</t>
        </is>
      </c>
      <c r="I418" s="86" t="str"/>
      <c r="J418" s="86" t="inlineStr">
        <is>
          <t>attendance_date, academic_year_id, grade_id, section_id</t>
        </is>
      </c>
      <c r="K418" s="84" t="inlineStr">
        <is>
          <t>200 OK</t>
        </is>
      </c>
      <c r="L418" s="86" t="inlineStr">
        <is>
          <t>Validate current state, role/approval authority, prerequisites and idempotency.</t>
        </is>
      </c>
      <c r="M418" s="86" t="inlineStr">
        <is>
          <t>400, 401, 403, 404, 409, 422</t>
        </is>
      </c>
      <c r="N418" s="86" t="inlineStr">
        <is>
          <t>Required for financial/import/confirmation actions; otherwise correlation ID recommended.</t>
        </is>
      </c>
      <c r="O418" s="86" t="inlineStr">
        <is>
          <t>Always audit state-changing action with reason/context where applicable.</t>
        </is>
      </c>
      <c r="P418" s="84" t="inlineStr">
        <is>
          <t>MVP</t>
        </is>
      </c>
      <c r="Q418" s="88" t="inlineStr">
        <is>
          <t>Done</t>
        </is>
      </c>
      <c r="R418" s="89" t="inlineStr">
        <is>
          <t>POST /school/attendance/registers/reopen</t>
        </is>
      </c>
      <c r="S418" s="89" t="inlineStr">
        <is>
          <t>Reason required; kept against the register</t>
        </is>
      </c>
      <c r="T418" t="inlineStr">
        <is>
          <t>2026-09-20</t>
        </is>
      </c>
    </row>
    <row r="419">
      <c r="A419" s="84" t="inlineStr">
        <is>
          <t>API-0418</t>
        </is>
      </c>
      <c r="B419" s="84" t="inlineStr">
        <is>
          <t>Attendance</t>
        </is>
      </c>
      <c r="C419" s="84" t="inlineStr">
        <is>
          <t>student_leave_requests</t>
        </is>
      </c>
      <c r="D419" s="84" t="inlineStr">
        <is>
          <t>Action</t>
        </is>
      </c>
      <c r="E419" s="84" t="inlineStr">
        <is>
          <t>POST</t>
        </is>
      </c>
      <c r="F419" s="86" t="inlineStr">
        <is>
          <t>/api/v1/student-leave-requests/{id}/approve</t>
        </is>
      </c>
      <c r="G419" s="86" t="inlineStr">
        <is>
          <t>Approve student leave</t>
        </is>
      </c>
      <c r="H419" s="86" t="inlineStr">
        <is>
          <t>Teacher, Class Teacher, School Admin, Principal</t>
        </is>
      </c>
      <c r="I419" s="86" t="str"/>
      <c r="J419" s="86" t="inlineStr">
        <is>
          <t>reference_no, status, remarks</t>
        </is>
      </c>
      <c r="K419" s="84" t="inlineStr">
        <is>
          <t>200 OK</t>
        </is>
      </c>
      <c r="L419" s="86" t="inlineStr">
        <is>
          <t>Validate current state, role/approval authority, prerequisites and idempotency.</t>
        </is>
      </c>
      <c r="M419" s="86" t="inlineStr">
        <is>
          <t>400, 401, 403, 404, 409, 422</t>
        </is>
      </c>
      <c r="N419" s="86" t="inlineStr">
        <is>
          <t>Required for financial/import/confirmation actions; otherwise correlation ID recommended.</t>
        </is>
      </c>
      <c r="O419" s="86" t="inlineStr">
        <is>
          <t>Always audit state-changing action with reason/context where applicable.</t>
        </is>
      </c>
      <c r="P419" s="84" t="inlineStr">
        <is>
          <t>MVP</t>
        </is>
      </c>
      <c r="Q419" s="88" t="inlineStr">
        <is>
          <t>Done</t>
        </is>
      </c>
      <c r="R419" s="89" t="inlineStr">
        <is>
          <t>POST /school/student-leaves/{id}/decide</t>
        </is>
      </c>
      <c r="S419" s="89" t="inlineStr">
        <is>
          <t>approve = true; class teacher or admin</t>
        </is>
      </c>
      <c r="T419" t="inlineStr">
        <is>
          <t>2026-09-20</t>
        </is>
      </c>
    </row>
    <row r="420">
      <c r="A420" s="84" t="inlineStr">
        <is>
          <t>API-0419</t>
        </is>
      </c>
      <c r="B420" s="84" t="inlineStr">
        <is>
          <t>Attendance</t>
        </is>
      </c>
      <c r="C420" s="84" t="inlineStr">
        <is>
          <t>student_leave_requests</t>
        </is>
      </c>
      <c r="D420" s="84" t="inlineStr">
        <is>
          <t>Action</t>
        </is>
      </c>
      <c r="E420" s="84" t="inlineStr">
        <is>
          <t>POST</t>
        </is>
      </c>
      <c r="F420" s="86" t="inlineStr">
        <is>
          <t>/api/v1/student-leave-requests/{id}/reject</t>
        </is>
      </c>
      <c r="G420" s="86" t="inlineStr">
        <is>
          <t>Reject student leave</t>
        </is>
      </c>
      <c r="H420" s="86" t="inlineStr">
        <is>
          <t>Teacher, Class Teacher, School Admin, Principal</t>
        </is>
      </c>
      <c r="I420" s="86" t="str"/>
      <c r="J420" s="86" t="inlineStr">
        <is>
          <t>reference_no, status, remarks</t>
        </is>
      </c>
      <c r="K420" s="84" t="inlineStr">
        <is>
          <t>200 OK</t>
        </is>
      </c>
      <c r="L420" s="86" t="inlineStr">
        <is>
          <t>Validate current state, role/approval authority, prerequisites and idempotency.</t>
        </is>
      </c>
      <c r="M420" s="86" t="inlineStr">
        <is>
          <t>400, 401, 403, 404, 409, 422</t>
        </is>
      </c>
      <c r="N420" s="86" t="inlineStr">
        <is>
          <t>Required for financial/import/confirmation actions; otherwise correlation ID recommended.</t>
        </is>
      </c>
      <c r="O420" s="86" t="inlineStr">
        <is>
          <t>Always audit state-changing action with reason/context where applicable.</t>
        </is>
      </c>
      <c r="P420" s="84" t="inlineStr">
        <is>
          <t>MVP</t>
        </is>
      </c>
      <c r="Q420" s="88" t="inlineStr">
        <is>
          <t>Done</t>
        </is>
      </c>
      <c r="R420" s="89" t="inlineStr">
        <is>
          <t>POST /school/student-leaves/{id}/decide</t>
        </is>
      </c>
      <c r="S420" s="89" t="inlineStr">
        <is>
          <t>approve = false, note required</t>
        </is>
      </c>
      <c r="T420" t="inlineStr">
        <is>
          <t>2026-09-20</t>
        </is>
      </c>
    </row>
    <row r="421">
      <c r="A421" s="84" t="inlineStr">
        <is>
          <t>API-0420</t>
        </is>
      </c>
      <c r="B421" s="84" t="inlineStr">
        <is>
          <t>Timetable &amp; Substitution</t>
        </is>
      </c>
      <c r="C421" s="84" t="inlineStr">
        <is>
          <t>timetables</t>
        </is>
      </c>
      <c r="D421" s="84" t="inlineStr">
        <is>
          <t>Action</t>
        </is>
      </c>
      <c r="E421" s="84" t="inlineStr">
        <is>
          <t>POST</t>
        </is>
      </c>
      <c r="F421" s="86" t="inlineStr">
        <is>
          <t>/api/v1/timetables/{id}/validate</t>
        </is>
      </c>
      <c r="G421" s="86" t="inlineStr">
        <is>
          <t>Validate conflicts</t>
        </is>
      </c>
      <c r="H421" s="86" t="inlineStr">
        <is>
          <t>Academic Coordinator, School Admin, Principal, Teacher</t>
        </is>
      </c>
      <c r="I421" s="86" t="str"/>
      <c r="J421" s="86" t="inlineStr">
        <is>
          <t>academic_year_id, grade_id, section_id, employee_id</t>
        </is>
      </c>
      <c r="K421" s="84" t="inlineStr">
        <is>
          <t>200 OK</t>
        </is>
      </c>
      <c r="L421" s="86" t="inlineStr">
        <is>
          <t>Validate current state, role/approval authority, prerequisites and idempotency.</t>
        </is>
      </c>
      <c r="M421" s="86" t="inlineStr">
        <is>
          <t>400, 401, 403, 404, 409, 422</t>
        </is>
      </c>
      <c r="N421" s="86" t="inlineStr">
        <is>
          <t>Required for financial/import/confirmation actions; otherwise correlation ID recommended.</t>
        </is>
      </c>
      <c r="O421" s="86" t="inlineStr">
        <is>
          <t>Always audit state-changing action with reason/context where applicable.</t>
        </is>
      </c>
      <c r="P421" s="84" t="inlineStr">
        <is>
          <t>MVP</t>
        </is>
      </c>
      <c r="Q421" s="88" t="inlineStr">
        <is>
          <t>Done</t>
        </is>
      </c>
      <c r="R421" s="89" t="inlineStr">
        <is>
          <t>GET /school/sections/clashes</t>
        </is>
      </c>
      <c r="S421" s="89" t="inlineStr">
        <is>
          <t>Teacher clash check</t>
        </is>
      </c>
      <c r="T421" t="inlineStr">
        <is>
          <t>2026-09-20</t>
        </is>
      </c>
    </row>
    <row r="422">
      <c r="A422" s="84" t="inlineStr">
        <is>
          <t>API-0421</t>
        </is>
      </c>
      <c r="B422" s="84" t="inlineStr">
        <is>
          <t>Timetable &amp; Substitution</t>
        </is>
      </c>
      <c r="C422" s="84" t="inlineStr">
        <is>
          <t>timetables</t>
        </is>
      </c>
      <c r="D422" s="84" t="inlineStr">
        <is>
          <t>Action</t>
        </is>
      </c>
      <c r="E422" s="84" t="inlineStr">
        <is>
          <t>POST</t>
        </is>
      </c>
      <c r="F422" s="86" t="inlineStr">
        <is>
          <t>/api/v1/timetables/{id}/publish</t>
        </is>
      </c>
      <c r="G422" s="86" t="inlineStr">
        <is>
          <t>Publish timetable</t>
        </is>
      </c>
      <c r="H422" s="86" t="inlineStr">
        <is>
          <t>Academic Coordinator, School Admin, Principal, Teacher</t>
        </is>
      </c>
      <c r="I422" s="86" t="str"/>
      <c r="J422" s="86" t="inlineStr">
        <is>
          <t>academic_year_id, grade_id, section_id, employee_id</t>
        </is>
      </c>
      <c r="K422" s="84" t="inlineStr">
        <is>
          <t>200 OK</t>
        </is>
      </c>
      <c r="L422" s="86" t="inlineStr">
        <is>
          <t>Validate current state, role/approval authority, prerequisites and idempotency.</t>
        </is>
      </c>
      <c r="M422" s="86" t="inlineStr">
        <is>
          <t>400, 401, 403, 404, 409, 422</t>
        </is>
      </c>
      <c r="N422" s="86" t="inlineStr">
        <is>
          <t>Required for financial/import/confirmation actions; otherwise correlation ID recommended.</t>
        </is>
      </c>
      <c r="O422" s="86" t="inlineStr">
        <is>
          <t>Always audit state-changing action with reason/context where applicable.</t>
        </is>
      </c>
      <c r="P422" s="84" t="inlineStr">
        <is>
          <t>MVP</t>
        </is>
      </c>
      <c r="Q422" s="88" t="inlineStr">
        <is>
          <t>Done</t>
        </is>
      </c>
      <c r="R422" s="89" t="inlineStr">
        <is>
          <t>POST /school/sections/{id}/timetable/publish</t>
        </is>
      </c>
      <c r="S422" s="89" t="inlineStr"/>
      <c r="T422" t="inlineStr">
        <is>
          <t>2026-09-20</t>
        </is>
      </c>
    </row>
    <row r="423">
      <c r="A423" s="84" t="inlineStr">
        <is>
          <t>API-0422</t>
        </is>
      </c>
      <c r="B423" s="84" t="inlineStr">
        <is>
          <t>Homework &amp; Assignments</t>
        </is>
      </c>
      <c r="C423" s="84" t="inlineStr">
        <is>
          <t>learning_tasks</t>
        </is>
      </c>
      <c r="D423" s="84" t="inlineStr">
        <is>
          <t>Action</t>
        </is>
      </c>
      <c r="E423" s="84" t="inlineStr">
        <is>
          <t>POST</t>
        </is>
      </c>
      <c r="F423" s="86" t="inlineStr">
        <is>
          <t>/api/v1/learning-tasks/{id}/publish</t>
        </is>
      </c>
      <c r="G423" s="86" t="inlineStr">
        <is>
          <t>Publish homework/assignment</t>
        </is>
      </c>
      <c r="H423" s="86" t="inlineStr">
        <is>
          <t>Teacher, Student, Parent, School Admin</t>
        </is>
      </c>
      <c r="I423" s="86" t="str"/>
      <c r="J423" s="86" t="inlineStr">
        <is>
          <t>task_type, academic_year_id, grade_id, section_id</t>
        </is>
      </c>
      <c r="K423" s="84" t="inlineStr">
        <is>
          <t>200 OK</t>
        </is>
      </c>
      <c r="L423" s="86" t="inlineStr">
        <is>
          <t>Validate current state, role/approval authority, prerequisites and idempotency.</t>
        </is>
      </c>
      <c r="M423" s="86" t="inlineStr">
        <is>
          <t>400, 401, 403, 404, 409, 422</t>
        </is>
      </c>
      <c r="N423" s="86" t="inlineStr">
        <is>
          <t>Required for financial/import/confirmation actions; otherwise correlation ID recommended.</t>
        </is>
      </c>
      <c r="O423" s="86" t="inlineStr">
        <is>
          <t>Always audit state-changing action with reason/context where applicable.</t>
        </is>
      </c>
      <c r="P423" s="84" t="inlineStr">
        <is>
          <t>MVP</t>
        </is>
      </c>
      <c r="Q423" s="88" t="inlineStr">
        <is>
          <t>Done</t>
        </is>
      </c>
      <c r="R423" s="89" t="inlineStr">
        <is>
          <t>POST /teacher/homework</t>
        </is>
      </c>
      <c r="S423" s="89" t="inlineStr">
        <is>
          <t>Published on create</t>
        </is>
      </c>
      <c r="T423" t="inlineStr">
        <is>
          <t>2026-09-20</t>
        </is>
      </c>
    </row>
    <row r="424">
      <c r="A424" s="84" t="inlineStr">
        <is>
          <t>API-0423</t>
        </is>
      </c>
      <c r="B424" s="84" t="inlineStr">
        <is>
          <t>Homework &amp; Assignments</t>
        </is>
      </c>
      <c r="C424" s="84" t="inlineStr">
        <is>
          <t>learning_tasks</t>
        </is>
      </c>
      <c r="D424" s="84" t="inlineStr">
        <is>
          <t>Action</t>
        </is>
      </c>
      <c r="E424" s="84" t="inlineStr">
        <is>
          <t>POST</t>
        </is>
      </c>
      <c r="F424" s="86" t="inlineStr">
        <is>
          <t>/api/v1/learning-tasks/{id}/close</t>
        </is>
      </c>
      <c r="G424" s="86" t="inlineStr">
        <is>
          <t>Close task</t>
        </is>
      </c>
      <c r="H424" s="86" t="inlineStr">
        <is>
          <t>Teacher, Student, Parent, School Admin</t>
        </is>
      </c>
      <c r="I424" s="86" t="str"/>
      <c r="J424" s="86" t="inlineStr">
        <is>
          <t>task_type, academic_year_id, grade_id, section_id</t>
        </is>
      </c>
      <c r="K424" s="84" t="inlineStr">
        <is>
          <t>200 OK</t>
        </is>
      </c>
      <c r="L424" s="86" t="inlineStr">
        <is>
          <t>Validate current state, role/approval authority, prerequisites and idempotency.</t>
        </is>
      </c>
      <c r="M424" s="86" t="inlineStr">
        <is>
          <t>400, 401, 403, 404, 409, 422</t>
        </is>
      </c>
      <c r="N424" s="86" t="inlineStr">
        <is>
          <t>Required for financial/import/confirmation actions; otherwise correlation ID recommended.</t>
        </is>
      </c>
      <c r="O424" s="86" t="inlineStr">
        <is>
          <t>Always audit state-changing action with reason/context where applicable.</t>
        </is>
      </c>
      <c r="P424" s="84" t="inlineStr">
        <is>
          <t>MVP</t>
        </is>
      </c>
      <c r="Q424" s="88" t="inlineStr">
        <is>
          <t>Done</t>
        </is>
      </c>
      <c r="R424" s="89" t="inlineStr">
        <is>
          <t>POST /teacher/homework/{id}/close</t>
        </is>
      </c>
      <c r="S424" s="89" t="inlineStr">
        <is>
          <t>closed = false reopens it</t>
        </is>
      </c>
      <c r="T424" t="inlineStr">
        <is>
          <t>2026-09-20</t>
        </is>
      </c>
    </row>
    <row r="425">
      <c r="A425" s="84" t="inlineStr">
        <is>
          <t>API-0424</t>
        </is>
      </c>
      <c r="B425" s="84" t="inlineStr">
        <is>
          <t>Homework &amp; Assignments</t>
        </is>
      </c>
      <c r="C425" s="84" t="inlineStr">
        <is>
          <t>task_submissions</t>
        </is>
      </c>
      <c r="D425" s="84" t="inlineStr">
        <is>
          <t>Action</t>
        </is>
      </c>
      <c r="E425" s="84" t="inlineStr">
        <is>
          <t>POST</t>
        </is>
      </c>
      <c r="F425" s="86" t="inlineStr">
        <is>
          <t>/api/v1/task-submissions/{id}/evaluate</t>
        </is>
      </c>
      <c r="G425" s="86" t="inlineStr">
        <is>
          <t>Evaluate submission</t>
        </is>
      </c>
      <c r="H425" s="86" t="inlineStr">
        <is>
          <t>Teacher, Student, Parent, School Admin</t>
        </is>
      </c>
      <c r="I425" s="86" t="str"/>
      <c r="J425" s="86" t="inlineStr">
        <is>
          <t>learning_task_id, student_id, submitted_at, submission_text</t>
        </is>
      </c>
      <c r="K425" s="84" t="inlineStr">
        <is>
          <t>200 OK</t>
        </is>
      </c>
      <c r="L425" s="86" t="inlineStr">
        <is>
          <t>Validate current state, role/approval authority, prerequisites and idempotency.</t>
        </is>
      </c>
      <c r="M425" s="86" t="inlineStr">
        <is>
          <t>400, 401, 403, 404, 409, 422</t>
        </is>
      </c>
      <c r="N425" s="86" t="inlineStr">
        <is>
          <t>Required for financial/import/confirmation actions; otherwise correlation ID recommended.</t>
        </is>
      </c>
      <c r="O425" s="86" t="inlineStr">
        <is>
          <t>Always audit state-changing action with reason/context where applicable.</t>
        </is>
      </c>
      <c r="P425" s="84" t="inlineStr">
        <is>
          <t>MVP</t>
        </is>
      </c>
      <c r="Q425" s="88" t="inlineStr">
        <is>
          <t>Done</t>
        </is>
      </c>
      <c r="R425" s="89" t="inlineStr">
        <is>
          <t>PATCH /teacher/homework/submissions/{id}/review</t>
        </is>
      </c>
      <c r="S425" s="89" t="inlineStr"/>
      <c r="T425" t="inlineStr">
        <is>
          <t>2026-09-20</t>
        </is>
      </c>
    </row>
    <row r="426">
      <c r="A426" s="84" t="inlineStr">
        <is>
          <t>API-0425</t>
        </is>
      </c>
      <c r="B426" s="84" t="inlineStr">
        <is>
          <t>Homework &amp; Assignments</t>
        </is>
      </c>
      <c r="C426" s="84" t="inlineStr">
        <is>
          <t>task_submissions</t>
        </is>
      </c>
      <c r="D426" s="84" t="inlineStr">
        <is>
          <t>Action</t>
        </is>
      </c>
      <c r="E426" s="84" t="inlineStr">
        <is>
          <t>POST</t>
        </is>
      </c>
      <c r="F426" s="86" t="inlineStr">
        <is>
          <t>/api/v1/task-submissions/{id}/return</t>
        </is>
      </c>
      <c r="G426" s="86" t="inlineStr">
        <is>
          <t>Return with feedback</t>
        </is>
      </c>
      <c r="H426" s="86" t="inlineStr">
        <is>
          <t>Teacher, Student, Parent, School Admin</t>
        </is>
      </c>
      <c r="I426" s="86" t="str"/>
      <c r="J426" s="86" t="inlineStr">
        <is>
          <t>learning_task_id, student_id, submitted_at, submission_text</t>
        </is>
      </c>
      <c r="K426" s="84" t="inlineStr">
        <is>
          <t>200 OK</t>
        </is>
      </c>
      <c r="L426" s="86" t="inlineStr">
        <is>
          <t>Validate current state, role/approval authority, prerequisites and idempotency.</t>
        </is>
      </c>
      <c r="M426" s="86" t="inlineStr">
        <is>
          <t>400, 401, 403, 404, 409, 422</t>
        </is>
      </c>
      <c r="N426" s="86" t="inlineStr">
        <is>
          <t>Required for financial/import/confirmation actions; otherwise correlation ID recommended.</t>
        </is>
      </c>
      <c r="O426" s="86" t="inlineStr">
        <is>
          <t>Always audit state-changing action with reason/context where applicable.</t>
        </is>
      </c>
      <c r="P426" s="84" t="inlineStr">
        <is>
          <t>MVP</t>
        </is>
      </c>
      <c r="Q426" s="88" t="inlineStr">
        <is>
          <t>Done</t>
        </is>
      </c>
      <c r="R426" s="89" t="inlineStr">
        <is>
          <t>PATCH /teacher/homework/submissions/{id}/review</t>
        </is>
      </c>
      <c r="S426" s="89" t="inlineStr">
        <is>
          <t>status = rejected</t>
        </is>
      </c>
      <c r="T426" t="inlineStr">
        <is>
          <t>2026-09-20</t>
        </is>
      </c>
    </row>
    <row r="427">
      <c r="A427" s="84" t="inlineStr">
        <is>
          <t>API-0426</t>
        </is>
      </c>
      <c r="B427" s="84" t="inlineStr">
        <is>
          <t>Examinations &amp; Results</t>
        </is>
      </c>
      <c r="C427" s="84" t="inlineStr">
        <is>
          <t>exams</t>
        </is>
      </c>
      <c r="D427" s="84" t="inlineStr">
        <is>
          <t>Action</t>
        </is>
      </c>
      <c r="E427" s="84" t="inlineStr">
        <is>
          <t>POST</t>
        </is>
      </c>
      <c r="F427" s="86" t="inlineStr">
        <is>
          <t>/api/v1/exams/{id}/schedule</t>
        </is>
      </c>
      <c r="G427" s="86" t="inlineStr">
        <is>
          <t>Schedule exam</t>
        </is>
      </c>
      <c r="H427" s="86" t="inlineStr">
        <is>
          <t>Exam Coordinator, Teacher, Principal, School Admin, Student/Parent self-scope</t>
        </is>
      </c>
      <c r="I427" s="86" t="str"/>
      <c r="J427" s="86" t="inlineStr">
        <is>
          <t>exam_type_id, academic_year_id, term_id, name</t>
        </is>
      </c>
      <c r="K427" s="84" t="inlineStr">
        <is>
          <t>200 OK</t>
        </is>
      </c>
      <c r="L427" s="86" t="inlineStr">
        <is>
          <t>Validate current state, role/approval authority, prerequisites and idempotency.</t>
        </is>
      </c>
      <c r="M427" s="86" t="inlineStr">
        <is>
          <t>400, 401, 403, 404, 409, 422</t>
        </is>
      </c>
      <c r="N427" s="86" t="inlineStr">
        <is>
          <t>Required for financial/import/confirmation actions; otherwise correlation ID recommended.</t>
        </is>
      </c>
      <c r="O427" s="86" t="inlineStr">
        <is>
          <t>Always audit state-changing action with reason/context where applicable.</t>
        </is>
      </c>
      <c r="P427" s="84" t="inlineStr">
        <is>
          <t>MVP</t>
        </is>
      </c>
      <c r="Q427" s="88" t="inlineStr">
        <is>
          <t>Done</t>
        </is>
      </c>
      <c r="R427" s="89" t="inlineStr">
        <is>
          <t>POST /school/exams/{id}/papers</t>
        </is>
      </c>
      <c r="S427" s="89" t="inlineStr"/>
      <c r="T427" t="inlineStr">
        <is>
          <t>2026-09-20</t>
        </is>
      </c>
    </row>
    <row r="428">
      <c r="A428" s="84" t="inlineStr">
        <is>
          <t>API-0427</t>
        </is>
      </c>
      <c r="B428" s="84" t="inlineStr">
        <is>
          <t>Examinations &amp; Results</t>
        </is>
      </c>
      <c r="C428" s="84" t="inlineStr">
        <is>
          <t>exams</t>
        </is>
      </c>
      <c r="D428" s="84" t="inlineStr">
        <is>
          <t>Action</t>
        </is>
      </c>
      <c r="E428" s="84" t="inlineStr">
        <is>
          <t>POST</t>
        </is>
      </c>
      <c r="F428" s="86" t="inlineStr">
        <is>
          <t>/api/v1/exams/{id}/open-marks</t>
        </is>
      </c>
      <c r="G428" s="86" t="inlineStr">
        <is>
          <t>Open marks entry</t>
        </is>
      </c>
      <c r="H428" s="86" t="inlineStr">
        <is>
          <t>Exam Coordinator, Teacher, Principal, School Admin, Student/Parent self-scope</t>
        </is>
      </c>
      <c r="I428" s="86" t="str"/>
      <c r="J428" s="86" t="inlineStr">
        <is>
          <t>exam_type_id, academic_year_id, term_id, name</t>
        </is>
      </c>
      <c r="K428" s="84" t="inlineStr">
        <is>
          <t>200 OK</t>
        </is>
      </c>
      <c r="L428" s="86" t="inlineStr">
        <is>
          <t>Validate current state, role/approval authority, prerequisites and idempotency.</t>
        </is>
      </c>
      <c r="M428" s="86" t="inlineStr">
        <is>
          <t>400, 401, 403, 404, 409, 422</t>
        </is>
      </c>
      <c r="N428" s="86" t="inlineStr">
        <is>
          <t>Required for financial/import/confirmation actions; otherwise correlation ID recommended.</t>
        </is>
      </c>
      <c r="O428" s="86" t="inlineStr">
        <is>
          <t>Always audit state-changing action with reason/context where applicable.</t>
        </is>
      </c>
      <c r="P428" s="84" t="inlineStr">
        <is>
          <t>MVP</t>
        </is>
      </c>
      <c r="Q428" s="91" t="inlineStr">
        <is>
          <t>Partial</t>
        </is>
      </c>
      <c r="R428" s="89" t="inlineStr"/>
      <c r="S428" s="89" t="inlineStr">
        <is>
          <t>Marks entry is open as soon as papers exist</t>
        </is>
      </c>
      <c r="T428" t="inlineStr">
        <is>
          <t>2026-09-20</t>
        </is>
      </c>
    </row>
    <row r="429">
      <c r="A429" s="84" t="inlineStr">
        <is>
          <t>API-0428</t>
        </is>
      </c>
      <c r="B429" s="84" t="inlineStr">
        <is>
          <t>Examinations &amp; Results</t>
        </is>
      </c>
      <c r="C429" s="84" t="inlineStr">
        <is>
          <t>exams</t>
        </is>
      </c>
      <c r="D429" s="84" t="inlineStr">
        <is>
          <t>Action</t>
        </is>
      </c>
      <c r="E429" s="84" t="inlineStr">
        <is>
          <t>POST</t>
        </is>
      </c>
      <c r="F429" s="86" t="inlineStr">
        <is>
          <t>/api/v1/exams/{id}/publish-results</t>
        </is>
      </c>
      <c r="G429" s="86" t="inlineStr">
        <is>
          <t>Publish results</t>
        </is>
      </c>
      <c r="H429" s="86" t="inlineStr">
        <is>
          <t>Exam Coordinator, Teacher, Principal, School Admin, Student/Parent self-scope</t>
        </is>
      </c>
      <c r="I429" s="86" t="str"/>
      <c r="J429" s="86" t="inlineStr">
        <is>
          <t>exam_type_id, academic_year_id, term_id, name</t>
        </is>
      </c>
      <c r="K429" s="84" t="inlineStr">
        <is>
          <t>200 OK</t>
        </is>
      </c>
      <c r="L429" s="86" t="inlineStr">
        <is>
          <t>Validate current state, role/approval authority, prerequisites and idempotency.</t>
        </is>
      </c>
      <c r="M429" s="86" t="inlineStr">
        <is>
          <t>400, 401, 403, 404, 409, 422</t>
        </is>
      </c>
      <c r="N429" s="86" t="inlineStr">
        <is>
          <t>Required for financial/import/confirmation actions; otherwise correlation ID recommended.</t>
        </is>
      </c>
      <c r="O429" s="86" t="inlineStr">
        <is>
          <t>Always audit state-changing action with reason/context where applicable.</t>
        </is>
      </c>
      <c r="P429" s="84" t="inlineStr">
        <is>
          <t>MVP</t>
        </is>
      </c>
      <c r="Q429" s="88" t="inlineStr">
        <is>
          <t>Done</t>
        </is>
      </c>
      <c r="R429" s="89" t="inlineStr">
        <is>
          <t>POST /school/exams/{id}/publish</t>
        </is>
      </c>
      <c r="S429" s="89" t="inlineStr"/>
      <c r="T429" t="inlineStr">
        <is>
          <t>2026-09-20</t>
        </is>
      </c>
    </row>
    <row r="430">
      <c r="A430" s="84" t="inlineStr">
        <is>
          <t>API-0429</t>
        </is>
      </c>
      <c r="B430" s="84" t="inlineStr">
        <is>
          <t>Examinations &amp; Results</t>
        </is>
      </c>
      <c r="C430" s="84" t="inlineStr">
        <is>
          <t>mark_entries</t>
        </is>
      </c>
      <c r="D430" s="84" t="inlineStr">
        <is>
          <t>Action</t>
        </is>
      </c>
      <c r="E430" s="84" t="inlineStr">
        <is>
          <t>POST</t>
        </is>
      </c>
      <c r="F430" s="86" t="inlineStr">
        <is>
          <t>/api/v1/mark-entries/bulk</t>
        </is>
      </c>
      <c r="G430" s="86" t="inlineStr">
        <is>
          <t>Bulk marks upsert</t>
        </is>
      </c>
      <c r="H430" s="86" t="inlineStr">
        <is>
          <t>Exam Coordinator, Teacher, Principal, School Admin, Student/Parent self-scope</t>
        </is>
      </c>
      <c r="I430" s="86" t="str"/>
      <c r="J430" s="86" t="inlineStr">
        <is>
          <t>exam_id, student_id, subject_id, exam_component_id</t>
        </is>
      </c>
      <c r="K430" s="84" t="inlineStr">
        <is>
          <t>200 OK</t>
        </is>
      </c>
      <c r="L430" s="86" t="inlineStr">
        <is>
          <t>Validate current state, role/approval authority, prerequisites and idempotency.</t>
        </is>
      </c>
      <c r="M430" s="86" t="inlineStr">
        <is>
          <t>400, 401, 403, 404, 409, 422</t>
        </is>
      </c>
      <c r="N430" s="86" t="inlineStr">
        <is>
          <t>Required for financial/import/confirmation actions; otherwise correlation ID recommended.</t>
        </is>
      </c>
      <c r="O430" s="86" t="inlineStr">
        <is>
          <t>Always audit state-changing action with reason/context where applicable.</t>
        </is>
      </c>
      <c r="P430" s="84" t="inlineStr">
        <is>
          <t>MVP</t>
        </is>
      </c>
      <c r="Q430" s="88" t="inlineStr">
        <is>
          <t>Done</t>
        </is>
      </c>
      <c r="R430" s="89" t="inlineStr">
        <is>
          <t>POST /teacher/marks/papers/{id}/save</t>
        </is>
      </c>
      <c r="S430" s="89" t="inlineStr">
        <is>
          <t>Whole paper in one call</t>
        </is>
      </c>
      <c r="T430" t="inlineStr">
        <is>
          <t>2026-09-20</t>
        </is>
      </c>
    </row>
    <row r="431">
      <c r="A431" s="84" t="inlineStr">
        <is>
          <t>API-0430</t>
        </is>
      </c>
      <c r="B431" s="84" t="inlineStr">
        <is>
          <t>Examinations &amp; Results</t>
        </is>
      </c>
      <c r="C431" s="84" t="inlineStr">
        <is>
          <t>mark_entries</t>
        </is>
      </c>
      <c r="D431" s="84" t="inlineStr">
        <is>
          <t>Action</t>
        </is>
      </c>
      <c r="E431" s="84" t="inlineStr">
        <is>
          <t>POST</t>
        </is>
      </c>
      <c r="F431" s="86" t="inlineStr">
        <is>
          <t>/api/v1/mark-entries/verify</t>
        </is>
      </c>
      <c r="G431" s="86" t="inlineStr">
        <is>
          <t>Verify marks batch</t>
        </is>
      </c>
      <c r="H431" s="86" t="inlineStr">
        <is>
          <t>Exam Coordinator, Teacher, Principal, School Admin, Student/Parent self-scope</t>
        </is>
      </c>
      <c r="I431" s="86" t="str"/>
      <c r="J431" s="86" t="inlineStr">
        <is>
          <t>exam_id, student_id, subject_id, exam_component_id</t>
        </is>
      </c>
      <c r="K431" s="84" t="inlineStr">
        <is>
          <t>200 OK</t>
        </is>
      </c>
      <c r="L431" s="86" t="inlineStr">
        <is>
          <t>Validate current state, role/approval authority, prerequisites and idempotency.</t>
        </is>
      </c>
      <c r="M431" s="86" t="inlineStr">
        <is>
          <t>400, 401, 403, 404, 409, 422</t>
        </is>
      </c>
      <c r="N431" s="86" t="inlineStr">
        <is>
          <t>Required for financial/import/confirmation actions; otherwise correlation ID recommended.</t>
        </is>
      </c>
      <c r="O431" s="86" t="inlineStr">
        <is>
          <t>Always audit state-changing action with reason/context where applicable.</t>
        </is>
      </c>
      <c r="P431" s="84" t="inlineStr">
        <is>
          <t>MVP</t>
        </is>
      </c>
      <c r="Q431" s="91" t="inlineStr">
        <is>
          <t>Partial</t>
        </is>
      </c>
      <c r="R431" s="89" t="inlineStr">
        <is>
          <t>POST /school/approvals (marks correction)</t>
        </is>
      </c>
      <c r="S431" s="89" t="inlineStr">
        <is>
          <t>Correction approvals exist; no verification step</t>
        </is>
      </c>
      <c r="T431" t="inlineStr">
        <is>
          <t>2026-09-20</t>
        </is>
      </c>
    </row>
    <row r="432">
      <c r="A432" s="84" t="inlineStr">
        <is>
          <t>API-0431</t>
        </is>
      </c>
      <c r="B432" s="84" t="inlineStr">
        <is>
          <t>Examinations &amp; Results</t>
        </is>
      </c>
      <c r="C432" s="84" t="inlineStr">
        <is>
          <t>results</t>
        </is>
      </c>
      <c r="D432" s="84" t="inlineStr">
        <is>
          <t>Action</t>
        </is>
      </c>
      <c r="E432" s="84" t="inlineStr">
        <is>
          <t>POST</t>
        </is>
      </c>
      <c r="F432" s="86" t="inlineStr">
        <is>
          <t>/api/v1/results/{id}/calculate</t>
        </is>
      </c>
      <c r="G432" s="86" t="inlineStr">
        <is>
          <t>Calculate result</t>
        </is>
      </c>
      <c r="H432" s="86" t="inlineStr">
        <is>
          <t>Exam Coordinator, Teacher, Principal, School Admin, Student/Parent self-scope</t>
        </is>
      </c>
      <c r="I432" s="86" t="str"/>
      <c r="J432" s="86" t="inlineStr">
        <is>
          <t>exam_id, student_id, total_marks, percentage</t>
        </is>
      </c>
      <c r="K432" s="84" t="inlineStr">
        <is>
          <t>200 OK</t>
        </is>
      </c>
      <c r="L432" s="86" t="inlineStr">
        <is>
          <t>Validate current state, role/approval authority, prerequisites and idempotency.</t>
        </is>
      </c>
      <c r="M432" s="86" t="inlineStr">
        <is>
          <t>400, 401, 403, 404, 409, 422</t>
        </is>
      </c>
      <c r="N432" s="86" t="inlineStr">
        <is>
          <t>Required for financial/import/confirmation actions; otherwise correlation ID recommended.</t>
        </is>
      </c>
      <c r="O432" s="86" t="inlineStr">
        <is>
          <t>Always audit state-changing action with reason/context where applicable.</t>
        </is>
      </c>
      <c r="P432" s="84" t="inlineStr">
        <is>
          <t>MVP</t>
        </is>
      </c>
      <c r="Q432" s="88" t="inlineStr">
        <is>
          <t>Done</t>
        </is>
      </c>
      <c r="R432" s="89" t="inlineStr">
        <is>
          <t>(computed on read)</t>
        </is>
      </c>
      <c r="S432" s="89" t="inlineStr"/>
      <c r="T432" t="inlineStr">
        <is>
          <t>2026-09-20</t>
        </is>
      </c>
    </row>
    <row r="433">
      <c r="A433" s="84" t="inlineStr">
        <is>
          <t>API-0432</t>
        </is>
      </c>
      <c r="B433" s="84" t="inlineStr">
        <is>
          <t>Examinations &amp; Results</t>
        </is>
      </c>
      <c r="C433" s="84" t="inlineStr">
        <is>
          <t>results</t>
        </is>
      </c>
      <c r="D433" s="84" t="inlineStr">
        <is>
          <t>Action</t>
        </is>
      </c>
      <c r="E433" s="84" t="inlineStr">
        <is>
          <t>POST</t>
        </is>
      </c>
      <c r="F433" s="86" t="inlineStr">
        <is>
          <t>/api/v1/results/{id}/approve</t>
        </is>
      </c>
      <c r="G433" s="86" t="inlineStr">
        <is>
          <t>Approve result</t>
        </is>
      </c>
      <c r="H433" s="86" t="inlineStr">
        <is>
          <t>Exam Coordinator, Teacher, Principal, School Admin, Student/Parent self-scope</t>
        </is>
      </c>
      <c r="I433" s="86" t="str"/>
      <c r="J433" s="86" t="inlineStr">
        <is>
          <t>exam_id, student_id, total_marks, percentage</t>
        </is>
      </c>
      <c r="K433" s="84" t="inlineStr">
        <is>
          <t>200 OK</t>
        </is>
      </c>
      <c r="L433" s="86" t="inlineStr">
        <is>
          <t>Validate current state, role/approval authority, prerequisites and idempotency.</t>
        </is>
      </c>
      <c r="M433" s="86" t="inlineStr">
        <is>
          <t>400, 401, 403, 404, 409, 422</t>
        </is>
      </c>
      <c r="N433" s="86" t="inlineStr">
        <is>
          <t>Required for financial/import/confirmation actions; otherwise correlation ID recommended.</t>
        </is>
      </c>
      <c r="O433" s="86" t="inlineStr">
        <is>
          <t>Always audit state-changing action with reason/context where applicable.</t>
        </is>
      </c>
      <c r="P433" s="84" t="inlineStr">
        <is>
          <t>MVP</t>
        </is>
      </c>
      <c r="Q433" s="88" t="inlineStr">
        <is>
          <t>Done</t>
        </is>
      </c>
      <c r="R433" s="89" t="inlineStr">
        <is>
          <t>POST /school/exams/{id}/approve-results</t>
        </is>
      </c>
      <c r="S433" s="89" t="inlineStr">
        <is>
          <t>Principal/admin; can be required before publishing</t>
        </is>
      </c>
      <c r="T433" t="inlineStr">
        <is>
          <t>2026-09-20</t>
        </is>
      </c>
    </row>
    <row r="434">
      <c r="A434" s="84" t="inlineStr">
        <is>
          <t>API-0433</t>
        </is>
      </c>
      <c r="B434" s="84" t="inlineStr">
        <is>
          <t>Examinations &amp; Results</t>
        </is>
      </c>
      <c r="C434" s="84" t="inlineStr">
        <is>
          <t>results</t>
        </is>
      </c>
      <c r="D434" s="84" t="inlineStr">
        <is>
          <t>Action</t>
        </is>
      </c>
      <c r="E434" s="84" t="inlineStr">
        <is>
          <t>POST</t>
        </is>
      </c>
      <c r="F434" s="86" t="inlineStr">
        <is>
          <t>/api/v1/results/{id}/publish</t>
        </is>
      </c>
      <c r="G434" s="86" t="inlineStr">
        <is>
          <t>Publish result</t>
        </is>
      </c>
      <c r="H434" s="86" t="inlineStr">
        <is>
          <t>Exam Coordinator, Teacher, Principal, School Admin, Student/Parent self-scope</t>
        </is>
      </c>
      <c r="I434" s="86" t="str"/>
      <c r="J434" s="86" t="inlineStr">
        <is>
          <t>exam_id, student_id, total_marks, percentage</t>
        </is>
      </c>
      <c r="K434" s="84" t="inlineStr">
        <is>
          <t>200 OK</t>
        </is>
      </c>
      <c r="L434" s="86" t="inlineStr">
        <is>
          <t>Validate current state, role/approval authority, prerequisites and idempotency.</t>
        </is>
      </c>
      <c r="M434" s="86" t="inlineStr">
        <is>
          <t>400, 401, 403, 404, 409, 422</t>
        </is>
      </c>
      <c r="N434" s="86" t="inlineStr">
        <is>
          <t>Required for financial/import/confirmation actions; otherwise correlation ID recommended.</t>
        </is>
      </c>
      <c r="O434" s="86" t="inlineStr">
        <is>
          <t>Always audit state-changing action with reason/context where applicable.</t>
        </is>
      </c>
      <c r="P434" s="84" t="inlineStr">
        <is>
          <t>MVP</t>
        </is>
      </c>
      <c r="Q434" s="88" t="inlineStr">
        <is>
          <t>Done</t>
        </is>
      </c>
      <c r="R434" s="89" t="inlineStr">
        <is>
          <t>POST /school/exams/{id}/publish</t>
        </is>
      </c>
      <c r="S434" s="89" t="inlineStr"/>
      <c r="T434" t="inlineStr">
        <is>
          <t>2026-09-20</t>
        </is>
      </c>
    </row>
    <row r="435">
      <c r="A435" s="84" t="inlineStr">
        <is>
          <t>API-0434</t>
        </is>
      </c>
      <c r="B435" s="84" t="inlineStr">
        <is>
          <t>Examinations &amp; Results</t>
        </is>
      </c>
      <c r="C435" s="84" t="inlineStr">
        <is>
          <t>results</t>
        </is>
      </c>
      <c r="D435" s="84" t="inlineStr">
        <is>
          <t>Action</t>
        </is>
      </c>
      <c r="E435" s="84" t="inlineStr">
        <is>
          <t>POST</t>
        </is>
      </c>
      <c r="F435" s="86" t="inlineStr">
        <is>
          <t>/api/v1/results/{id}/revise</t>
        </is>
      </c>
      <c r="G435" s="86" t="inlineStr">
        <is>
          <t>Create controlled revision</t>
        </is>
      </c>
      <c r="H435" s="86" t="inlineStr">
        <is>
          <t>Exam Coordinator, Teacher, Principal, School Admin, Student/Parent self-scope</t>
        </is>
      </c>
      <c r="I435" s="86" t="str"/>
      <c r="J435" s="86" t="inlineStr">
        <is>
          <t>exam_id, student_id, total_marks, percentage</t>
        </is>
      </c>
      <c r="K435" s="84" t="inlineStr">
        <is>
          <t>200 OK</t>
        </is>
      </c>
      <c r="L435" s="86" t="inlineStr">
        <is>
          <t>Validate current state, role/approval authority, prerequisites and idempotency.</t>
        </is>
      </c>
      <c r="M435" s="86" t="inlineStr">
        <is>
          <t>400, 401, 403, 404, 409, 422</t>
        </is>
      </c>
      <c r="N435" s="86" t="inlineStr">
        <is>
          <t>Required for financial/import/confirmation actions; otherwise correlation ID recommended.</t>
        </is>
      </c>
      <c r="O435" s="86" t="inlineStr">
        <is>
          <t>Always audit state-changing action with reason/context where applicable.</t>
        </is>
      </c>
      <c r="P435" s="84" t="inlineStr">
        <is>
          <t>MVP</t>
        </is>
      </c>
      <c r="Q435" s="91" t="inlineStr">
        <is>
          <t>Partial</t>
        </is>
      </c>
      <c r="R435" s="89" t="inlineStr">
        <is>
          <t>POST /school/exams/{id}/unpublish</t>
        </is>
      </c>
      <c r="S435" s="89" t="inlineStr">
        <is>
          <t>Unpublish, correct, republish</t>
        </is>
      </c>
      <c r="T435" t="inlineStr">
        <is>
          <t>2026-09-20</t>
        </is>
      </c>
    </row>
    <row r="436">
      <c r="A436" s="84" t="inlineStr">
        <is>
          <t>API-0435</t>
        </is>
      </c>
      <c r="B436" s="84" t="inlineStr">
        <is>
          <t>Fees &amp; Finance</t>
        </is>
      </c>
      <c r="C436" s="84" t="inlineStr">
        <is>
          <t>payments</t>
        </is>
      </c>
      <c r="D436" s="84" t="inlineStr">
        <is>
          <t>Action</t>
        </is>
      </c>
      <c r="E436" s="84" t="inlineStr">
        <is>
          <t>POST</t>
        </is>
      </c>
      <c r="F436" s="86" t="inlineStr">
        <is>
          <t>/api/v1/payments/create-intent</t>
        </is>
      </c>
      <c r="G436" s="86" t="inlineStr">
        <is>
          <t>Create payment intent</t>
        </is>
      </c>
      <c r="H436" s="86" t="inlineStr">
        <is>
          <t>Accountant, School Admin, Parent self-scope</t>
        </is>
      </c>
      <c r="I436" s="86" t="str"/>
      <c r="J436" s="86" t="inlineStr">
        <is>
          <t>student_id, payer_name, amount, payment_mode</t>
        </is>
      </c>
      <c r="K436" s="84" t="inlineStr">
        <is>
          <t>200 OK</t>
        </is>
      </c>
      <c r="L436" s="86" t="inlineStr">
        <is>
          <t>Validate current state, role/approval authority, prerequisites and idempotency.</t>
        </is>
      </c>
      <c r="M436" s="86" t="inlineStr">
        <is>
          <t>400, 401, 403, 404, 409, 422</t>
        </is>
      </c>
      <c r="N436" s="86" t="inlineStr">
        <is>
          <t>Required for financial/import/confirmation actions; otherwise correlation ID recommended.</t>
        </is>
      </c>
      <c r="O436" s="86" t="inlineStr">
        <is>
          <t>Always audit state-changing action with reason/context where applicable.</t>
        </is>
      </c>
      <c r="P436" s="84" t="inlineStr">
        <is>
          <t>MVP</t>
        </is>
      </c>
      <c r="Q436" s="88" t="inlineStr">
        <is>
          <t>Done</t>
        </is>
      </c>
      <c r="R436" s="89" t="inlineStr">
        <is>
          <t>POST /parent/me/children/{id}/fees/pay</t>
        </is>
      </c>
      <c r="S436" s="89" t="inlineStr">
        <is>
          <t>Razorpay order</t>
        </is>
      </c>
      <c r="T436" t="inlineStr">
        <is>
          <t>2026-09-20</t>
        </is>
      </c>
    </row>
    <row r="437">
      <c r="A437" s="84" t="inlineStr">
        <is>
          <t>API-0436</t>
        </is>
      </c>
      <c r="B437" s="84" t="inlineStr">
        <is>
          <t>Fees &amp; Finance</t>
        </is>
      </c>
      <c r="C437" s="84" t="inlineStr">
        <is>
          <t>payments</t>
        </is>
      </c>
      <c r="D437" s="84" t="inlineStr">
        <is>
          <t>Action</t>
        </is>
      </c>
      <c r="E437" s="84" t="inlineStr">
        <is>
          <t>POST</t>
        </is>
      </c>
      <c r="F437" s="86" t="inlineStr">
        <is>
          <t>/api/v1/payments/{id}/confirm</t>
        </is>
      </c>
      <c r="G437" s="86" t="inlineStr">
        <is>
          <t>Confirm payment</t>
        </is>
      </c>
      <c r="H437" s="86" t="inlineStr">
        <is>
          <t>Accountant, School Admin, Parent self-scope</t>
        </is>
      </c>
      <c r="I437" s="86" t="str"/>
      <c r="J437" s="86" t="inlineStr">
        <is>
          <t>student_id, payer_name, amount, payment_mode</t>
        </is>
      </c>
      <c r="K437" s="84" t="inlineStr">
        <is>
          <t>200 OK</t>
        </is>
      </c>
      <c r="L437" s="86" t="inlineStr">
        <is>
          <t>Validate current state, role/approval authority, prerequisites and idempotency.</t>
        </is>
      </c>
      <c r="M437" s="86" t="inlineStr">
        <is>
          <t>400, 401, 403, 404, 409, 422</t>
        </is>
      </c>
      <c r="N437" s="86" t="inlineStr">
        <is>
          <t>Required for financial/import/confirmation actions; otherwise correlation ID recommended.</t>
        </is>
      </c>
      <c r="O437" s="86" t="inlineStr">
        <is>
          <t>Always audit state-changing action with reason/context where applicable.</t>
        </is>
      </c>
      <c r="P437" s="84" t="inlineStr">
        <is>
          <t>MVP</t>
        </is>
      </c>
      <c r="Q437" s="88" t="inlineStr">
        <is>
          <t>Done</t>
        </is>
      </c>
      <c r="R437" s="89" t="inlineStr">
        <is>
          <t>POST /parent/me/children/{id}/fees/pay/verify; POST /public/payments/razorpay/{school_id}/webhook</t>
        </is>
      </c>
      <c r="S437" s="89" t="inlineStr"/>
      <c r="T437" t="inlineStr">
        <is>
          <t>2026-09-20</t>
        </is>
      </c>
    </row>
    <row r="438">
      <c r="A438" s="84" t="inlineStr">
        <is>
          <t>API-0437</t>
        </is>
      </c>
      <c r="B438" s="84" t="inlineStr">
        <is>
          <t>Fees &amp; Finance</t>
        </is>
      </c>
      <c r="C438" s="84" t="inlineStr">
        <is>
          <t>payments</t>
        </is>
      </c>
      <c r="D438" s="84" t="inlineStr">
        <is>
          <t>Action</t>
        </is>
      </c>
      <c r="E438" s="84" t="inlineStr">
        <is>
          <t>POST</t>
        </is>
      </c>
      <c r="F438" s="86" t="inlineStr">
        <is>
          <t>/api/v1/payments/{id}/reconcile</t>
        </is>
      </c>
      <c r="G438" s="86" t="inlineStr">
        <is>
          <t>Reconcile provider status</t>
        </is>
      </c>
      <c r="H438" s="86" t="inlineStr">
        <is>
          <t>Accountant, School Admin, Parent self-scope</t>
        </is>
      </c>
      <c r="I438" s="86" t="str"/>
      <c r="J438" s="86" t="inlineStr">
        <is>
          <t>student_id, payer_name, amount, payment_mode</t>
        </is>
      </c>
      <c r="K438" s="84" t="inlineStr">
        <is>
          <t>200 OK</t>
        </is>
      </c>
      <c r="L438" s="86" t="inlineStr">
        <is>
          <t>Validate current state, role/approval authority, prerequisites and idempotency.</t>
        </is>
      </c>
      <c r="M438" s="86" t="inlineStr">
        <is>
          <t>400, 401, 403, 404, 409, 422</t>
        </is>
      </c>
      <c r="N438" s="86" t="inlineStr">
        <is>
          <t>Required for financial/import/confirmation actions; otherwise correlation ID recommended.</t>
        </is>
      </c>
      <c r="O438" s="86" t="inlineStr">
        <is>
          <t>Always audit state-changing action with reason/context where applicable.</t>
        </is>
      </c>
      <c r="P438" s="84" t="inlineStr">
        <is>
          <t>MVP</t>
        </is>
      </c>
      <c r="Q438" s="91" t="inlineStr">
        <is>
          <t>Partial</t>
        </is>
      </c>
      <c r="R438" s="89" t="inlineStr">
        <is>
          <t>POST /public/payments/razorpay/{school_id}/webhook</t>
        </is>
      </c>
      <c r="S438" s="89" t="inlineStr">
        <is>
          <t>Webhook settles late payments; no report</t>
        </is>
      </c>
      <c r="T438" t="inlineStr">
        <is>
          <t>2026-09-20</t>
        </is>
      </c>
    </row>
    <row r="439">
      <c r="A439" s="84" t="inlineStr">
        <is>
          <t>API-0438</t>
        </is>
      </c>
      <c r="B439" s="84" t="inlineStr">
        <is>
          <t>Fees &amp; Finance</t>
        </is>
      </c>
      <c r="C439" s="84" t="inlineStr">
        <is>
          <t>refunds</t>
        </is>
      </c>
      <c r="D439" s="84" t="inlineStr">
        <is>
          <t>Action</t>
        </is>
      </c>
      <c r="E439" s="84" t="inlineStr">
        <is>
          <t>POST</t>
        </is>
      </c>
      <c r="F439" s="86" t="inlineStr">
        <is>
          <t>/api/v1/refunds/{id}/approve</t>
        </is>
      </c>
      <c r="G439" s="86" t="inlineStr">
        <is>
          <t>Approve refund</t>
        </is>
      </c>
      <c r="H439" s="86" t="inlineStr">
        <is>
          <t>Accountant, School Admin, Parent self-scope</t>
        </is>
      </c>
      <c r="I439" s="86" t="str"/>
      <c r="J439" s="86" t="inlineStr">
        <is>
          <t>payment_id, amount, reason, status</t>
        </is>
      </c>
      <c r="K439" s="84" t="inlineStr">
        <is>
          <t>200 OK</t>
        </is>
      </c>
      <c r="L439" s="86" t="inlineStr">
        <is>
          <t>Validate current state, role/approval authority, prerequisites and idempotency.</t>
        </is>
      </c>
      <c r="M439" s="86" t="inlineStr">
        <is>
          <t>400, 401, 403, 404, 409, 422</t>
        </is>
      </c>
      <c r="N439" s="86" t="inlineStr">
        <is>
          <t>Required for financial/import/confirmation actions; otherwise correlation ID recommended.</t>
        </is>
      </c>
      <c r="O439" s="86" t="inlineStr">
        <is>
          <t>Always audit state-changing action with reason/context where applicable.</t>
        </is>
      </c>
      <c r="P439" s="84" t="inlineStr">
        <is>
          <t>MVP</t>
        </is>
      </c>
      <c r="Q439" s="88" t="inlineStr">
        <is>
          <t>Done</t>
        </is>
      </c>
      <c r="R439" s="89" t="inlineStr">
        <is>
          <t>POST /school/fees/refunds/{id}/decide</t>
        </is>
      </c>
      <c r="S439" s="89" t="inlineStr">
        <is>
          <t>School admin or principal</t>
        </is>
      </c>
      <c r="T439" t="inlineStr">
        <is>
          <t>2026-09-20</t>
        </is>
      </c>
    </row>
    <row r="440">
      <c r="A440" s="84" t="inlineStr">
        <is>
          <t>API-0439</t>
        </is>
      </c>
      <c r="B440" s="84" t="inlineStr">
        <is>
          <t>Fees &amp; Finance</t>
        </is>
      </c>
      <c r="C440" s="84" t="inlineStr">
        <is>
          <t>refunds</t>
        </is>
      </c>
      <c r="D440" s="84" t="inlineStr">
        <is>
          <t>Action</t>
        </is>
      </c>
      <c r="E440" s="84" t="inlineStr">
        <is>
          <t>POST</t>
        </is>
      </c>
      <c r="F440" s="86" t="inlineStr">
        <is>
          <t>/api/v1/refunds/{id}/process</t>
        </is>
      </c>
      <c r="G440" s="86" t="inlineStr">
        <is>
          <t>Process refund</t>
        </is>
      </c>
      <c r="H440" s="86" t="inlineStr">
        <is>
          <t>Accountant, School Admin, Parent self-scope</t>
        </is>
      </c>
      <c r="I440" s="86" t="str"/>
      <c r="J440" s="86" t="inlineStr">
        <is>
          <t>payment_id, amount, reason, status</t>
        </is>
      </c>
      <c r="K440" s="84" t="inlineStr">
        <is>
          <t>200 OK</t>
        </is>
      </c>
      <c r="L440" s="86" t="inlineStr">
        <is>
          <t>Validate current state, role/approval authority, prerequisites and idempotency.</t>
        </is>
      </c>
      <c r="M440" s="86" t="inlineStr">
        <is>
          <t>400, 401, 403, 404, 409, 422</t>
        </is>
      </c>
      <c r="N440" s="86" t="inlineStr">
        <is>
          <t>Required for financial/import/confirmation actions; otherwise correlation ID recommended.</t>
        </is>
      </c>
      <c r="O440" s="86" t="inlineStr">
        <is>
          <t>Always audit state-changing action with reason/context where applicable.</t>
        </is>
      </c>
      <c r="P440" s="84" t="inlineStr">
        <is>
          <t>MVP</t>
        </is>
      </c>
      <c r="Q440" s="88" t="inlineStr">
        <is>
          <t>Done</t>
        </is>
      </c>
      <c r="R440" s="89" t="inlineStr">
        <is>
          <t>POST /school/fees/refunds/{id}/process</t>
        </is>
      </c>
      <c r="S440" s="89" t="inlineStr">
        <is>
          <t>Records the payout; shows in the cash book</t>
        </is>
      </c>
      <c r="T440" t="inlineStr">
        <is>
          <t>2026-09-20</t>
        </is>
      </c>
    </row>
    <row r="441">
      <c r="A441" s="84" t="inlineStr">
        <is>
          <t>API-0440</t>
        </is>
      </c>
      <c r="B441" s="84" t="inlineStr">
        <is>
          <t>HR &amp; Payroll</t>
        </is>
      </c>
      <c r="C441" s="84" t="inlineStr">
        <is>
          <t>leave_requests</t>
        </is>
      </c>
      <c r="D441" s="84" t="inlineStr">
        <is>
          <t>Action</t>
        </is>
      </c>
      <c r="E441" s="84" t="inlineStr">
        <is>
          <t>POST</t>
        </is>
      </c>
      <c r="F441" s="86" t="inlineStr">
        <is>
          <t>/api/v1/leave-requests/{id}/submit</t>
        </is>
      </c>
      <c r="G441" s="86" t="inlineStr">
        <is>
          <t>Submit leave</t>
        </is>
      </c>
      <c r="H441" s="86" t="inlineStr">
        <is>
          <t>HR, School Admin, Principal, Employee self-scope</t>
        </is>
      </c>
      <c r="I441" s="86" t="str"/>
      <c r="J441" s="86" t="inlineStr">
        <is>
          <t>employee_id, leave_type_id, start_date, end_date</t>
        </is>
      </c>
      <c r="K441" s="84" t="inlineStr">
        <is>
          <t>200 OK</t>
        </is>
      </c>
      <c r="L441" s="86" t="inlineStr">
        <is>
          <t>Validate current state, role/approval authority, prerequisites and idempotency.</t>
        </is>
      </c>
      <c r="M441" s="86" t="inlineStr">
        <is>
          <t>400, 401, 403, 404, 409, 422</t>
        </is>
      </c>
      <c r="N441" s="86" t="inlineStr">
        <is>
          <t>Required for financial/import/confirmation actions; otherwise correlation ID recommended.</t>
        </is>
      </c>
      <c r="O441" s="86" t="inlineStr">
        <is>
          <t>Always audit state-changing action with reason/context where applicable.</t>
        </is>
      </c>
      <c r="P441" s="84" t="inlineStr">
        <is>
          <t>Phase 2</t>
        </is>
      </c>
      <c r="Q441" s="88" t="inlineStr">
        <is>
          <t>Done</t>
        </is>
      </c>
      <c r="R441" s="89" t="inlineStr">
        <is>
          <t>POST /staff/leaves</t>
        </is>
      </c>
      <c r="S441" s="89" t="inlineStr"/>
      <c r="T441" t="inlineStr">
        <is>
          <t>2026-09-20</t>
        </is>
      </c>
    </row>
    <row r="442">
      <c r="A442" s="84" t="inlineStr">
        <is>
          <t>API-0441</t>
        </is>
      </c>
      <c r="B442" s="84" t="inlineStr">
        <is>
          <t>HR &amp; Payroll</t>
        </is>
      </c>
      <c r="C442" s="84" t="inlineStr">
        <is>
          <t>leave_requests</t>
        </is>
      </c>
      <c r="D442" s="84" t="inlineStr">
        <is>
          <t>Action</t>
        </is>
      </c>
      <c r="E442" s="84" t="inlineStr">
        <is>
          <t>POST</t>
        </is>
      </c>
      <c r="F442" s="86" t="inlineStr">
        <is>
          <t>/api/v1/leave-requests/{id}/approve</t>
        </is>
      </c>
      <c r="G442" s="86" t="inlineStr">
        <is>
          <t>Approve leave</t>
        </is>
      </c>
      <c r="H442" s="86" t="inlineStr">
        <is>
          <t>HR, School Admin, Principal, Employee self-scope</t>
        </is>
      </c>
      <c r="I442" s="86" t="str"/>
      <c r="J442" s="86" t="inlineStr">
        <is>
          <t>employee_id, leave_type_id, start_date, end_date</t>
        </is>
      </c>
      <c r="K442" s="84" t="inlineStr">
        <is>
          <t>200 OK</t>
        </is>
      </c>
      <c r="L442" s="86" t="inlineStr">
        <is>
          <t>Validate current state, role/approval authority, prerequisites and idempotency.</t>
        </is>
      </c>
      <c r="M442" s="86" t="inlineStr">
        <is>
          <t>400, 401, 403, 404, 409, 422</t>
        </is>
      </c>
      <c r="N442" s="86" t="inlineStr">
        <is>
          <t>Required for financial/import/confirmation actions; otherwise correlation ID recommended.</t>
        </is>
      </c>
      <c r="O442" s="86" t="inlineStr">
        <is>
          <t>Always audit state-changing action with reason/context where applicable.</t>
        </is>
      </c>
      <c r="P442" s="84" t="inlineStr">
        <is>
          <t>Phase 2</t>
        </is>
      </c>
      <c r="Q442" s="88" t="inlineStr">
        <is>
          <t>Done</t>
        </is>
      </c>
      <c r="R442" s="89" t="inlineStr">
        <is>
          <t>POST /school/staff-leaves/{id}/decide</t>
        </is>
      </c>
      <c r="S442" s="89" t="inlineStr"/>
      <c r="T442" t="inlineStr">
        <is>
          <t>2026-09-20</t>
        </is>
      </c>
    </row>
    <row r="443">
      <c r="A443" s="84" t="inlineStr">
        <is>
          <t>API-0442</t>
        </is>
      </c>
      <c r="B443" s="84" t="inlineStr">
        <is>
          <t>HR &amp; Payroll</t>
        </is>
      </c>
      <c r="C443" s="84" t="inlineStr">
        <is>
          <t>leave_requests</t>
        </is>
      </c>
      <c r="D443" s="84" t="inlineStr">
        <is>
          <t>Action</t>
        </is>
      </c>
      <c r="E443" s="84" t="inlineStr">
        <is>
          <t>POST</t>
        </is>
      </c>
      <c r="F443" s="86" t="inlineStr">
        <is>
          <t>/api/v1/leave-requests/{id}/reject</t>
        </is>
      </c>
      <c r="G443" s="86" t="inlineStr">
        <is>
          <t>Reject leave</t>
        </is>
      </c>
      <c r="H443" s="86" t="inlineStr">
        <is>
          <t>HR, School Admin, Principal, Employee self-scope</t>
        </is>
      </c>
      <c r="I443" s="86" t="str"/>
      <c r="J443" s="86" t="inlineStr">
        <is>
          <t>employee_id, leave_type_id, start_date, end_date</t>
        </is>
      </c>
      <c r="K443" s="84" t="inlineStr">
        <is>
          <t>200 OK</t>
        </is>
      </c>
      <c r="L443" s="86" t="inlineStr">
        <is>
          <t>Validate current state, role/approval authority, prerequisites and idempotency.</t>
        </is>
      </c>
      <c r="M443" s="86" t="inlineStr">
        <is>
          <t>400, 401, 403, 404, 409, 422</t>
        </is>
      </c>
      <c r="N443" s="86" t="inlineStr">
        <is>
          <t>Required for financial/import/confirmation actions; otherwise correlation ID recommended.</t>
        </is>
      </c>
      <c r="O443" s="86" t="inlineStr">
        <is>
          <t>Always audit state-changing action with reason/context where applicable.</t>
        </is>
      </c>
      <c r="P443" s="84" t="inlineStr">
        <is>
          <t>Phase 2</t>
        </is>
      </c>
      <c r="Q443" s="88" t="inlineStr">
        <is>
          <t>Done</t>
        </is>
      </c>
      <c r="R443" s="89" t="inlineStr">
        <is>
          <t>POST /school/staff-leaves/{id}/decide</t>
        </is>
      </c>
      <c r="S443" s="89" t="inlineStr"/>
      <c r="T443" t="inlineStr">
        <is>
          <t>2026-09-20</t>
        </is>
      </c>
    </row>
    <row r="444">
      <c r="A444" s="84" t="inlineStr">
        <is>
          <t>API-0443</t>
        </is>
      </c>
      <c r="B444" s="84" t="inlineStr">
        <is>
          <t>HR &amp; Payroll</t>
        </is>
      </c>
      <c r="C444" s="84" t="inlineStr">
        <is>
          <t>leave_requests</t>
        </is>
      </c>
      <c r="D444" s="84" t="inlineStr">
        <is>
          <t>Action</t>
        </is>
      </c>
      <c r="E444" s="84" t="inlineStr">
        <is>
          <t>POST</t>
        </is>
      </c>
      <c r="F444" s="86" t="inlineStr">
        <is>
          <t>/api/v1/leave-requests/{id}/cancel</t>
        </is>
      </c>
      <c r="G444" s="86" t="inlineStr">
        <is>
          <t>Cancel leave</t>
        </is>
      </c>
      <c r="H444" s="86" t="inlineStr">
        <is>
          <t>HR, School Admin, Principal, Employee self-scope</t>
        </is>
      </c>
      <c r="I444" s="86" t="str"/>
      <c r="J444" s="86" t="inlineStr">
        <is>
          <t>employee_id, leave_type_id, start_date, end_date</t>
        </is>
      </c>
      <c r="K444" s="84" t="inlineStr">
        <is>
          <t>200 OK</t>
        </is>
      </c>
      <c r="L444" s="86" t="inlineStr">
        <is>
          <t>Validate current state, role/approval authority, prerequisites and idempotency.</t>
        </is>
      </c>
      <c r="M444" s="86" t="inlineStr">
        <is>
          <t>400, 401, 403, 404, 409, 422</t>
        </is>
      </c>
      <c r="N444" s="86" t="inlineStr">
        <is>
          <t>Required for financial/import/confirmation actions; otherwise correlation ID recommended.</t>
        </is>
      </c>
      <c r="O444" s="86" t="inlineStr">
        <is>
          <t>Always audit state-changing action with reason/context where applicable.</t>
        </is>
      </c>
      <c r="P444" s="84" t="inlineStr">
        <is>
          <t>Phase 2</t>
        </is>
      </c>
      <c r="Q444" s="88" t="inlineStr">
        <is>
          <t>Done</t>
        </is>
      </c>
      <c r="R444" s="89" t="inlineStr">
        <is>
          <t>POST /staff/leaves/{id}/cancel</t>
        </is>
      </c>
      <c r="S444" s="89" t="inlineStr"/>
      <c r="T444" t="inlineStr">
        <is>
          <t>2026-09-20</t>
        </is>
      </c>
    </row>
    <row r="445">
      <c r="A445" s="84" t="inlineStr">
        <is>
          <t>API-0444</t>
        </is>
      </c>
      <c r="B445" s="84" t="inlineStr">
        <is>
          <t>HR &amp; Payroll</t>
        </is>
      </c>
      <c r="C445" s="84" t="inlineStr">
        <is>
          <t>payroll_runs</t>
        </is>
      </c>
      <c r="D445" s="84" t="inlineStr">
        <is>
          <t>Action</t>
        </is>
      </c>
      <c r="E445" s="84" t="inlineStr">
        <is>
          <t>POST</t>
        </is>
      </c>
      <c r="F445" s="86" t="inlineStr">
        <is>
          <t>/api/v1/payroll-runs/{id}/calculate</t>
        </is>
      </c>
      <c r="G445" s="86" t="inlineStr">
        <is>
          <t>Calculate payroll</t>
        </is>
      </c>
      <c r="H445" s="86" t="inlineStr">
        <is>
          <t>HR, School Admin, Principal, Employee self-scope</t>
        </is>
      </c>
      <c r="I445" s="86" t="str"/>
      <c r="J445" s="86" t="inlineStr">
        <is>
          <t>period_start, period_end, scope_json, status</t>
        </is>
      </c>
      <c r="K445" s="84" t="inlineStr">
        <is>
          <t>200 OK</t>
        </is>
      </c>
      <c r="L445" s="86" t="inlineStr">
        <is>
          <t>Validate current state, role/approval authority, prerequisites and idempotency.</t>
        </is>
      </c>
      <c r="M445" s="86" t="inlineStr">
        <is>
          <t>400, 401, 403, 404, 409, 422</t>
        </is>
      </c>
      <c r="N445" s="86" t="inlineStr">
        <is>
          <t>Required for financial/import/confirmation actions; otherwise correlation ID recommended.</t>
        </is>
      </c>
      <c r="O445" s="86" t="inlineStr">
        <is>
          <t>Always audit state-changing action with reason/context where applicable.</t>
        </is>
      </c>
      <c r="P445" s="84" t="inlineStr">
        <is>
          <t>Phase 2</t>
        </is>
      </c>
      <c r="Q445" s="88" t="inlineStr">
        <is>
          <t>Done</t>
        </is>
      </c>
      <c r="R445" s="89" t="inlineStr">
        <is>
          <t>POST /school/payroll/runs/{id}/recalculate</t>
        </is>
      </c>
      <c r="S445" s="89" t="inlineStr"/>
      <c r="T445" t="inlineStr">
        <is>
          <t>2026-09-20</t>
        </is>
      </c>
    </row>
    <row r="446">
      <c r="A446" s="84" t="inlineStr">
        <is>
          <t>API-0445</t>
        </is>
      </c>
      <c r="B446" s="84" t="inlineStr">
        <is>
          <t>HR &amp; Payroll</t>
        </is>
      </c>
      <c r="C446" s="84" t="inlineStr">
        <is>
          <t>payroll_runs</t>
        </is>
      </c>
      <c r="D446" s="84" t="inlineStr">
        <is>
          <t>Action</t>
        </is>
      </c>
      <c r="E446" s="84" t="inlineStr">
        <is>
          <t>POST</t>
        </is>
      </c>
      <c r="F446" s="86" t="inlineStr">
        <is>
          <t>/api/v1/payroll-runs/{id}/approve</t>
        </is>
      </c>
      <c r="G446" s="86" t="inlineStr">
        <is>
          <t>Approve payroll</t>
        </is>
      </c>
      <c r="H446" s="86" t="inlineStr">
        <is>
          <t>HR, School Admin, Principal, Employee self-scope</t>
        </is>
      </c>
      <c r="I446" s="86" t="str"/>
      <c r="J446" s="86" t="inlineStr">
        <is>
          <t>period_start, period_end, scope_json, status</t>
        </is>
      </c>
      <c r="K446" s="84" t="inlineStr">
        <is>
          <t>200 OK</t>
        </is>
      </c>
      <c r="L446" s="86" t="inlineStr">
        <is>
          <t>Validate current state, role/approval authority, prerequisites and idempotency.</t>
        </is>
      </c>
      <c r="M446" s="86" t="inlineStr">
        <is>
          <t>400, 401, 403, 404, 409, 422</t>
        </is>
      </c>
      <c r="N446" s="86" t="inlineStr">
        <is>
          <t>Required for financial/import/confirmation actions; otherwise correlation ID recommended.</t>
        </is>
      </c>
      <c r="O446" s="86" t="inlineStr">
        <is>
          <t>Always audit state-changing action with reason/context where applicable.</t>
        </is>
      </c>
      <c r="P446" s="84" t="inlineStr">
        <is>
          <t>Phase 2</t>
        </is>
      </c>
      <c r="Q446" s="88" t="inlineStr">
        <is>
          <t>Done</t>
        </is>
      </c>
      <c r="R446" s="89" t="inlineStr">
        <is>
          <t>POST /school/payroll/runs/{id}/finalize</t>
        </is>
      </c>
      <c r="S446" s="89" t="inlineStr"/>
      <c r="T446" t="inlineStr">
        <is>
          <t>2026-09-20</t>
        </is>
      </c>
    </row>
    <row r="447">
      <c r="A447" s="84" t="inlineStr">
        <is>
          <t>API-0446</t>
        </is>
      </c>
      <c r="B447" s="84" t="inlineStr">
        <is>
          <t>HR &amp; Payroll</t>
        </is>
      </c>
      <c r="C447" s="84" t="inlineStr">
        <is>
          <t>payroll_runs</t>
        </is>
      </c>
      <c r="D447" s="84" t="inlineStr">
        <is>
          <t>Action</t>
        </is>
      </c>
      <c r="E447" s="84" t="inlineStr">
        <is>
          <t>POST</t>
        </is>
      </c>
      <c r="F447" s="86" t="inlineStr">
        <is>
          <t>/api/v1/payroll-runs/{id}/post</t>
        </is>
      </c>
      <c r="G447" s="86" t="inlineStr">
        <is>
          <t>Post payroll</t>
        </is>
      </c>
      <c r="H447" s="86" t="inlineStr">
        <is>
          <t>HR, School Admin, Principal, Employee self-scope</t>
        </is>
      </c>
      <c r="I447" s="86" t="str"/>
      <c r="J447" s="86" t="inlineStr">
        <is>
          <t>period_start, period_end, scope_json, status</t>
        </is>
      </c>
      <c r="K447" s="84" t="inlineStr">
        <is>
          <t>200 OK</t>
        </is>
      </c>
      <c r="L447" s="86" t="inlineStr">
        <is>
          <t>Validate current state, role/approval authority, prerequisites and idempotency.</t>
        </is>
      </c>
      <c r="M447" s="86" t="inlineStr">
        <is>
          <t>400, 401, 403, 404, 409, 422</t>
        </is>
      </c>
      <c r="N447" s="86" t="inlineStr">
        <is>
          <t>Required for financial/import/confirmation actions; otherwise correlation ID recommended.</t>
        </is>
      </c>
      <c r="O447" s="86" t="inlineStr">
        <is>
          <t>Always audit state-changing action with reason/context where applicable.</t>
        </is>
      </c>
      <c r="P447" s="84" t="inlineStr">
        <is>
          <t>Phase 2</t>
        </is>
      </c>
      <c r="Q447" s="88" t="inlineStr">
        <is>
          <t>Done</t>
        </is>
      </c>
      <c r="R447" s="89" t="inlineStr">
        <is>
          <t>POST /school/payroll/runs/{id}/paid</t>
        </is>
      </c>
      <c r="S447" s="89" t="inlineStr">
        <is>
          <t>Plus bank file CSV</t>
        </is>
      </c>
      <c r="T447" t="inlineStr">
        <is>
          <t>2026-09-20</t>
        </is>
      </c>
    </row>
    <row r="448">
      <c r="A448" s="84" t="inlineStr">
        <is>
          <t>API-0447</t>
        </is>
      </c>
      <c r="B448" s="84" t="inlineStr">
        <is>
          <t>Transport</t>
        </is>
      </c>
      <c r="C448" s="84" t="inlineStr">
        <is>
          <t>trips</t>
        </is>
      </c>
      <c r="D448" s="84" t="inlineStr">
        <is>
          <t>Action</t>
        </is>
      </c>
      <c r="E448" s="84" t="inlineStr">
        <is>
          <t>POST</t>
        </is>
      </c>
      <c r="F448" s="86" t="inlineStr">
        <is>
          <t>/api/v1/trips/{id}/start</t>
        </is>
      </c>
      <c r="G448" s="86" t="inlineStr">
        <is>
          <t>Start trip</t>
        </is>
      </c>
      <c r="H448" s="86" t="inlineStr">
        <is>
          <t>Transport Manager, School Admin, Driver/Conductor, Parent/Student self-scope</t>
        </is>
      </c>
      <c r="I448" s="86" t="str"/>
      <c r="J448" s="86" t="inlineStr">
        <is>
          <t>route_id, vehicle_id, driver_employee_id, trip_date</t>
        </is>
      </c>
      <c r="K448" s="84" t="inlineStr">
        <is>
          <t>200 OK</t>
        </is>
      </c>
      <c r="L448" s="86" t="inlineStr">
        <is>
          <t>Validate current state, role/approval authority, prerequisites and idempotency.</t>
        </is>
      </c>
      <c r="M448" s="86" t="inlineStr">
        <is>
          <t>400, 401, 403, 404, 409, 422</t>
        </is>
      </c>
      <c r="N448" s="86" t="inlineStr">
        <is>
          <t>Required for financial/import/confirmation actions; otherwise correlation ID recommended.</t>
        </is>
      </c>
      <c r="O448" s="86" t="inlineStr">
        <is>
          <t>Always audit state-changing action with reason/context where applicable.</t>
        </is>
      </c>
      <c r="P448" s="84" t="inlineStr">
        <is>
          <t>Phase 2</t>
        </is>
      </c>
      <c r="Q448" s="88" t="inlineStr">
        <is>
          <t>Done</t>
        </is>
      </c>
      <c r="R448" s="89" t="inlineStr">
        <is>
          <t>PATCH /school/transport/trips/{id}</t>
        </is>
      </c>
      <c r="S448" s="89" t="inlineStr">
        <is>
          <t>status = in_progress</t>
        </is>
      </c>
      <c r="T448" t="inlineStr">
        <is>
          <t>2026-09-20</t>
        </is>
      </c>
    </row>
    <row r="449">
      <c r="A449" s="84" t="inlineStr">
        <is>
          <t>API-0448</t>
        </is>
      </c>
      <c r="B449" s="84" t="inlineStr">
        <is>
          <t>Transport</t>
        </is>
      </c>
      <c r="C449" s="84" t="inlineStr">
        <is>
          <t>trips</t>
        </is>
      </c>
      <c r="D449" s="84" t="inlineStr">
        <is>
          <t>Action</t>
        </is>
      </c>
      <c r="E449" s="84" t="inlineStr">
        <is>
          <t>POST</t>
        </is>
      </c>
      <c r="F449" s="86" t="inlineStr">
        <is>
          <t>/api/v1/trips/{id}/complete</t>
        </is>
      </c>
      <c r="G449" s="86" t="inlineStr">
        <is>
          <t>Complete trip</t>
        </is>
      </c>
      <c r="H449" s="86" t="inlineStr">
        <is>
          <t>Transport Manager, School Admin, Driver/Conductor, Parent/Student self-scope</t>
        </is>
      </c>
      <c r="I449" s="86" t="str"/>
      <c r="J449" s="86" t="inlineStr">
        <is>
          <t>route_id, vehicle_id, driver_employee_id, trip_date</t>
        </is>
      </c>
      <c r="K449" s="84" t="inlineStr">
        <is>
          <t>200 OK</t>
        </is>
      </c>
      <c r="L449" s="86" t="inlineStr">
        <is>
          <t>Validate current state, role/approval authority, prerequisites and idempotency.</t>
        </is>
      </c>
      <c r="M449" s="86" t="inlineStr">
        <is>
          <t>400, 401, 403, 404, 409, 422</t>
        </is>
      </c>
      <c r="N449" s="86" t="inlineStr">
        <is>
          <t>Required for financial/import/confirmation actions; otherwise correlation ID recommended.</t>
        </is>
      </c>
      <c r="O449" s="86" t="inlineStr">
        <is>
          <t>Always audit state-changing action with reason/context where applicable.</t>
        </is>
      </c>
      <c r="P449" s="84" t="inlineStr">
        <is>
          <t>Phase 2</t>
        </is>
      </c>
      <c r="Q449" s="88" t="inlineStr">
        <is>
          <t>Done</t>
        </is>
      </c>
      <c r="R449" s="89" t="inlineStr">
        <is>
          <t>PATCH /school/transport/trips/{id}</t>
        </is>
      </c>
      <c r="S449" s="89" t="inlineStr">
        <is>
          <t>status = completed</t>
        </is>
      </c>
      <c r="T449" t="inlineStr">
        <is>
          <t>2026-09-20</t>
        </is>
      </c>
    </row>
    <row r="450">
      <c r="A450" s="84" t="inlineStr">
        <is>
          <t>API-0449</t>
        </is>
      </c>
      <c r="B450" s="84" t="inlineStr">
        <is>
          <t>Transport</t>
        </is>
      </c>
      <c r="C450" s="84" t="inlineStr">
        <is>
          <t>trips</t>
        </is>
      </c>
      <c r="D450" s="84" t="inlineStr">
        <is>
          <t>Action</t>
        </is>
      </c>
      <c r="E450" s="84" t="inlineStr">
        <is>
          <t>POST</t>
        </is>
      </c>
      <c r="F450" s="86" t="inlineStr">
        <is>
          <t>/api/v1/trips/{id}/cancel</t>
        </is>
      </c>
      <c r="G450" s="86" t="inlineStr">
        <is>
          <t>Cancel trip</t>
        </is>
      </c>
      <c r="H450" s="86" t="inlineStr">
        <is>
          <t>Transport Manager, School Admin, Driver/Conductor, Parent/Student self-scope</t>
        </is>
      </c>
      <c r="I450" s="86" t="str"/>
      <c r="J450" s="86" t="inlineStr">
        <is>
          <t>route_id, vehicle_id, driver_employee_id, trip_date</t>
        </is>
      </c>
      <c r="K450" s="84" t="inlineStr">
        <is>
          <t>200 OK</t>
        </is>
      </c>
      <c r="L450" s="86" t="inlineStr">
        <is>
          <t>Validate current state, role/approval authority, prerequisites and idempotency.</t>
        </is>
      </c>
      <c r="M450" s="86" t="inlineStr">
        <is>
          <t>400, 401, 403, 404, 409, 422</t>
        </is>
      </c>
      <c r="N450" s="86" t="inlineStr">
        <is>
          <t>Required for financial/import/confirmation actions; otherwise correlation ID recommended.</t>
        </is>
      </c>
      <c r="O450" s="86" t="inlineStr">
        <is>
          <t>Always audit state-changing action with reason/context where applicable.</t>
        </is>
      </c>
      <c r="P450" s="84" t="inlineStr">
        <is>
          <t>Phase 2</t>
        </is>
      </c>
      <c r="Q450" s="88" t="inlineStr">
        <is>
          <t>Done</t>
        </is>
      </c>
      <c r="R450" s="89" t="inlineStr">
        <is>
          <t>PATCH /school/transport/trips/{id}</t>
        </is>
      </c>
      <c r="S450" s="89" t="inlineStr">
        <is>
          <t>status = cancelled</t>
        </is>
      </c>
      <c r="T450" t="inlineStr">
        <is>
          <t>2026-09-20</t>
        </is>
      </c>
    </row>
    <row r="451">
      <c r="A451" s="84" t="inlineStr">
        <is>
          <t>API-0450</t>
        </is>
      </c>
      <c r="B451" s="84" t="inlineStr">
        <is>
          <t>Library</t>
        </is>
      </c>
      <c r="C451" s="84" t="inlineStr">
        <is>
          <t>circulation_transactions</t>
        </is>
      </c>
      <c r="D451" s="84" t="inlineStr">
        <is>
          <t>Action</t>
        </is>
      </c>
      <c r="E451" s="84" t="inlineStr">
        <is>
          <t>POST</t>
        </is>
      </c>
      <c r="F451" s="86" t="inlineStr">
        <is>
          <t>/api/v1/circulation-transactions/issue</t>
        </is>
      </c>
      <c r="G451" s="86" t="inlineStr">
        <is>
          <t>Issue book</t>
        </is>
      </c>
      <c r="H451" s="86" t="inlineStr">
        <is>
          <t>Librarian, School Admin, Teacher, Student</t>
        </is>
      </c>
      <c r="I451" s="86" t="str"/>
      <c r="J451" s="86" t="inlineStr">
        <is>
          <t>book_copy_id, member_type, member_id, issued_at</t>
        </is>
      </c>
      <c r="K451" s="84" t="inlineStr">
        <is>
          <t>200 OK</t>
        </is>
      </c>
      <c r="L451" s="86" t="inlineStr">
        <is>
          <t>Validate current state, role/approval authority, prerequisites and idempotency.</t>
        </is>
      </c>
      <c r="M451" s="86" t="inlineStr">
        <is>
          <t>400, 401, 403, 404, 409, 422</t>
        </is>
      </c>
      <c r="N451" s="86" t="inlineStr">
        <is>
          <t>Required for financial/import/confirmation actions; otherwise correlation ID recommended.</t>
        </is>
      </c>
      <c r="O451" s="86" t="inlineStr">
        <is>
          <t>Always audit state-changing action with reason/context where applicable.</t>
        </is>
      </c>
      <c r="P451" s="84" t="inlineStr">
        <is>
          <t>Phase 2</t>
        </is>
      </c>
      <c r="Q451" s="88" t="inlineStr">
        <is>
          <t>Done</t>
        </is>
      </c>
      <c r="R451" s="89" t="inlineStr">
        <is>
          <t>POST /school/library/loans</t>
        </is>
      </c>
      <c r="S451" s="89" t="inlineStr"/>
      <c r="T451" t="inlineStr">
        <is>
          <t>2026-09-20</t>
        </is>
      </c>
    </row>
    <row r="452">
      <c r="A452" s="84" t="inlineStr">
        <is>
          <t>API-0451</t>
        </is>
      </c>
      <c r="B452" s="84" t="inlineStr">
        <is>
          <t>Library</t>
        </is>
      </c>
      <c r="C452" s="84" t="inlineStr">
        <is>
          <t>circulation_transactions</t>
        </is>
      </c>
      <c r="D452" s="84" t="inlineStr">
        <is>
          <t>Action</t>
        </is>
      </c>
      <c r="E452" s="84" t="inlineStr">
        <is>
          <t>POST</t>
        </is>
      </c>
      <c r="F452" s="86" t="inlineStr">
        <is>
          <t>/api/v1/circulation-transactions/{id}/return</t>
        </is>
      </c>
      <c r="G452" s="86" t="inlineStr">
        <is>
          <t>Return book</t>
        </is>
      </c>
      <c r="H452" s="86" t="inlineStr">
        <is>
          <t>Librarian, School Admin, Teacher, Student</t>
        </is>
      </c>
      <c r="I452" s="86" t="str"/>
      <c r="J452" s="86" t="inlineStr">
        <is>
          <t>book_copy_id, member_type, member_id, issued_at</t>
        </is>
      </c>
      <c r="K452" s="84" t="inlineStr">
        <is>
          <t>200 OK</t>
        </is>
      </c>
      <c r="L452" s="86" t="inlineStr">
        <is>
          <t>Validate current state, role/approval authority, prerequisites and idempotency.</t>
        </is>
      </c>
      <c r="M452" s="86" t="inlineStr">
        <is>
          <t>400, 401, 403, 404, 409, 422</t>
        </is>
      </c>
      <c r="N452" s="86" t="inlineStr">
        <is>
          <t>Required for financial/import/confirmation actions; otherwise correlation ID recommended.</t>
        </is>
      </c>
      <c r="O452" s="86" t="inlineStr">
        <is>
          <t>Always audit state-changing action with reason/context where applicable.</t>
        </is>
      </c>
      <c r="P452" s="84" t="inlineStr">
        <is>
          <t>Phase 2</t>
        </is>
      </c>
      <c r="Q452" s="88" t="inlineStr">
        <is>
          <t>Done</t>
        </is>
      </c>
      <c r="R452" s="89" t="inlineStr">
        <is>
          <t>POST /school/library/loans/{id}/return</t>
        </is>
      </c>
      <c r="S452" s="89" t="inlineStr"/>
      <c r="T452" t="inlineStr">
        <is>
          <t>2026-09-20</t>
        </is>
      </c>
    </row>
    <row r="453">
      <c r="A453" s="84" t="inlineStr">
        <is>
          <t>API-0452</t>
        </is>
      </c>
      <c r="B453" s="84" t="inlineStr">
        <is>
          <t>Library</t>
        </is>
      </c>
      <c r="C453" s="84" t="inlineStr">
        <is>
          <t>circulation_transactions</t>
        </is>
      </c>
      <c r="D453" s="84" t="inlineStr">
        <is>
          <t>Action</t>
        </is>
      </c>
      <c r="E453" s="84" t="inlineStr">
        <is>
          <t>POST</t>
        </is>
      </c>
      <c r="F453" s="86" t="inlineStr">
        <is>
          <t>/api/v1/circulation-transactions/{id}/renew</t>
        </is>
      </c>
      <c r="G453" s="86" t="inlineStr">
        <is>
          <t>Renew issue</t>
        </is>
      </c>
      <c r="H453" s="86" t="inlineStr">
        <is>
          <t>Librarian, School Admin, Teacher, Student</t>
        </is>
      </c>
      <c r="I453" s="86" t="str"/>
      <c r="J453" s="86" t="inlineStr">
        <is>
          <t>book_copy_id, member_type, member_id, issued_at</t>
        </is>
      </c>
      <c r="K453" s="84" t="inlineStr">
        <is>
          <t>200 OK</t>
        </is>
      </c>
      <c r="L453" s="86" t="inlineStr">
        <is>
          <t>Validate current state, role/approval authority, prerequisites and idempotency.</t>
        </is>
      </c>
      <c r="M453" s="86" t="inlineStr">
        <is>
          <t>400, 401, 403, 404, 409, 422</t>
        </is>
      </c>
      <c r="N453" s="86" t="inlineStr">
        <is>
          <t>Required for financial/import/confirmation actions; otherwise correlation ID recommended.</t>
        </is>
      </c>
      <c r="O453" s="86" t="inlineStr">
        <is>
          <t>Always audit state-changing action with reason/context where applicable.</t>
        </is>
      </c>
      <c r="P453" s="84" t="inlineStr">
        <is>
          <t>Phase 2</t>
        </is>
      </c>
      <c r="Q453" s="88" t="inlineStr">
        <is>
          <t>Done</t>
        </is>
      </c>
      <c r="R453" s="89" t="inlineStr">
        <is>
          <t>POST /school/library/loans/{id}/renew</t>
        </is>
      </c>
      <c r="S453" s="89" t="inlineStr"/>
      <c r="T453" t="inlineStr">
        <is>
          <t>2026-09-20</t>
        </is>
      </c>
    </row>
    <row r="454">
      <c r="A454" s="84" t="inlineStr">
        <is>
          <t>API-0453</t>
        </is>
      </c>
      <c r="B454" s="84" t="inlineStr">
        <is>
          <t>Hostel</t>
        </is>
      </c>
      <c r="C454" s="84" t="inlineStr">
        <is>
          <t>hostel_allocations</t>
        </is>
      </c>
      <c r="D454" s="84" t="inlineStr">
        <is>
          <t>Action</t>
        </is>
      </c>
      <c r="E454" s="84" t="inlineStr">
        <is>
          <t>POST</t>
        </is>
      </c>
      <c r="F454" s="86" t="inlineStr">
        <is>
          <t>/api/v1/hostel-allocations/allocate</t>
        </is>
      </c>
      <c r="G454" s="86" t="inlineStr">
        <is>
          <t>Allocate bed</t>
        </is>
      </c>
      <c r="H454" s="86" t="inlineStr">
        <is>
          <t>Hostel Warden, School Admin, Student/Parent self-scope</t>
        </is>
      </c>
      <c r="I454" s="86" t="str"/>
      <c r="J454" s="86" t="inlineStr">
        <is>
          <t>student_id, hostel_bed_id, start_date, end_date</t>
        </is>
      </c>
      <c r="K454" s="84" t="inlineStr">
        <is>
          <t>200 OK</t>
        </is>
      </c>
      <c r="L454" s="86" t="inlineStr">
        <is>
          <t>Validate current state, role/approval authority, prerequisites and idempotency.</t>
        </is>
      </c>
      <c r="M454" s="86" t="inlineStr">
        <is>
          <t>400, 401, 403, 404, 409, 422</t>
        </is>
      </c>
      <c r="N454" s="86" t="inlineStr">
        <is>
          <t>Required for financial/import/confirmation actions; otherwise correlation ID recommended.</t>
        </is>
      </c>
      <c r="O454" s="86" t="inlineStr">
        <is>
          <t>Always audit state-changing action with reason/context where applicable.</t>
        </is>
      </c>
      <c r="P454" s="84" t="inlineStr">
        <is>
          <t>Phase 3</t>
        </is>
      </c>
      <c r="Q454" s="88" t="inlineStr">
        <is>
          <t>Done</t>
        </is>
      </c>
      <c r="R454" s="89" t="inlineStr">
        <is>
          <t>POST /school/hostels/allocations</t>
        </is>
      </c>
      <c r="S454" s="89" t="inlineStr"/>
      <c r="T454" t="inlineStr">
        <is>
          <t>2026-09-20</t>
        </is>
      </c>
    </row>
    <row r="455">
      <c r="A455" s="84" t="inlineStr">
        <is>
          <t>API-0454</t>
        </is>
      </c>
      <c r="B455" s="84" t="inlineStr">
        <is>
          <t>Hostel</t>
        </is>
      </c>
      <c r="C455" s="84" t="inlineStr">
        <is>
          <t>hostel_allocations</t>
        </is>
      </c>
      <c r="D455" s="84" t="inlineStr">
        <is>
          <t>Action</t>
        </is>
      </c>
      <c r="E455" s="84" t="inlineStr">
        <is>
          <t>POST</t>
        </is>
      </c>
      <c r="F455" s="86" t="inlineStr">
        <is>
          <t>/api/v1/hostel-allocations/{id}/transfer</t>
        </is>
      </c>
      <c r="G455" s="86" t="inlineStr">
        <is>
          <t>Transfer bed</t>
        </is>
      </c>
      <c r="H455" s="86" t="inlineStr">
        <is>
          <t>Hostel Warden, School Admin, Student/Parent self-scope</t>
        </is>
      </c>
      <c r="I455" s="86" t="str"/>
      <c r="J455" s="86" t="inlineStr">
        <is>
          <t>student_id, hostel_bed_id, start_date, end_date</t>
        </is>
      </c>
      <c r="K455" s="84" t="inlineStr">
        <is>
          <t>200 OK</t>
        </is>
      </c>
      <c r="L455" s="86" t="inlineStr">
        <is>
          <t>Validate current state, role/approval authority, prerequisites and idempotency.</t>
        </is>
      </c>
      <c r="M455" s="86" t="inlineStr">
        <is>
          <t>400, 401, 403, 404, 409, 422</t>
        </is>
      </c>
      <c r="N455" s="86" t="inlineStr">
        <is>
          <t>Required for financial/import/confirmation actions; otherwise correlation ID recommended.</t>
        </is>
      </c>
      <c r="O455" s="86" t="inlineStr">
        <is>
          <t>Always audit state-changing action with reason/context where applicable.</t>
        </is>
      </c>
      <c r="P455" s="84" t="inlineStr">
        <is>
          <t>Phase 3</t>
        </is>
      </c>
      <c r="Q455" s="91" t="inlineStr">
        <is>
          <t>Partial</t>
        </is>
      </c>
      <c r="R455" s="89" t="inlineStr">
        <is>
          <t>vacate + allocate</t>
        </is>
      </c>
      <c r="S455" s="89" t="inlineStr">
        <is>
          <t>No single transfer action</t>
        </is>
      </c>
      <c r="T455" t="inlineStr">
        <is>
          <t>2026-09-20</t>
        </is>
      </c>
    </row>
    <row r="456">
      <c r="A456" s="84" t="inlineStr">
        <is>
          <t>API-0455</t>
        </is>
      </c>
      <c r="B456" s="84" t="inlineStr">
        <is>
          <t>Hostel</t>
        </is>
      </c>
      <c r="C456" s="84" t="inlineStr">
        <is>
          <t>hostel_allocations</t>
        </is>
      </c>
      <c r="D456" s="84" t="inlineStr">
        <is>
          <t>Action</t>
        </is>
      </c>
      <c r="E456" s="84" t="inlineStr">
        <is>
          <t>POST</t>
        </is>
      </c>
      <c r="F456" s="86" t="inlineStr">
        <is>
          <t>/api/v1/hostel-allocations/{id}/vacate</t>
        </is>
      </c>
      <c r="G456" s="86" t="inlineStr">
        <is>
          <t>Vacate bed</t>
        </is>
      </c>
      <c r="H456" s="86" t="inlineStr">
        <is>
          <t>Hostel Warden, School Admin, Student/Parent self-scope</t>
        </is>
      </c>
      <c r="I456" s="86" t="str"/>
      <c r="J456" s="86" t="inlineStr">
        <is>
          <t>student_id, hostel_bed_id, start_date, end_date</t>
        </is>
      </c>
      <c r="K456" s="84" t="inlineStr">
        <is>
          <t>200 OK</t>
        </is>
      </c>
      <c r="L456" s="86" t="inlineStr">
        <is>
          <t>Validate current state, role/approval authority, prerequisites and idempotency.</t>
        </is>
      </c>
      <c r="M456" s="86" t="inlineStr">
        <is>
          <t>400, 401, 403, 404, 409, 422</t>
        </is>
      </c>
      <c r="N456" s="86" t="inlineStr">
        <is>
          <t>Required for financial/import/confirmation actions; otherwise correlation ID recommended.</t>
        </is>
      </c>
      <c r="O456" s="86" t="inlineStr">
        <is>
          <t>Always audit state-changing action with reason/context where applicable.</t>
        </is>
      </c>
      <c r="P456" s="84" t="inlineStr">
        <is>
          <t>Phase 3</t>
        </is>
      </c>
      <c r="Q456" s="88" t="inlineStr">
        <is>
          <t>Done</t>
        </is>
      </c>
      <c r="R456" s="89" t="inlineStr">
        <is>
          <t>POST /school/hostels/allocations/{id}/vacate</t>
        </is>
      </c>
      <c r="S456" s="89" t="inlineStr"/>
      <c r="T456" t="inlineStr">
        <is>
          <t>2026-09-20</t>
        </is>
      </c>
    </row>
    <row r="457">
      <c r="A457" s="84" t="inlineStr">
        <is>
          <t>API-0456</t>
        </is>
      </c>
      <c r="B457" s="84" t="inlineStr">
        <is>
          <t>Visitor &amp; Security</t>
        </is>
      </c>
      <c r="C457" s="84" t="inlineStr">
        <is>
          <t>visits</t>
        </is>
      </c>
      <c r="D457" s="84" t="inlineStr">
        <is>
          <t>Action</t>
        </is>
      </c>
      <c r="E457" s="84" t="inlineStr">
        <is>
          <t>POST</t>
        </is>
      </c>
      <c r="F457" s="86" t="inlineStr">
        <is>
          <t>/api/v1/visits/{id}/approve</t>
        </is>
      </c>
      <c r="G457" s="86" t="inlineStr">
        <is>
          <t>Approve visit</t>
        </is>
      </c>
      <c r="H457" s="86" t="inlineStr">
        <is>
          <t>Security, Receptionist, School Admin</t>
        </is>
      </c>
      <c r="I457" s="86" t="str"/>
      <c r="J457" s="86" t="inlineStr">
        <is>
          <t>visitor_id, host_employee_id, purpose, planned_at</t>
        </is>
      </c>
      <c r="K457" s="84" t="inlineStr">
        <is>
          <t>200 OK</t>
        </is>
      </c>
      <c r="L457" s="86" t="inlineStr">
        <is>
          <t>Validate current state, role/approval authority, prerequisites and idempotency.</t>
        </is>
      </c>
      <c r="M457" s="86" t="inlineStr">
        <is>
          <t>400, 401, 403, 404, 409, 422</t>
        </is>
      </c>
      <c r="N457" s="86" t="inlineStr">
        <is>
          <t>Required for financial/import/confirmation actions; otherwise correlation ID recommended.</t>
        </is>
      </c>
      <c r="O457" s="86" t="inlineStr">
        <is>
          <t>Always audit state-changing action with reason/context where applicable.</t>
        </is>
      </c>
      <c r="P457" s="84" t="inlineStr">
        <is>
          <t>Phase 2</t>
        </is>
      </c>
      <c r="Q457" s="91" t="inlineStr">
        <is>
          <t>Partial</t>
        </is>
      </c>
      <c r="R457" s="89" t="inlineStr">
        <is>
          <t>POST /school/front-desk/visits/{id}/deny</t>
        </is>
      </c>
      <c r="S457" s="89" t="inlineStr">
        <is>
          <t>Pre-registration + deny; no host approval step</t>
        </is>
      </c>
      <c r="T457" t="inlineStr">
        <is>
          <t>2026-09-20</t>
        </is>
      </c>
    </row>
    <row r="458">
      <c r="A458" s="84" t="inlineStr">
        <is>
          <t>API-0457</t>
        </is>
      </c>
      <c r="B458" s="84" t="inlineStr">
        <is>
          <t>Visitor &amp; Security</t>
        </is>
      </c>
      <c r="C458" s="84" t="inlineStr">
        <is>
          <t>visits</t>
        </is>
      </c>
      <c r="D458" s="84" t="inlineStr">
        <is>
          <t>Action</t>
        </is>
      </c>
      <c r="E458" s="84" t="inlineStr">
        <is>
          <t>POST</t>
        </is>
      </c>
      <c r="F458" s="86" t="inlineStr">
        <is>
          <t>/api/v1/visits/{id}/check-in</t>
        </is>
      </c>
      <c r="G458" s="86" t="inlineStr">
        <is>
          <t>Check in visitor</t>
        </is>
      </c>
      <c r="H458" s="86" t="inlineStr">
        <is>
          <t>Security, Receptionist, School Admin</t>
        </is>
      </c>
      <c r="I458" s="86" t="str"/>
      <c r="J458" s="86" t="inlineStr">
        <is>
          <t>visitor_id, host_employee_id, purpose, planned_at</t>
        </is>
      </c>
      <c r="K458" s="84" t="inlineStr">
        <is>
          <t>200 OK</t>
        </is>
      </c>
      <c r="L458" s="86" t="inlineStr">
        <is>
          <t>Validate current state, role/approval authority, prerequisites and idempotency.</t>
        </is>
      </c>
      <c r="M458" s="86" t="inlineStr">
        <is>
          <t>400, 401, 403, 404, 409, 422</t>
        </is>
      </c>
      <c r="N458" s="86" t="inlineStr">
        <is>
          <t>Required for financial/import/confirmation actions; otherwise correlation ID recommended.</t>
        </is>
      </c>
      <c r="O458" s="86" t="inlineStr">
        <is>
          <t>Always audit state-changing action with reason/context where applicable.</t>
        </is>
      </c>
      <c r="P458" s="84" t="inlineStr">
        <is>
          <t>Phase 2</t>
        </is>
      </c>
      <c r="Q458" s="88" t="inlineStr">
        <is>
          <t>Done</t>
        </is>
      </c>
      <c r="R458" s="89" t="inlineStr">
        <is>
          <t>POST /school/front-desk/visits/{id}/check-in</t>
        </is>
      </c>
      <c r="S458" s="89" t="inlineStr"/>
      <c r="T458" t="inlineStr">
        <is>
          <t>2026-09-20</t>
        </is>
      </c>
    </row>
    <row r="459">
      <c r="A459" s="84" t="inlineStr">
        <is>
          <t>API-0458</t>
        </is>
      </c>
      <c r="B459" s="84" t="inlineStr">
        <is>
          <t>Visitor &amp; Security</t>
        </is>
      </c>
      <c r="C459" s="84" t="inlineStr">
        <is>
          <t>visits</t>
        </is>
      </c>
      <c r="D459" s="84" t="inlineStr">
        <is>
          <t>Action</t>
        </is>
      </c>
      <c r="E459" s="84" t="inlineStr">
        <is>
          <t>POST</t>
        </is>
      </c>
      <c r="F459" s="86" t="inlineStr">
        <is>
          <t>/api/v1/visits/{id}/check-out</t>
        </is>
      </c>
      <c r="G459" s="86" t="inlineStr">
        <is>
          <t>Check out visitor</t>
        </is>
      </c>
      <c r="H459" s="86" t="inlineStr">
        <is>
          <t>Security, Receptionist, School Admin</t>
        </is>
      </c>
      <c r="I459" s="86" t="str"/>
      <c r="J459" s="86" t="inlineStr">
        <is>
          <t>visitor_id, host_employee_id, purpose, planned_at</t>
        </is>
      </c>
      <c r="K459" s="84" t="inlineStr">
        <is>
          <t>200 OK</t>
        </is>
      </c>
      <c r="L459" s="86" t="inlineStr">
        <is>
          <t>Validate current state, role/approval authority, prerequisites and idempotency.</t>
        </is>
      </c>
      <c r="M459" s="86" t="inlineStr">
        <is>
          <t>400, 401, 403, 404, 409, 422</t>
        </is>
      </c>
      <c r="N459" s="86" t="inlineStr">
        <is>
          <t>Required for financial/import/confirmation actions; otherwise correlation ID recommended.</t>
        </is>
      </c>
      <c r="O459" s="86" t="inlineStr">
        <is>
          <t>Always audit state-changing action with reason/context where applicable.</t>
        </is>
      </c>
      <c r="P459" s="84" t="inlineStr">
        <is>
          <t>Phase 2</t>
        </is>
      </c>
      <c r="Q459" s="88" t="inlineStr">
        <is>
          <t>Done</t>
        </is>
      </c>
      <c r="R459" s="89" t="inlineStr">
        <is>
          <t>POST /school/front-desk/visits/{id}/check-out</t>
        </is>
      </c>
      <c r="S459" s="89" t="inlineStr"/>
      <c r="T459" t="inlineStr">
        <is>
          <t>2026-09-20</t>
        </is>
      </c>
    </row>
    <row r="460">
      <c r="A460" s="84" t="inlineStr">
        <is>
          <t>API-0459</t>
        </is>
      </c>
      <c r="B460" s="84" t="inlineStr">
        <is>
          <t>Inventory, Assets &amp; Labs</t>
        </is>
      </c>
      <c r="C460" s="84" t="inlineStr">
        <is>
          <t>stock_transactions</t>
        </is>
      </c>
      <c r="D460" s="84" t="inlineStr">
        <is>
          <t>Action</t>
        </is>
      </c>
      <c r="E460" s="84" t="inlineStr">
        <is>
          <t>POST</t>
        </is>
      </c>
      <c r="F460" s="86" t="inlineStr">
        <is>
          <t>/api/v1/stock-transactions/receive</t>
        </is>
      </c>
      <c r="G460" s="86" t="inlineStr">
        <is>
          <t>Receive stock</t>
        </is>
      </c>
      <c r="H460" s="86" t="inlineStr">
        <is>
          <t>Store Manager, Lab Assistant, School Admin, Accountant</t>
        </is>
      </c>
      <c r="I460" s="86" t="str"/>
      <c r="J460" s="86" t="inlineStr">
        <is>
          <t>inventory_item_id, location_id, transaction_type, quantity</t>
        </is>
      </c>
      <c r="K460" s="84" t="inlineStr">
        <is>
          <t>200 OK</t>
        </is>
      </c>
      <c r="L460" s="86" t="inlineStr">
        <is>
          <t>Validate current state, role/approval authority, prerequisites and idempotency.</t>
        </is>
      </c>
      <c r="M460" s="86" t="inlineStr">
        <is>
          <t>400, 401, 403, 404, 409, 422</t>
        </is>
      </c>
      <c r="N460" s="86" t="inlineStr">
        <is>
          <t>Required for financial/import/confirmation actions; otherwise correlation ID recommended.</t>
        </is>
      </c>
      <c r="O460" s="86" t="inlineStr">
        <is>
          <t>Always audit state-changing action with reason/context where applicable.</t>
        </is>
      </c>
      <c r="P460" s="84" t="inlineStr">
        <is>
          <t>Phase 2</t>
        </is>
      </c>
      <c r="Q460" s="88" t="inlineStr">
        <is>
          <t>Done</t>
        </is>
      </c>
      <c r="R460" s="89" t="inlineStr">
        <is>
          <t>POST /school/inventory/moves</t>
        </is>
      </c>
      <c r="S460" s="89" t="inlineStr">
        <is>
          <t>kind = purchase</t>
        </is>
      </c>
      <c r="T460" t="inlineStr">
        <is>
          <t>2026-09-20</t>
        </is>
      </c>
    </row>
    <row r="461">
      <c r="A461" s="84" t="inlineStr">
        <is>
          <t>API-0460</t>
        </is>
      </c>
      <c r="B461" s="84" t="inlineStr">
        <is>
          <t>Inventory, Assets &amp; Labs</t>
        </is>
      </c>
      <c r="C461" s="84" t="inlineStr">
        <is>
          <t>stock_transactions</t>
        </is>
      </c>
      <c r="D461" s="84" t="inlineStr">
        <is>
          <t>Action</t>
        </is>
      </c>
      <c r="E461" s="84" t="inlineStr">
        <is>
          <t>POST</t>
        </is>
      </c>
      <c r="F461" s="86" t="inlineStr">
        <is>
          <t>/api/v1/stock-transactions/issue</t>
        </is>
      </c>
      <c r="G461" s="86" t="inlineStr">
        <is>
          <t>Issue stock</t>
        </is>
      </c>
      <c r="H461" s="86" t="inlineStr">
        <is>
          <t>Store Manager, Lab Assistant, School Admin, Accountant</t>
        </is>
      </c>
      <c r="I461" s="86" t="str"/>
      <c r="J461" s="86" t="inlineStr">
        <is>
          <t>inventory_item_id, location_id, transaction_type, quantity</t>
        </is>
      </c>
      <c r="K461" s="84" t="inlineStr">
        <is>
          <t>200 OK</t>
        </is>
      </c>
      <c r="L461" s="86" t="inlineStr">
        <is>
          <t>Validate current state, role/approval authority, prerequisites and idempotency.</t>
        </is>
      </c>
      <c r="M461" s="86" t="inlineStr">
        <is>
          <t>400, 401, 403, 404, 409, 422</t>
        </is>
      </c>
      <c r="N461" s="86" t="inlineStr">
        <is>
          <t>Required for financial/import/confirmation actions; otherwise correlation ID recommended.</t>
        </is>
      </c>
      <c r="O461" s="86" t="inlineStr">
        <is>
          <t>Always audit state-changing action with reason/context where applicable.</t>
        </is>
      </c>
      <c r="P461" s="84" t="inlineStr">
        <is>
          <t>Phase 2</t>
        </is>
      </c>
      <c r="Q461" s="88" t="inlineStr">
        <is>
          <t>Done</t>
        </is>
      </c>
      <c r="R461" s="89" t="inlineStr">
        <is>
          <t>POST /school/inventory/moves</t>
        </is>
      </c>
      <c r="S461" s="89" t="inlineStr">
        <is>
          <t>kind = issue</t>
        </is>
      </c>
      <c r="T461" t="inlineStr">
        <is>
          <t>2026-09-20</t>
        </is>
      </c>
    </row>
    <row r="462">
      <c r="A462" s="84" t="inlineStr">
        <is>
          <t>API-0461</t>
        </is>
      </c>
      <c r="B462" s="84" t="inlineStr">
        <is>
          <t>Inventory, Assets &amp; Labs</t>
        </is>
      </c>
      <c r="C462" s="84" t="inlineStr">
        <is>
          <t>stock_transactions</t>
        </is>
      </c>
      <c r="D462" s="84" t="inlineStr">
        <is>
          <t>Action</t>
        </is>
      </c>
      <c r="E462" s="84" t="inlineStr">
        <is>
          <t>POST</t>
        </is>
      </c>
      <c r="F462" s="86" t="inlineStr">
        <is>
          <t>/api/v1/stock-transactions/adjust</t>
        </is>
      </c>
      <c r="G462" s="86" t="inlineStr">
        <is>
          <t>Stock adjustment</t>
        </is>
      </c>
      <c r="H462" s="86" t="inlineStr">
        <is>
          <t>Store Manager, Lab Assistant, School Admin, Accountant</t>
        </is>
      </c>
      <c r="I462" s="86" t="str"/>
      <c r="J462" s="86" t="inlineStr">
        <is>
          <t>inventory_item_id, location_id, transaction_type, quantity</t>
        </is>
      </c>
      <c r="K462" s="84" t="inlineStr">
        <is>
          <t>200 OK</t>
        </is>
      </c>
      <c r="L462" s="86" t="inlineStr">
        <is>
          <t>Validate current state, role/approval authority, prerequisites and idempotency.</t>
        </is>
      </c>
      <c r="M462" s="86" t="inlineStr">
        <is>
          <t>400, 401, 403, 404, 409, 422</t>
        </is>
      </c>
      <c r="N462" s="86" t="inlineStr">
        <is>
          <t>Required for financial/import/confirmation actions; otherwise correlation ID recommended.</t>
        </is>
      </c>
      <c r="O462" s="86" t="inlineStr">
        <is>
          <t>Always audit state-changing action with reason/context where applicable.</t>
        </is>
      </c>
      <c r="P462" s="84" t="inlineStr">
        <is>
          <t>Phase 2</t>
        </is>
      </c>
      <c r="Q462" s="88" t="inlineStr">
        <is>
          <t>Done</t>
        </is>
      </c>
      <c r="R462" s="89" t="inlineStr">
        <is>
          <t>POST /school/inventory/moves</t>
        </is>
      </c>
      <c r="S462" s="89" t="inlineStr">
        <is>
          <t>kind = adjustment</t>
        </is>
      </c>
      <c r="T462" t="inlineStr">
        <is>
          <t>2026-09-20</t>
        </is>
      </c>
    </row>
    <row r="463">
      <c r="A463" s="84" t="inlineStr">
        <is>
          <t>API-0462</t>
        </is>
      </c>
      <c r="B463" s="84" t="inlineStr">
        <is>
          <t>Events, PTM &amp; Communication</t>
        </is>
      </c>
      <c r="C463" s="84" t="inlineStr">
        <is>
          <t>announcements</t>
        </is>
      </c>
      <c r="D463" s="84" t="inlineStr">
        <is>
          <t>Action</t>
        </is>
      </c>
      <c r="E463" s="84" t="inlineStr">
        <is>
          <t>POST</t>
        </is>
      </c>
      <c r="F463" s="86" t="inlineStr">
        <is>
          <t>/api/v1/announcements/{id}/schedule</t>
        </is>
      </c>
      <c r="G463" s="86" t="inlineStr">
        <is>
          <t>Schedule announcement</t>
        </is>
      </c>
      <c r="H463" s="86" t="inlineStr">
        <is>
          <t>School Admin, Principal, Teacher, Parent, Student</t>
        </is>
      </c>
      <c r="I463" s="86" t="str"/>
      <c r="J463" s="86" t="inlineStr">
        <is>
          <t>title, body, audience_json, scheduled_at</t>
        </is>
      </c>
      <c r="K463" s="84" t="inlineStr">
        <is>
          <t>200 OK</t>
        </is>
      </c>
      <c r="L463" s="86" t="inlineStr">
        <is>
          <t>Validate current state, role/approval authority, prerequisites and idempotency.</t>
        </is>
      </c>
      <c r="M463" s="86" t="inlineStr">
        <is>
          <t>400, 401, 403, 404, 409, 422</t>
        </is>
      </c>
      <c r="N463" s="86" t="inlineStr">
        <is>
          <t>Required for financial/import/confirmation actions; otherwise correlation ID recommended.</t>
        </is>
      </c>
      <c r="O463" s="86" t="inlineStr">
        <is>
          <t>Always audit state-changing action with reason/context where applicable.</t>
        </is>
      </c>
      <c r="P463" s="84" t="inlineStr">
        <is>
          <t>MVP</t>
        </is>
      </c>
      <c r="Q463" s="88" t="inlineStr">
        <is>
          <t>Done</t>
        </is>
      </c>
      <c r="R463" s="89" t="inlineStr">
        <is>
          <t>PATCH /school/notices/{id}</t>
        </is>
      </c>
      <c r="S463" s="89" t="inlineStr">
        <is>
          <t>scheduled_at</t>
        </is>
      </c>
      <c r="T463" t="inlineStr">
        <is>
          <t>2026-09-20</t>
        </is>
      </c>
    </row>
    <row r="464">
      <c r="A464" s="84" t="inlineStr">
        <is>
          <t>API-0463</t>
        </is>
      </c>
      <c r="B464" s="84" t="inlineStr">
        <is>
          <t>Events, PTM &amp; Communication</t>
        </is>
      </c>
      <c r="C464" s="84" t="inlineStr">
        <is>
          <t>announcements</t>
        </is>
      </c>
      <c r="D464" s="84" t="inlineStr">
        <is>
          <t>Action</t>
        </is>
      </c>
      <c r="E464" s="84" t="inlineStr">
        <is>
          <t>POST</t>
        </is>
      </c>
      <c r="F464" s="86" t="inlineStr">
        <is>
          <t>/api/v1/announcements/{id}/publish</t>
        </is>
      </c>
      <c r="G464" s="86" t="inlineStr">
        <is>
          <t>Publish announcement</t>
        </is>
      </c>
      <c r="H464" s="86" t="inlineStr">
        <is>
          <t>School Admin, Principal, Teacher, Parent, Student</t>
        </is>
      </c>
      <c r="I464" s="86" t="str"/>
      <c r="J464" s="86" t="inlineStr">
        <is>
          <t>title, body, audience_json, scheduled_at</t>
        </is>
      </c>
      <c r="K464" s="84" t="inlineStr">
        <is>
          <t>200 OK</t>
        </is>
      </c>
      <c r="L464" s="86" t="inlineStr">
        <is>
          <t>Validate current state, role/approval authority, prerequisites and idempotency.</t>
        </is>
      </c>
      <c r="M464" s="86" t="inlineStr">
        <is>
          <t>400, 401, 403, 404, 409, 422</t>
        </is>
      </c>
      <c r="N464" s="86" t="inlineStr">
        <is>
          <t>Required for financial/import/confirmation actions; otherwise correlation ID recommended.</t>
        </is>
      </c>
      <c r="O464" s="86" t="inlineStr">
        <is>
          <t>Always audit state-changing action with reason/context where applicable.</t>
        </is>
      </c>
      <c r="P464" s="84" t="inlineStr">
        <is>
          <t>MVP</t>
        </is>
      </c>
      <c r="Q464" s="88" t="inlineStr">
        <is>
          <t>Done</t>
        </is>
      </c>
      <c r="R464" s="89" t="inlineStr">
        <is>
          <t>POST /school/notices/{id}/send</t>
        </is>
      </c>
      <c r="S464" s="89" t="inlineStr"/>
      <c r="T464" t="inlineStr">
        <is>
          <t>2026-09-20</t>
        </is>
      </c>
    </row>
    <row r="465">
      <c r="A465" s="84" t="inlineStr">
        <is>
          <t>API-0464</t>
        </is>
      </c>
      <c r="B465" s="84" t="inlineStr">
        <is>
          <t>Documents &amp; Certificates</t>
        </is>
      </c>
      <c r="C465" s="84" t="inlineStr">
        <is>
          <t>certificate_issues</t>
        </is>
      </c>
      <c r="D465" s="84" t="inlineStr">
        <is>
          <t>Action</t>
        </is>
      </c>
      <c r="E465" s="84" t="inlineStr">
        <is>
          <t>POST</t>
        </is>
      </c>
      <c r="F465" s="86" t="inlineStr">
        <is>
          <t>/api/v1/certificate-issues/generate</t>
        </is>
      </c>
      <c r="G465" s="86" t="inlineStr">
        <is>
          <t>Generate certificate</t>
        </is>
      </c>
      <c r="H465" s="86" t="inlineStr">
        <is>
          <t>School Admin, Admission Officer, HR, Student/Parent self-scope</t>
        </is>
      </c>
      <c r="I465" s="86" t="str"/>
      <c r="J465" s="86" t="inlineStr">
        <is>
          <t>certificate_template_id, certificate_no, owner_type, owner_id</t>
        </is>
      </c>
      <c r="K465" s="84" t="inlineStr">
        <is>
          <t>200 OK</t>
        </is>
      </c>
      <c r="L465" s="86" t="inlineStr">
        <is>
          <t>Validate current state, role/approval authority, prerequisites and idempotency.</t>
        </is>
      </c>
      <c r="M465" s="86" t="inlineStr">
        <is>
          <t>400, 401, 403, 404, 409, 422</t>
        </is>
      </c>
      <c r="N465" s="86" t="inlineStr">
        <is>
          <t>Required for financial/import/confirmation actions; otherwise correlation ID recommended.</t>
        </is>
      </c>
      <c r="O465" s="86" t="inlineStr">
        <is>
          <t>Always audit state-changing action with reason/context where applicable.</t>
        </is>
      </c>
      <c r="P465" s="84" t="inlineStr">
        <is>
          <t>MVP</t>
        </is>
      </c>
      <c r="Q465" s="88" t="inlineStr">
        <is>
          <t>Done</t>
        </is>
      </c>
      <c r="R465" s="89" t="inlineStr">
        <is>
          <t>GET /school/certificates/{id}/pdf; POST /school/certificates/preview</t>
        </is>
      </c>
      <c r="S465" s="89" t="inlineStr"/>
      <c r="T465" t="inlineStr">
        <is>
          <t>2026-09-20</t>
        </is>
      </c>
    </row>
    <row r="466">
      <c r="A466" s="84" t="inlineStr">
        <is>
          <t>API-0465</t>
        </is>
      </c>
      <c r="B466" s="84" t="inlineStr">
        <is>
          <t>Documents &amp; Certificates</t>
        </is>
      </c>
      <c r="C466" s="84" t="inlineStr">
        <is>
          <t>certificate_issues</t>
        </is>
      </c>
      <c r="D466" s="84" t="inlineStr">
        <is>
          <t>Action</t>
        </is>
      </c>
      <c r="E466" s="84" t="inlineStr">
        <is>
          <t>POST</t>
        </is>
      </c>
      <c r="F466" s="86" t="inlineStr">
        <is>
          <t>/api/v1/certificate-issues/{id}/revoke</t>
        </is>
      </c>
      <c r="G466" s="86" t="inlineStr">
        <is>
          <t>Revoke certificate</t>
        </is>
      </c>
      <c r="H466" s="86" t="inlineStr">
        <is>
          <t>School Admin, Admission Officer, HR, Student/Parent self-scope</t>
        </is>
      </c>
      <c r="I466" s="86" t="str"/>
      <c r="J466" s="86" t="inlineStr">
        <is>
          <t>certificate_template_id, certificate_no, owner_type, owner_id</t>
        </is>
      </c>
      <c r="K466" s="84" t="inlineStr">
        <is>
          <t>200 OK</t>
        </is>
      </c>
      <c r="L466" s="86" t="inlineStr">
        <is>
          <t>Validate current state, role/approval authority, prerequisites and idempotency.</t>
        </is>
      </c>
      <c r="M466" s="86" t="inlineStr">
        <is>
          <t>400, 401, 403, 404, 409, 422</t>
        </is>
      </c>
      <c r="N466" s="86" t="inlineStr">
        <is>
          <t>Required for financial/import/confirmation actions; otherwise correlation ID recommended.</t>
        </is>
      </c>
      <c r="O466" s="86" t="inlineStr">
        <is>
          <t>Always audit state-changing action with reason/context where applicable.</t>
        </is>
      </c>
      <c r="P466" s="84" t="inlineStr">
        <is>
          <t>MVP</t>
        </is>
      </c>
      <c r="Q466" s="88" t="inlineStr">
        <is>
          <t>Done</t>
        </is>
      </c>
      <c r="R466" s="89" t="inlineStr">
        <is>
          <t>POST /school/certificates/{id}/cancel</t>
        </is>
      </c>
      <c r="S466" s="89" t="inlineStr"/>
      <c r="T466" t="inlineStr">
        <is>
          <t>2026-09-20</t>
        </is>
      </c>
    </row>
    <row r="467">
      <c r="A467" s="84" t="inlineStr">
        <is>
          <t>API-0466</t>
        </is>
      </c>
      <c r="B467" s="84" t="inlineStr">
        <is>
          <t>Reports, Settings &amp; Audit</t>
        </is>
      </c>
      <c r="C467" s="84" t="inlineStr">
        <is>
          <t>export_jobs</t>
        </is>
      </c>
      <c r="D467" s="84" t="inlineStr">
        <is>
          <t>Action</t>
        </is>
      </c>
      <c r="E467" s="84" t="inlineStr">
        <is>
          <t>POST</t>
        </is>
      </c>
      <c r="F467" s="86" t="inlineStr">
        <is>
          <t>/api/v1/export-jobs/run</t>
        </is>
      </c>
      <c r="G467" s="86" t="inlineStr">
        <is>
          <t>Create export job</t>
        </is>
      </c>
      <c r="H467" s="86" t="inlineStr">
        <is>
          <t>School Admin, Principal, Owner/Director, IT Admin, Super Admin</t>
        </is>
      </c>
      <c r="I467" s="86" t="str"/>
      <c r="J467" s="86" t="inlineStr">
        <is>
          <t>reference_no, status, remarks</t>
        </is>
      </c>
      <c r="K467" s="84" t="inlineStr">
        <is>
          <t>200 OK</t>
        </is>
      </c>
      <c r="L467" s="86" t="inlineStr">
        <is>
          <t>Validate current state, role/approval authority, prerequisites and idempotency.</t>
        </is>
      </c>
      <c r="M467" s="86" t="inlineStr">
        <is>
          <t>400, 401, 403, 404, 409, 422</t>
        </is>
      </c>
      <c r="N467" s="86" t="inlineStr">
        <is>
          <t>Required for financial/import/confirmation actions; otherwise correlation ID recommended.</t>
        </is>
      </c>
      <c r="O467" s="86" t="inlineStr">
        <is>
          <t>Always audit state-changing action with reason/context where applicable.</t>
        </is>
      </c>
      <c r="P467" s="84" t="inlineStr">
        <is>
          <t>MVP</t>
        </is>
      </c>
      <c r="Q467" s="88" t="inlineStr">
        <is>
          <t>Done</t>
        </is>
      </c>
      <c r="R467" s="89" t="inlineStr">
        <is>
          <t>POST /school/report-definitions/{id}/export; GET /school/exports/*.csv</t>
        </is>
      </c>
      <c r="S467" s="89" t="inlineStr">
        <is>
          <t>Saved reports, plus the fixed exports</t>
        </is>
      </c>
      <c r="T467" t="inlineStr">
        <is>
          <t>2026-09-20</t>
        </is>
      </c>
    </row>
    <row r="468">
      <c r="A468" s="84" t="inlineStr">
        <is>
          <t>API-0467</t>
        </is>
      </c>
      <c r="B468" s="84" t="inlineStr">
        <is>
          <t>Reports, Settings &amp; Audit</t>
        </is>
      </c>
      <c r="C468" s="84" t="inlineStr">
        <is>
          <t>export_jobs</t>
        </is>
      </c>
      <c r="D468" s="84" t="inlineStr">
        <is>
          <t>Action</t>
        </is>
      </c>
      <c r="E468" s="84" t="inlineStr">
        <is>
          <t>GET</t>
        </is>
      </c>
      <c r="F468" s="86" t="inlineStr">
        <is>
          <t>/api/v1/export-jobs/{id}/download</t>
        </is>
      </c>
      <c r="G468" s="86" t="inlineStr">
        <is>
          <t>Download completed export</t>
        </is>
      </c>
      <c r="H468" s="86" t="inlineStr">
        <is>
          <t>School Admin, Principal, Owner/Director, IT Admin, Super Admin</t>
        </is>
      </c>
      <c r="I468" s="86" t="str"/>
      <c r="J468" s="86" t="str"/>
      <c r="K468" s="84" t="inlineStr">
        <is>
          <t>200 OK</t>
        </is>
      </c>
      <c r="L468" s="86" t="inlineStr">
        <is>
          <t>Validate current state, role/approval authority, prerequisites and idempotency.</t>
        </is>
      </c>
      <c r="M468" s="86" t="inlineStr">
        <is>
          <t>400, 401, 403, 404, 409, 422</t>
        </is>
      </c>
      <c r="N468" s="86" t="inlineStr">
        <is>
          <t>Required for financial/import/confirmation actions; otherwise correlation ID recommended.</t>
        </is>
      </c>
      <c r="O468" s="86" t="inlineStr">
        <is>
          <t>Always audit state-changing action with reason/context where applicable.</t>
        </is>
      </c>
      <c r="P468" s="84" t="inlineStr">
        <is>
          <t>MVP</t>
        </is>
      </c>
      <c r="Q468" s="88" t="inlineStr">
        <is>
          <t>Done</t>
        </is>
      </c>
      <c r="R468" s="89" t="inlineStr">
        <is>
          <t>GET /school/export-jobs/{id}/file</t>
        </is>
      </c>
      <c r="S468" s="89" t="inlineStr"/>
      <c r="T468" t="inlineStr">
        <is>
          <t>2026-09-20</t>
        </is>
      </c>
    </row>
    <row r="469">
      <c r="A469" s="84" t="inlineStr">
        <is>
          <t>API-0468</t>
        </is>
      </c>
      <c r="B469" s="84" t="inlineStr">
        <is>
          <t>Reports, Settings &amp; Audit</t>
        </is>
      </c>
      <c r="C469" s="84" t="inlineStr">
        <is>
          <t>import_jobs</t>
        </is>
      </c>
      <c r="D469" s="84" t="inlineStr">
        <is>
          <t>Action</t>
        </is>
      </c>
      <c r="E469" s="84" t="inlineStr">
        <is>
          <t>POST</t>
        </is>
      </c>
      <c r="F469" s="86" t="inlineStr">
        <is>
          <t>/api/v1/import-jobs/upload</t>
        </is>
      </c>
      <c r="G469" s="86" t="inlineStr">
        <is>
          <t>Upload import</t>
        </is>
      </c>
      <c r="H469" s="86" t="inlineStr">
        <is>
          <t>School Admin, Principal, Owner/Director, IT Admin, Super Admin</t>
        </is>
      </c>
      <c r="I469" s="86" t="str"/>
      <c r="J469" s="86" t="inlineStr">
        <is>
          <t>import_type, file_key, status, total_rows</t>
        </is>
      </c>
      <c r="K469" s="84" t="inlineStr">
        <is>
          <t>200 OK</t>
        </is>
      </c>
      <c r="L469" s="86" t="inlineStr">
        <is>
          <t>Validate current state, role/approval authority, prerequisites and idempotency.</t>
        </is>
      </c>
      <c r="M469" s="86" t="inlineStr">
        <is>
          <t>400, 401, 403, 404, 409, 422</t>
        </is>
      </c>
      <c r="N469" s="86" t="inlineStr">
        <is>
          <t>Required for financial/import/confirmation actions; otherwise correlation ID recommended.</t>
        </is>
      </c>
      <c r="O469" s="86" t="inlineStr">
        <is>
          <t>Always audit state-changing action with reason/context where applicable.</t>
        </is>
      </c>
      <c r="P469" s="84" t="inlineStr">
        <is>
          <t>MVP</t>
        </is>
      </c>
      <c r="Q469" s="88" t="inlineStr">
        <is>
          <t>Done</t>
        </is>
      </c>
      <c r="R469" s="89" t="inlineStr">
        <is>
          <t>POST /school/import-jobs; GET /school/import-jobs/template.csv</t>
        </is>
      </c>
      <c r="S469" s="89" t="inlineStr">
        <is>
          <t>Students, staff or marks</t>
        </is>
      </c>
      <c r="T469" t="inlineStr">
        <is>
          <t>2026-09-20</t>
        </is>
      </c>
    </row>
    <row r="470">
      <c r="A470" s="84" t="inlineStr">
        <is>
          <t>API-0469</t>
        </is>
      </c>
      <c r="B470" s="84" t="inlineStr">
        <is>
          <t>Reports, Settings &amp; Audit</t>
        </is>
      </c>
      <c r="C470" s="84" t="inlineStr">
        <is>
          <t>import_jobs</t>
        </is>
      </c>
      <c r="D470" s="84" t="inlineStr">
        <is>
          <t>Action</t>
        </is>
      </c>
      <c r="E470" s="84" t="inlineStr">
        <is>
          <t>POST</t>
        </is>
      </c>
      <c r="F470" s="86" t="inlineStr">
        <is>
          <t>/api/v1/import-jobs/{id}/validate</t>
        </is>
      </c>
      <c r="G470" s="86" t="inlineStr">
        <is>
          <t>Validate import</t>
        </is>
      </c>
      <c r="H470" s="86" t="inlineStr">
        <is>
          <t>School Admin, Principal, Owner/Director, IT Admin, Super Admin</t>
        </is>
      </c>
      <c r="I470" s="86" t="str"/>
      <c r="J470" s="86" t="inlineStr">
        <is>
          <t>import_type, file_key, status, total_rows</t>
        </is>
      </c>
      <c r="K470" s="84" t="inlineStr">
        <is>
          <t>200 OK</t>
        </is>
      </c>
      <c r="L470" s="86" t="inlineStr">
        <is>
          <t>Validate current state, role/approval authority, prerequisites and idempotency.</t>
        </is>
      </c>
      <c r="M470" s="86" t="inlineStr">
        <is>
          <t>400, 401, 403, 404, 409, 422</t>
        </is>
      </c>
      <c r="N470" s="86" t="inlineStr">
        <is>
          <t>Required for financial/import/confirmation actions; otherwise correlation ID recommended.</t>
        </is>
      </c>
      <c r="O470" s="86" t="inlineStr">
        <is>
          <t>Always audit state-changing action with reason/context where applicable.</t>
        </is>
      </c>
      <c r="P470" s="84" t="inlineStr">
        <is>
          <t>MVP</t>
        </is>
      </c>
      <c r="Q470" s="88" t="inlineStr">
        <is>
          <t>Done</t>
        </is>
      </c>
      <c r="R470" s="89" t="inlineStr">
        <is>
          <t>POST /school/import-jobs</t>
        </is>
      </c>
      <c r="S470" s="89" t="inlineStr">
        <is>
          <t>Every upload is checked before anything is written</t>
        </is>
      </c>
      <c r="T470" t="inlineStr">
        <is>
          <t>2026-09-20</t>
        </is>
      </c>
    </row>
    <row r="471">
      <c r="A471" s="84" t="inlineStr">
        <is>
          <t>API-0470</t>
        </is>
      </c>
      <c r="B471" s="84" t="inlineStr">
        <is>
          <t>Reports, Settings &amp; Audit</t>
        </is>
      </c>
      <c r="C471" s="84" t="inlineStr">
        <is>
          <t>import_jobs</t>
        </is>
      </c>
      <c r="D471" s="84" t="inlineStr">
        <is>
          <t>Action</t>
        </is>
      </c>
      <c r="E471" s="84" t="inlineStr">
        <is>
          <t>POST</t>
        </is>
      </c>
      <c r="F471" s="86" t="inlineStr">
        <is>
          <t>/api/v1/import-jobs/{id}/commit</t>
        </is>
      </c>
      <c r="G471" s="86" t="inlineStr">
        <is>
          <t>Commit valid rows</t>
        </is>
      </c>
      <c r="H471" s="86" t="inlineStr">
        <is>
          <t>School Admin, Principal, Owner/Director, IT Admin, Super Admin</t>
        </is>
      </c>
      <c r="I471" s="86" t="str"/>
      <c r="J471" s="86" t="inlineStr">
        <is>
          <t>import_type, file_key, status, total_rows</t>
        </is>
      </c>
      <c r="K471" s="84" t="inlineStr">
        <is>
          <t>200 OK</t>
        </is>
      </c>
      <c r="L471" s="86" t="inlineStr">
        <is>
          <t>Validate current state, role/approval authority, prerequisites and idempotency.</t>
        </is>
      </c>
      <c r="M471" s="86" t="inlineStr">
        <is>
          <t>400, 401, 403, 404, 409, 422</t>
        </is>
      </c>
      <c r="N471" s="86" t="inlineStr">
        <is>
          <t>Required for financial/import/confirmation actions; otherwise correlation ID recommended.</t>
        </is>
      </c>
      <c r="O471" s="86" t="inlineStr">
        <is>
          <t>Always audit state-changing action with reason/context where applicable.</t>
        </is>
      </c>
      <c r="P471" s="84" t="inlineStr">
        <is>
          <t>MVP</t>
        </is>
      </c>
      <c r="Q471" s="88" t="inlineStr">
        <is>
          <t>Done</t>
        </is>
      </c>
      <c r="R471" s="89" t="inlineStr">
        <is>
          <t>POST /school/import-jobs/{id}/commit</t>
        </is>
      </c>
      <c r="S471" s="89" t="inlineStr">
        <is>
          <t>Good rows only, or nothing until the file is fixed</t>
        </is>
      </c>
      <c r="T471" t="inlineStr">
        <is>
          <t>2026-09-20</t>
        </is>
      </c>
    </row>
    <row r="472">
      <c r="A472" s="85" t="inlineStr">
        <is>
          <t>API-X001</t>
        </is>
      </c>
      <c r="B472" s="85" t="inlineStr">
        <is>
          <t>Examinations &amp; Results</t>
        </is>
      </c>
      <c r="C472" s="85" t="inlineStr">
        <is>
          <t>results</t>
        </is>
      </c>
      <c r="D472" s="85" t="inlineStr">
        <is>
          <t>Action</t>
        </is>
      </c>
      <c r="E472" s="85" t="inlineStr">
        <is>
          <t>GET</t>
        </is>
      </c>
      <c r="F472" s="87" t="inlineStr">
        <is>
          <t>/api/v1/school/result-decisions</t>
        </is>
      </c>
      <c r="G472" s="87" t="inlineStr">
        <is>
          <t>Results the school has withheld, graced or failed</t>
        </is>
      </c>
      <c r="H472" s="87" t="inlineStr">
        <is>
          <t>School Admin, Principal, exams.approve_results</t>
        </is>
      </c>
      <c r="I472" s="87" t="n"/>
      <c r="J472" s="87" t="n"/>
      <c r="K472" s="85" t="n"/>
      <c r="L472" s="87" t="n"/>
      <c r="M472" s="87" t="n"/>
      <c r="N472" s="87" t="n"/>
      <c r="O472" s="87" t="n"/>
      <c r="P472" s="85" t="inlineStr">
        <is>
          <t>Added</t>
        </is>
      </c>
      <c r="Q472" s="97" t="inlineStr">
        <is>
          <t>Done</t>
        </is>
      </c>
      <c r="R472" s="98" t="inlineStr">
        <is>
          <t>GET /school/result-decisions</t>
        </is>
      </c>
      <c r="S472" s="98" t="inlineStr">
        <is>
          <t>Beyond the spec catalog</t>
        </is>
      </c>
      <c r="T472" s="1" t="inlineStr">
        <is>
          <t>2026-09-20</t>
        </is>
      </c>
    </row>
    <row r="473">
      <c r="A473" s="85" t="inlineStr">
        <is>
          <t>API-X002</t>
        </is>
      </c>
      <c r="B473" s="85" t="inlineStr">
        <is>
          <t>Examinations &amp; Results</t>
        </is>
      </c>
      <c r="C473" s="85" t="inlineStr">
        <is>
          <t>results</t>
        </is>
      </c>
      <c r="D473" s="85" t="inlineStr">
        <is>
          <t>Delete</t>
        </is>
      </c>
      <c r="E473" s="85" t="inlineStr">
        <is>
          <t>DELETE</t>
        </is>
      </c>
      <c r="F473" s="87" t="inlineStr">
        <is>
          <t>/api/v1/school/result-decisions/{id}</t>
        </is>
      </c>
      <c r="G473" s="87" t="inlineStr">
        <is>
          <t>Lift the decision; the computed result comes back</t>
        </is>
      </c>
      <c r="H473" s="87" t="inlineStr">
        <is>
          <t>School Admin, Principal, exams.approve_results</t>
        </is>
      </c>
      <c r="I473" s="87" t="n"/>
      <c r="J473" s="87" t="n"/>
      <c r="K473" s="85" t="n"/>
      <c r="L473" s="87" t="n"/>
      <c r="M473" s="87" t="n"/>
      <c r="N473" s="87" t="n"/>
      <c r="O473" s="87" t="n"/>
      <c r="P473" s="85" t="inlineStr">
        <is>
          <t>Added</t>
        </is>
      </c>
      <c r="Q473" s="97" t="inlineStr">
        <is>
          <t>Done</t>
        </is>
      </c>
      <c r="R473" s="98" t="inlineStr">
        <is>
          <t>DELETE /school/result-decisions/{id}</t>
        </is>
      </c>
      <c r="S473" s="98" t="inlineStr">
        <is>
          <t>Beyond the spec catalog</t>
        </is>
      </c>
      <c r="T473" s="1" t="inlineStr">
        <is>
          <t>2026-09-20</t>
        </is>
      </c>
    </row>
    <row r="474">
      <c r="A474" s="85" t="inlineStr">
        <is>
          <t>API-X003</t>
        </is>
      </c>
      <c r="B474" s="85" t="inlineStr">
        <is>
          <t>Reports, Settings &amp; Audit</t>
        </is>
      </c>
      <c r="C474" s="85" t="inlineStr">
        <is>
          <t>report_definitions</t>
        </is>
      </c>
      <c r="D474" s="85" t="inlineStr">
        <is>
          <t>Action</t>
        </is>
      </c>
      <c r="E474" s="85" t="inlineStr">
        <is>
          <t>GET</t>
        </is>
      </c>
      <c r="F474" s="87" t="inlineStr">
        <is>
          <t>/api/v1/school/report-sources</t>
        </is>
      </c>
      <c r="G474" s="87" t="inlineStr">
        <is>
          <t>What a report can be built on, with its columns and filters</t>
        </is>
      </c>
      <c r="H474" s="87" t="inlineStr">
        <is>
          <t>School Admin</t>
        </is>
      </c>
      <c r="I474" s="87" t="n"/>
      <c r="J474" s="87" t="n"/>
      <c r="K474" s="85" t="n"/>
      <c r="L474" s="87" t="n"/>
      <c r="M474" s="87" t="n"/>
      <c r="N474" s="87" t="n"/>
      <c r="O474" s="87" t="n"/>
      <c r="P474" s="85" t="inlineStr">
        <is>
          <t>Added</t>
        </is>
      </c>
      <c r="Q474" s="97" t="inlineStr">
        <is>
          <t>Done</t>
        </is>
      </c>
      <c r="R474" s="98" t="inlineStr">
        <is>
          <t>GET /school/report-sources</t>
        </is>
      </c>
      <c r="S474" s="98" t="inlineStr">
        <is>
          <t>Beyond the spec catalog</t>
        </is>
      </c>
      <c r="T474" s="1" t="inlineStr">
        <is>
          <t>2026-09-20</t>
        </is>
      </c>
    </row>
    <row r="475">
      <c r="A475" s="85" t="inlineStr">
        <is>
          <t>API-X004</t>
        </is>
      </c>
      <c r="B475" s="85" t="inlineStr">
        <is>
          <t>Reports, Settings &amp; Audit</t>
        </is>
      </c>
      <c r="C475" s="85" t="inlineStr">
        <is>
          <t>report_definitions</t>
        </is>
      </c>
      <c r="D475" s="85" t="inlineStr">
        <is>
          <t>Action</t>
        </is>
      </c>
      <c r="E475" s="85" t="inlineStr">
        <is>
          <t>POST</t>
        </is>
      </c>
      <c r="F475" s="87" t="inlineStr">
        <is>
          <t>/api/v1/school/report-definitions/{id}/run</t>
        </is>
      </c>
      <c r="G475" s="87" t="inlineStr">
        <is>
          <t>Run a saved report and see the rows</t>
        </is>
      </c>
      <c r="H475" s="87" t="inlineStr">
        <is>
          <t>School Admin</t>
        </is>
      </c>
      <c r="I475" s="87" t="n"/>
      <c r="J475" s="87" t="n"/>
      <c r="K475" s="85" t="n"/>
      <c r="L475" s="87" t="n"/>
      <c r="M475" s="87" t="n"/>
      <c r="N475" s="87" t="n"/>
      <c r="O475" s="87" t="n"/>
      <c r="P475" s="85" t="inlineStr">
        <is>
          <t>Added</t>
        </is>
      </c>
      <c r="Q475" s="97" t="inlineStr">
        <is>
          <t>Done</t>
        </is>
      </c>
      <c r="R475" s="98" t="inlineStr">
        <is>
          <t>POST /school/report-definitions/{id}/run</t>
        </is>
      </c>
      <c r="S475" s="98" t="inlineStr">
        <is>
          <t>Beyond the spec catalog</t>
        </is>
      </c>
      <c r="T475" s="1" t="inlineStr">
        <is>
          <t>2026-09-20</t>
        </is>
      </c>
    </row>
    <row r="476">
      <c r="A476" s="85" t="inlineStr">
        <is>
          <t>API-X005</t>
        </is>
      </c>
      <c r="B476" s="85" t="inlineStr">
        <is>
          <t>Reports, Settings &amp; Audit</t>
        </is>
      </c>
      <c r="C476" s="85" t="inlineStr">
        <is>
          <t>report_definitions</t>
        </is>
      </c>
      <c r="D476" s="85" t="inlineStr">
        <is>
          <t>Delete</t>
        </is>
      </c>
      <c r="E476" s="85" t="inlineStr">
        <is>
          <t>DELETE</t>
        </is>
      </c>
      <c r="F476" s="87" t="inlineStr">
        <is>
          <t>/api/v1/school/report-definitions/{id}</t>
        </is>
      </c>
      <c r="G476" s="87" t="inlineStr">
        <is>
          <t>Delete a saved report</t>
        </is>
      </c>
      <c r="H476" s="87" t="inlineStr">
        <is>
          <t>School Admin</t>
        </is>
      </c>
      <c r="I476" s="87" t="n"/>
      <c r="J476" s="87" t="n"/>
      <c r="K476" s="85" t="n"/>
      <c r="L476" s="87" t="n"/>
      <c r="M476" s="87" t="n"/>
      <c r="N476" s="87" t="n"/>
      <c r="O476" s="87" t="n"/>
      <c r="P476" s="85" t="inlineStr">
        <is>
          <t>Added</t>
        </is>
      </c>
      <c r="Q476" s="97" t="inlineStr">
        <is>
          <t>Done</t>
        </is>
      </c>
      <c r="R476" s="98" t="inlineStr">
        <is>
          <t>DELETE /school/report-definitions/{id}</t>
        </is>
      </c>
      <c r="S476" s="98" t="inlineStr">
        <is>
          <t>Beyond the spec catalog</t>
        </is>
      </c>
      <c r="T476" s="1" t="inlineStr">
        <is>
          <t>2026-09-20</t>
        </is>
      </c>
    </row>
    <row r="477">
      <c r="A477" s="85" t="inlineStr">
        <is>
          <t>API-X006</t>
        </is>
      </c>
      <c r="B477" s="85" t="inlineStr">
        <is>
          <t>Reports, Settings &amp; Audit</t>
        </is>
      </c>
      <c r="C477" s="85" t="inlineStr">
        <is>
          <t>import_jobs</t>
        </is>
      </c>
      <c r="D477" s="85" t="inlineStr">
        <is>
          <t>Action</t>
        </is>
      </c>
      <c r="E477" s="85" t="inlineStr">
        <is>
          <t>GET</t>
        </is>
      </c>
      <c r="F477" s="87" t="inlineStr">
        <is>
          <t>/api/v1/school/import-jobs/{id}/errors.csv</t>
        </is>
      </c>
      <c r="G477" s="87" t="inlineStr">
        <is>
          <t>The rows that need fixing, as a spreadsheet</t>
        </is>
      </c>
      <c r="H477" s="87" t="inlineStr">
        <is>
          <t>School Admin</t>
        </is>
      </c>
      <c r="I477" s="87" t="n"/>
      <c r="J477" s="87" t="n"/>
      <c r="K477" s="85" t="n"/>
      <c r="L477" s="87" t="n"/>
      <c r="M477" s="87" t="n"/>
      <c r="N477" s="87" t="n"/>
      <c r="O477" s="87" t="n"/>
      <c r="P477" s="85" t="inlineStr">
        <is>
          <t>Added</t>
        </is>
      </c>
      <c r="Q477" s="97" t="inlineStr">
        <is>
          <t>Done</t>
        </is>
      </c>
      <c r="R477" s="98" t="inlineStr">
        <is>
          <t>GET /school/import-jobs/{id}/errors.csv</t>
        </is>
      </c>
      <c r="S477" s="98" t="inlineStr">
        <is>
          <t>Beyond the spec catalog</t>
        </is>
      </c>
      <c r="T477" s="1" t="inlineStr">
        <is>
          <t>2026-09-20</t>
        </is>
      </c>
    </row>
    <row r="478">
      <c r="A478" s="85" t="inlineStr">
        <is>
          <t>API-X007</t>
        </is>
      </c>
      <c r="B478" s="85" t="inlineStr">
        <is>
          <t>Homework &amp; Assignments</t>
        </is>
      </c>
      <c r="C478" s="85" t="inlineStr">
        <is>
          <t>rubrics</t>
        </is>
      </c>
      <c r="D478" s="85" t="inlineStr">
        <is>
          <t>Action</t>
        </is>
      </c>
      <c r="E478" s="85" t="inlineStr">
        <is>
          <t>POST</t>
        </is>
      </c>
      <c r="F478" s="87" t="inlineStr">
        <is>
          <t>/api/v1/school/rubrics/{id}/criteria</t>
        </is>
      </c>
      <c r="G478" s="87" t="inlineStr">
        <is>
          <t>Add a criterion (frozen once work is marked against it)</t>
        </is>
      </c>
      <c r="H478" s="87" t="inlineStr">
        <is>
          <t>School Admin, Teacher (own rubric)</t>
        </is>
      </c>
      <c r="I478" s="87" t="n"/>
      <c r="J478" s="87" t="n"/>
      <c r="K478" s="85" t="n"/>
      <c r="L478" s="87" t="n"/>
      <c r="M478" s="87" t="n"/>
      <c r="N478" s="87" t="n"/>
      <c r="O478" s="87" t="n"/>
      <c r="P478" s="85" t="inlineStr">
        <is>
          <t>Added</t>
        </is>
      </c>
      <c r="Q478" s="97" t="inlineStr">
        <is>
          <t>Done</t>
        </is>
      </c>
      <c r="R478" s="98" t="inlineStr">
        <is>
          <t>POST /school/rubrics/{id}/criteria</t>
        </is>
      </c>
      <c r="S478" s="98" t="inlineStr">
        <is>
          <t>Beyond the spec catalog</t>
        </is>
      </c>
      <c r="T478" s="1" t="inlineStr">
        <is>
          <t>2026-09-20</t>
        </is>
      </c>
    </row>
    <row r="479">
      <c r="A479" s="85" t="inlineStr">
        <is>
          <t>API-X008</t>
        </is>
      </c>
      <c r="B479" s="85" t="inlineStr">
        <is>
          <t>Homework &amp; Assignments</t>
        </is>
      </c>
      <c r="C479" s="85" t="inlineStr">
        <is>
          <t>rubrics</t>
        </is>
      </c>
      <c r="D479" s="85" t="inlineStr">
        <is>
          <t>Action</t>
        </is>
      </c>
      <c r="E479" s="85" t="inlineStr">
        <is>
          <t>PUT</t>
        </is>
      </c>
      <c r="F479" s="87" t="inlineStr">
        <is>
          <t>/api/v1/school/rubrics/criteria/{id}</t>
        </is>
      </c>
      <c r="G479" s="87" t="inlineStr">
        <is>
          <t>Edit a criterion</t>
        </is>
      </c>
      <c r="H479" s="87" t="inlineStr">
        <is>
          <t>School Admin, Teacher (own rubric)</t>
        </is>
      </c>
      <c r="I479" s="87" t="n"/>
      <c r="J479" s="87" t="n"/>
      <c r="K479" s="85" t="n"/>
      <c r="L479" s="87" t="n"/>
      <c r="M479" s="87" t="n"/>
      <c r="N479" s="87" t="n"/>
      <c r="O479" s="87" t="n"/>
      <c r="P479" s="85" t="inlineStr">
        <is>
          <t>Added</t>
        </is>
      </c>
      <c r="Q479" s="97" t="inlineStr">
        <is>
          <t>Done</t>
        </is>
      </c>
      <c r="R479" s="98" t="inlineStr">
        <is>
          <t>PUT /school/rubrics/criteria/{id}</t>
        </is>
      </c>
      <c r="S479" s="98" t="inlineStr">
        <is>
          <t>Beyond the spec catalog</t>
        </is>
      </c>
      <c r="T479" s="1" t="inlineStr">
        <is>
          <t>2026-09-20</t>
        </is>
      </c>
    </row>
    <row r="480">
      <c r="A480" s="85" t="inlineStr">
        <is>
          <t>API-X009</t>
        </is>
      </c>
      <c r="B480" s="85" t="inlineStr">
        <is>
          <t>Homework &amp; Assignments</t>
        </is>
      </c>
      <c r="C480" s="85" t="inlineStr">
        <is>
          <t>rubrics</t>
        </is>
      </c>
      <c r="D480" s="85" t="inlineStr">
        <is>
          <t>Delete</t>
        </is>
      </c>
      <c r="E480" s="85" t="inlineStr">
        <is>
          <t>DELETE</t>
        </is>
      </c>
      <c r="F480" s="87" t="inlineStr">
        <is>
          <t>/api/v1/school/rubrics/{id}</t>
        </is>
      </c>
      <c r="G480" s="87" t="inlineStr">
        <is>
          <t>Delete a rubric no homework uses</t>
        </is>
      </c>
      <c r="H480" s="87" t="inlineStr">
        <is>
          <t>School Admin, Teacher (own rubric)</t>
        </is>
      </c>
      <c r="I480" s="87" t="n"/>
      <c r="J480" s="87" t="n"/>
      <c r="K480" s="85" t="n"/>
      <c r="L480" s="87" t="n"/>
      <c r="M480" s="87" t="n"/>
      <c r="N480" s="87" t="n"/>
      <c r="O480" s="87" t="n"/>
      <c r="P480" s="85" t="inlineStr">
        <is>
          <t>Added</t>
        </is>
      </c>
      <c r="Q480" s="97" t="inlineStr">
        <is>
          <t>Done</t>
        </is>
      </c>
      <c r="R480" s="98" t="inlineStr">
        <is>
          <t>DELETE /school/rubrics/{id}</t>
        </is>
      </c>
      <c r="S480" s="98" t="inlineStr">
        <is>
          <t>Beyond the spec catalog</t>
        </is>
      </c>
      <c r="T480" s="1" t="inlineStr">
        <is>
          <t>2026-09-20</t>
        </is>
      </c>
    </row>
    <row r="481">
      <c r="A481" s="85" t="inlineStr">
        <is>
          <t>API-X010</t>
        </is>
      </c>
      <c r="B481" s="85" t="inlineStr">
        <is>
          <t>Homework &amp; Assignments</t>
        </is>
      </c>
      <c r="C481" s="85" t="inlineStr">
        <is>
          <t>task_submissions</t>
        </is>
      </c>
      <c r="D481" s="85" t="inlineStr">
        <is>
          <t>Action</t>
        </is>
      </c>
      <c r="E481" s="85" t="inlineStr">
        <is>
          <t>PUT</t>
        </is>
      </c>
      <c r="F481" s="87" t="inlineStr">
        <is>
          <t>/api/v1/teacher/homework/submissions/{id}/rubric-scores</t>
        </is>
      </c>
      <c r="G481" s="87" t="inlineStr">
        <is>
          <t>Mark a submission criterion by criterion; total is computed</t>
        </is>
      </c>
      <c r="H481" s="87" t="inlineStr">
        <is>
          <t>Subject Teacher</t>
        </is>
      </c>
      <c r="I481" s="87" t="n"/>
      <c r="J481" s="87" t="n"/>
      <c r="K481" s="85" t="n"/>
      <c r="L481" s="87" t="n"/>
      <c r="M481" s="87" t="n"/>
      <c r="N481" s="87" t="n"/>
      <c r="O481" s="87" t="n"/>
      <c r="P481" s="85" t="inlineStr">
        <is>
          <t>Added</t>
        </is>
      </c>
      <c r="Q481" s="97" t="inlineStr">
        <is>
          <t>Done</t>
        </is>
      </c>
      <c r="R481" s="98" t="inlineStr">
        <is>
          <t>PUT /teacher/homework/submissions/{id}/rubric-scores</t>
        </is>
      </c>
      <c r="S481" s="98" t="inlineStr">
        <is>
          <t>Beyond the spec catalog</t>
        </is>
      </c>
      <c r="T481" s="1" t="inlineStr">
        <is>
          <t>2026-09-20</t>
        </is>
      </c>
    </row>
    <row r="482">
      <c r="A482" s="85" t="inlineStr">
        <is>
          <t>API-X011</t>
        </is>
      </c>
      <c r="B482" s="85" t="inlineStr">
        <is>
          <t>Academics &amp; Curriculum</t>
        </is>
      </c>
      <c r="C482" s="85" t="inlineStr">
        <is>
          <t>learning_outcomes</t>
        </is>
      </c>
      <c r="D482" s="85" t="inlineStr">
        <is>
          <t>Action</t>
        </is>
      </c>
      <c r="E482" s="85" t="inlineStr">
        <is>
          <t>GET</t>
        </is>
      </c>
      <c r="F482" s="87" t="inlineStr">
        <is>
          <t>/api/v1/school/learning-outcomes/coverage</t>
        </is>
      </c>
      <c r="G482" s="87" t="inlineStr">
        <is>
          <t>How far a section has met the outcomes, from the topics taught</t>
        </is>
      </c>
      <c r="H482" s="87" t="inlineStr">
        <is>
          <t>School Admin, Principal, Teacher</t>
        </is>
      </c>
      <c r="I482" s="87" t="n"/>
      <c r="J482" s="87" t="n"/>
      <c r="K482" s="85" t="n"/>
      <c r="L482" s="87" t="n"/>
      <c r="M482" s="87" t="n"/>
      <c r="N482" s="87" t="n"/>
      <c r="O482" s="87" t="n"/>
      <c r="P482" s="85" t="inlineStr">
        <is>
          <t>Added</t>
        </is>
      </c>
      <c r="Q482" s="97" t="inlineStr">
        <is>
          <t>Done</t>
        </is>
      </c>
      <c r="R482" s="98" t="inlineStr">
        <is>
          <t>GET /school/learning-outcomes/coverage</t>
        </is>
      </c>
      <c r="S482" s="98" t="inlineStr">
        <is>
          <t>Beyond the spec catalog</t>
        </is>
      </c>
      <c r="T482" s="1" t="inlineStr">
        <is>
          <t>2026-09-20</t>
        </is>
      </c>
    </row>
    <row r="483">
      <c r="A483" s="85" t="inlineStr">
        <is>
          <t>API-X012</t>
        </is>
      </c>
      <c r="B483" s="85" t="inlineStr">
        <is>
          <t>Academics &amp; Curriculum</t>
        </is>
      </c>
      <c r="C483" s="85" t="inlineStr">
        <is>
          <t>learning_outcomes</t>
        </is>
      </c>
      <c r="D483" s="85" t="inlineStr">
        <is>
          <t>Delete</t>
        </is>
      </c>
      <c r="E483" s="85" t="inlineStr">
        <is>
          <t>DELETE</t>
        </is>
      </c>
      <c r="F483" s="87" t="inlineStr">
        <is>
          <t>/api/v1/school/learning-outcomes/{id}</t>
        </is>
      </c>
      <c r="G483" s="87" t="inlineStr">
        <is>
          <t>Delete an outcome</t>
        </is>
      </c>
      <c r="H483" s="87" t="inlineStr">
        <is>
          <t>School Admin, Subject Teacher</t>
        </is>
      </c>
      <c r="I483" s="87" t="n"/>
      <c r="J483" s="87" t="n"/>
      <c r="K483" s="85" t="n"/>
      <c r="L483" s="87" t="n"/>
      <c r="M483" s="87" t="n"/>
      <c r="N483" s="87" t="n"/>
      <c r="O483" s="87" t="n"/>
      <c r="P483" s="85" t="inlineStr">
        <is>
          <t>Added</t>
        </is>
      </c>
      <c r="Q483" s="97" t="inlineStr">
        <is>
          <t>Done</t>
        </is>
      </c>
      <c r="R483" s="98" t="inlineStr">
        <is>
          <t>DELETE /school/learning-outcomes/{id}</t>
        </is>
      </c>
      <c r="S483" s="98" t="inlineStr">
        <is>
          <t>Beyond the spec catalog</t>
        </is>
      </c>
      <c r="T483" s="1" t="inlineStr">
        <is>
          <t>2026-09-20</t>
        </is>
      </c>
    </row>
    <row r="484">
      <c r="A484" s="85" t="inlineStr">
        <is>
          <t>API-X013</t>
        </is>
      </c>
      <c r="B484" s="85" t="inlineStr">
        <is>
          <t>Academics &amp; Curriculum</t>
        </is>
      </c>
      <c r="C484" s="85" t="inlineStr">
        <is>
          <t>teaching_resources</t>
        </is>
      </c>
      <c r="D484" s="85" t="inlineStr">
        <is>
          <t>Action</t>
        </is>
      </c>
      <c r="E484" s="85" t="inlineStr">
        <is>
          <t>GET</t>
        </is>
      </c>
      <c r="F484" s="87" t="inlineStr">
        <is>
          <t>/api/v1/school/teaching-resources/{id}/file</t>
        </is>
      </c>
      <c r="G484" s="87" t="inlineStr">
        <is>
          <t>Download the attached file</t>
        </is>
      </c>
      <c r="H484" s="87" t="inlineStr">
        <is>
          <t>School Admin, Principal, Teacher</t>
        </is>
      </c>
      <c r="I484" s="87" t="n"/>
      <c r="J484" s="87" t="n"/>
      <c r="K484" s="85" t="n"/>
      <c r="L484" s="87" t="n"/>
      <c r="M484" s="87" t="n"/>
      <c r="N484" s="87" t="n"/>
      <c r="O484" s="87" t="n"/>
      <c r="P484" s="85" t="inlineStr">
        <is>
          <t>Added</t>
        </is>
      </c>
      <c r="Q484" s="97" t="inlineStr">
        <is>
          <t>Done</t>
        </is>
      </c>
      <c r="R484" s="98" t="inlineStr">
        <is>
          <t>GET /school/teaching-resources/{id}/file</t>
        </is>
      </c>
      <c r="S484" s="98" t="inlineStr">
        <is>
          <t>Beyond the spec catalog</t>
        </is>
      </c>
      <c r="T484" s="1" t="inlineStr">
        <is>
          <t>2026-09-20</t>
        </is>
      </c>
    </row>
    <row r="485">
      <c r="A485" s="85" t="inlineStr">
        <is>
          <t>API-X014</t>
        </is>
      </c>
      <c r="B485" s="85" t="inlineStr">
        <is>
          <t>Academics &amp; Curriculum</t>
        </is>
      </c>
      <c r="C485" s="85" t="inlineStr">
        <is>
          <t>teaching_resources</t>
        </is>
      </c>
      <c r="D485" s="85" t="inlineStr">
        <is>
          <t>Action</t>
        </is>
      </c>
      <c r="E485" s="85" t="inlineStr">
        <is>
          <t>GET</t>
        </is>
      </c>
      <c r="F485" s="87" t="inlineStr">
        <is>
          <t>/api/v1/parent/me/children/{id}/resources/{rid}/file</t>
        </is>
      </c>
      <c r="G485" s="87" t="inlineStr">
        <is>
          <t>Download shared study material</t>
        </is>
      </c>
      <c r="H485" s="87" t="inlineStr">
        <is>
          <t>Parent</t>
        </is>
      </c>
      <c r="I485" s="87" t="n"/>
      <c r="J485" s="87" t="n"/>
      <c r="K485" s="85" t="n"/>
      <c r="L485" s="87" t="n"/>
      <c r="M485" s="87" t="n"/>
      <c r="N485" s="87" t="n"/>
      <c r="O485" s="87" t="n"/>
      <c r="P485" s="85" t="inlineStr">
        <is>
          <t>Added</t>
        </is>
      </c>
      <c r="Q485" s="97" t="inlineStr">
        <is>
          <t>Done</t>
        </is>
      </c>
      <c r="R485" s="98" t="inlineStr">
        <is>
          <t>GET /parent/me/children/{id}/resources/{rid}/file</t>
        </is>
      </c>
      <c r="S485" s="98" t="inlineStr">
        <is>
          <t>Beyond the spec catalog</t>
        </is>
      </c>
      <c r="T485" s="1" t="inlineStr">
        <is>
          <t>2026-09-20</t>
        </is>
      </c>
    </row>
    <row r="486">
      <c r="A486" s="85" t="inlineStr">
        <is>
          <t>API-X015</t>
        </is>
      </c>
      <c r="B486" s="85" t="inlineStr">
        <is>
          <t>Academics &amp; Curriculum</t>
        </is>
      </c>
      <c r="C486" s="85" t="inlineStr">
        <is>
          <t>teaching_resources</t>
        </is>
      </c>
      <c r="D486" s="85" t="inlineStr">
        <is>
          <t>Delete</t>
        </is>
      </c>
      <c r="E486" s="85" t="inlineStr">
        <is>
          <t>DELETE</t>
        </is>
      </c>
      <c r="F486" s="87" t="inlineStr">
        <is>
          <t>/api/v1/school/teaching-resources/{id}</t>
        </is>
      </c>
      <c r="G486" s="87" t="inlineStr">
        <is>
          <t>Remove a resource</t>
        </is>
      </c>
      <c r="H486" s="87" t="inlineStr">
        <is>
          <t>School Admin, Subject Teacher</t>
        </is>
      </c>
      <c r="I486" s="87" t="n"/>
      <c r="J486" s="87" t="n"/>
      <c r="K486" s="85" t="n"/>
      <c r="L486" s="87" t="n"/>
      <c r="M486" s="87" t="n"/>
      <c r="N486" s="87" t="n"/>
      <c r="O486" s="87" t="n"/>
      <c r="P486" s="85" t="inlineStr">
        <is>
          <t>Added</t>
        </is>
      </c>
      <c r="Q486" s="97" t="inlineStr">
        <is>
          <t>Done</t>
        </is>
      </c>
      <c r="R486" s="98" t="inlineStr">
        <is>
          <t>DELETE /school/teaching-resources/{id}</t>
        </is>
      </c>
      <c r="S486" s="98" t="inlineStr">
        <is>
          <t>Beyond the spec catalog</t>
        </is>
      </c>
      <c r="T486" s="1" t="inlineStr">
        <is>
          <t>2026-09-20</t>
        </is>
      </c>
    </row>
    <row r="487">
      <c r="A487" s="85" t="inlineStr">
        <is>
          <t>API-X016</t>
        </is>
      </c>
      <c r="B487" s="85" t="inlineStr">
        <is>
          <t>Attendance</t>
        </is>
      </c>
      <c r="C487" s="85" t="inlineStr">
        <is>
          <t>attendance_sessions</t>
        </is>
      </c>
      <c r="D487" s="85" t="inlineStr">
        <is>
          <t>Action</t>
        </is>
      </c>
      <c r="E487" s="85" t="inlineStr">
        <is>
          <t>GET</t>
        </is>
      </c>
      <c r="F487" s="87" t="inlineStr">
        <is>
          <t>/api/v1/school/attendance/registers</t>
        </is>
      </c>
      <c r="G487" s="87" t="inlineStr">
        <is>
          <t>Every section's register for a day: marked by, counts, lock state</t>
        </is>
      </c>
      <c r="H487" s="87" t="inlineStr">
        <is>
          <t>School Admin, Principal, Staff</t>
        </is>
      </c>
      <c r="I487" s="87" t="n"/>
      <c r="J487" s="87" t="n"/>
      <c r="K487" s="85" t="n"/>
      <c r="L487" s="87" t="n"/>
      <c r="M487" s="87" t="n"/>
      <c r="N487" s="87" t="n"/>
      <c r="O487" s="87" t="n"/>
      <c r="P487" s="85" t="inlineStr">
        <is>
          <t>Added</t>
        </is>
      </c>
      <c r="Q487" s="97" t="inlineStr">
        <is>
          <t>Done</t>
        </is>
      </c>
      <c r="R487" s="98" t="inlineStr">
        <is>
          <t>GET /school/attendance/registers</t>
        </is>
      </c>
      <c r="S487" s="98" t="inlineStr">
        <is>
          <t>Beyond the spec catalog</t>
        </is>
      </c>
      <c r="T487" s="1" t="inlineStr">
        <is>
          <t>2026-09-20</t>
        </is>
      </c>
    </row>
    <row r="488">
      <c r="A488" s="85" t="inlineStr">
        <is>
          <t>API-X017</t>
        </is>
      </c>
      <c r="B488" s="85" t="inlineStr">
        <is>
          <t>Attendance</t>
        </is>
      </c>
      <c r="C488" s="85" t="inlineStr">
        <is>
          <t>attendance_sessions</t>
        </is>
      </c>
      <c r="D488" s="85" t="inlineStr">
        <is>
          <t>Action</t>
        </is>
      </c>
      <c r="E488" s="85" t="inlineStr">
        <is>
          <t>POST</t>
        </is>
      </c>
      <c r="F488" s="87" t="inlineStr">
        <is>
          <t>/api/v1/school/attendance/registers/lock-day</t>
        </is>
      </c>
      <c r="G488" s="87" t="inlineStr">
        <is>
          <t>Lock every marked register for that day in one go</t>
        </is>
      </c>
      <c r="H488" s="87" t="inlineStr">
        <is>
          <t>School Admin, Principal, attendance.correct</t>
        </is>
      </c>
      <c r="I488" s="87" t="n"/>
      <c r="J488" s="87" t="n"/>
      <c r="K488" s="85" t="n"/>
      <c r="L488" s="87" t="n"/>
      <c r="M488" s="87" t="n"/>
      <c r="N488" s="87" t="n"/>
      <c r="O488" s="87" t="n"/>
      <c r="P488" s="85" t="inlineStr">
        <is>
          <t>Added</t>
        </is>
      </c>
      <c r="Q488" s="97" t="inlineStr">
        <is>
          <t>Done</t>
        </is>
      </c>
      <c r="R488" s="98" t="inlineStr">
        <is>
          <t>POST /school/attendance/registers/lock-day</t>
        </is>
      </c>
      <c r="S488" s="98" t="inlineStr">
        <is>
          <t>Beyond the spec catalog</t>
        </is>
      </c>
      <c r="T488" s="1" t="inlineStr">
        <is>
          <t>2026-09-20</t>
        </is>
      </c>
    </row>
    <row r="489">
      <c r="A489" s="85" t="inlineStr">
        <is>
          <t>API-X018</t>
        </is>
      </c>
      <c r="B489" s="85" t="inlineStr">
        <is>
          <t>Visitor &amp; Security</t>
        </is>
      </c>
      <c r="C489" s="85" t="inlineStr">
        <is>
          <t>visitors</t>
        </is>
      </c>
      <c r="D489" s="85" t="inlineStr">
        <is>
          <t>Action</t>
        </is>
      </c>
      <c r="E489" s="85" t="inlineStr">
        <is>
          <t>GET</t>
        </is>
      </c>
      <c r="F489" s="87" t="inlineStr">
        <is>
          <t>/api/v1/school/front-desk/visitors/{id}/visits</t>
        </is>
      </c>
      <c r="G489" s="87" t="inlineStr">
        <is>
          <t>Every past visit by that person</t>
        </is>
      </c>
      <c r="H489" s="87" t="inlineStr">
        <is>
          <t>School Admin, Principal, Front desk</t>
        </is>
      </c>
      <c r="I489" s="87" t="n"/>
      <c r="J489" s="87" t="n"/>
      <c r="K489" s="85" t="n"/>
      <c r="L489" s="87" t="n"/>
      <c r="M489" s="87" t="n"/>
      <c r="N489" s="87" t="n"/>
      <c r="O489" s="87" t="n"/>
      <c r="P489" s="85" t="inlineStr">
        <is>
          <t>Added</t>
        </is>
      </c>
      <c r="Q489" s="97" t="inlineStr">
        <is>
          <t>Done</t>
        </is>
      </c>
      <c r="R489" s="98" t="inlineStr">
        <is>
          <t>GET /school/front-desk/visitors/{id}/visits</t>
        </is>
      </c>
      <c r="S489" s="98" t="inlineStr">
        <is>
          <t>Beyond the spec catalog</t>
        </is>
      </c>
      <c r="T489" s="1" t="inlineStr">
        <is>
          <t>2026-09-20</t>
        </is>
      </c>
    </row>
    <row r="490">
      <c r="A490" s="85" t="inlineStr">
        <is>
          <t>API-X019</t>
        </is>
      </c>
      <c r="B490" s="85" t="inlineStr">
        <is>
          <t>Visitor &amp; Security</t>
        </is>
      </c>
      <c r="C490" s="85" t="inlineStr">
        <is>
          <t>visitors</t>
        </is>
      </c>
      <c r="D490" s="85" t="inlineStr">
        <is>
          <t>Action</t>
        </is>
      </c>
      <c r="E490" s="85" t="inlineStr">
        <is>
          <t>POST</t>
        </is>
      </c>
      <c r="F490" s="87" t="inlineStr">
        <is>
          <t>/api/v1/school/front-desk/visitors/backfill</t>
        </is>
      </c>
      <c r="G490" s="87" t="inlineStr">
        <is>
          <t>Build master records from visits logged before this screen existed</t>
        </is>
      </c>
      <c r="H490" s="87" t="inlineStr">
        <is>
          <t>School Admin, Principal, Front desk</t>
        </is>
      </c>
      <c r="I490" s="87" t="n"/>
      <c r="J490" s="87" t="n"/>
      <c r="K490" s="85" t="n"/>
      <c r="L490" s="87" t="n"/>
      <c r="M490" s="87" t="n"/>
      <c r="N490" s="87" t="n"/>
      <c r="O490" s="87" t="n"/>
      <c r="P490" s="85" t="inlineStr">
        <is>
          <t>Added</t>
        </is>
      </c>
      <c r="Q490" s="97" t="inlineStr">
        <is>
          <t>Done</t>
        </is>
      </c>
      <c r="R490" s="98" t="inlineStr">
        <is>
          <t>POST /school/front-desk/visitors/backfill</t>
        </is>
      </c>
      <c r="S490" s="98" t="inlineStr">
        <is>
          <t>Beyond the spec catalog</t>
        </is>
      </c>
      <c r="T490" s="1" t="inlineStr">
        <is>
          <t>2026-09-20</t>
        </is>
      </c>
    </row>
    <row r="491">
      <c r="A491" s="85" t="inlineStr">
        <is>
          <t>API-X020</t>
        </is>
      </c>
      <c r="B491" s="85" t="inlineStr">
        <is>
          <t>Online Exams &amp; Question Bank</t>
        </is>
      </c>
      <c r="C491" s="85" t="inlineStr">
        <is>
          <t>questions</t>
        </is>
      </c>
      <c r="D491" s="85" t="inlineStr">
        <is>
          <t>List</t>
        </is>
      </c>
      <c r="E491" s="85" t="inlineStr">
        <is>
          <t>GET</t>
        </is>
      </c>
      <c r="F491" s="87" t="inlineStr">
        <is>
          <t>/api/v1/school/questions</t>
        </is>
      </c>
      <c r="G491" s="87" t="inlineStr">
        <is>
          <t>Search the bank (subject, class level, chapter, Bloom, difficulty, kind)</t>
        </is>
      </c>
      <c r="H491" s="87" t="inlineStr">
        <is>
          <t>School Admin, Principal, Teacher</t>
        </is>
      </c>
      <c r="I491" s="87" t="n"/>
      <c r="J491" s="87" t="n"/>
      <c r="K491" s="85" t="n"/>
      <c r="L491" s="87" t="n"/>
      <c r="M491" s="87" t="n"/>
      <c r="N491" s="87" t="n"/>
      <c r="O491" s="87" t="n"/>
      <c r="P491" s="85" t="inlineStr">
        <is>
          <t>Added</t>
        </is>
      </c>
      <c r="Q491" s="97" t="inlineStr">
        <is>
          <t>Done</t>
        </is>
      </c>
      <c r="R491" s="98" t="inlineStr">
        <is>
          <t>GET /school/questions</t>
        </is>
      </c>
      <c r="S491" s="98" t="inlineStr">
        <is>
          <t>Beyond the spec catalog</t>
        </is>
      </c>
      <c r="T491" s="1" t="inlineStr">
        <is>
          <t>2026-09-20</t>
        </is>
      </c>
    </row>
    <row r="492">
      <c r="A492" s="85" t="inlineStr">
        <is>
          <t>API-X021</t>
        </is>
      </c>
      <c r="B492" s="85" t="inlineStr">
        <is>
          <t>Online Exams &amp; Question Bank</t>
        </is>
      </c>
      <c r="C492" s="85" t="inlineStr">
        <is>
          <t>questions</t>
        </is>
      </c>
      <c r="D492" s="85" t="inlineStr">
        <is>
          <t>Create</t>
        </is>
      </c>
      <c r="E492" s="85" t="inlineStr">
        <is>
          <t>POST</t>
        </is>
      </c>
      <c r="F492" s="87" t="inlineStr">
        <is>
          <t>/api/v1/school/questions</t>
        </is>
      </c>
      <c r="G492" s="87" t="inlineStr">
        <is>
          <t>Add a question (single/multiple/true-false/numeric/short)</t>
        </is>
      </c>
      <c r="H492" s="87" t="inlineStr">
        <is>
          <t>School Admin, Teacher (own subjects)</t>
        </is>
      </c>
      <c r="I492" s="87" t="n"/>
      <c r="J492" s="87" t="n"/>
      <c r="K492" s="85" t="n"/>
      <c r="L492" s="87" t="n"/>
      <c r="M492" s="87" t="n"/>
      <c r="N492" s="87" t="n"/>
      <c r="O492" s="87" t="n"/>
      <c r="P492" s="85" t="inlineStr">
        <is>
          <t>Added</t>
        </is>
      </c>
      <c r="Q492" s="97" t="inlineStr">
        <is>
          <t>Done</t>
        </is>
      </c>
      <c r="R492" s="98" t="inlineStr">
        <is>
          <t>POST /school/questions</t>
        </is>
      </c>
      <c r="S492" s="98" t="inlineStr">
        <is>
          <t>Beyond the spec catalog</t>
        </is>
      </c>
      <c r="T492" s="1" t="inlineStr">
        <is>
          <t>2026-09-20</t>
        </is>
      </c>
    </row>
    <row r="493">
      <c r="A493" s="85" t="inlineStr">
        <is>
          <t>API-X022</t>
        </is>
      </c>
      <c r="B493" s="85" t="inlineStr">
        <is>
          <t>Online Exams &amp; Question Bank</t>
        </is>
      </c>
      <c r="C493" s="85" t="inlineStr">
        <is>
          <t>questions</t>
        </is>
      </c>
      <c r="D493" s="85" t="inlineStr">
        <is>
          <t>Get</t>
        </is>
      </c>
      <c r="E493" s="85" t="inlineStr">
        <is>
          <t>GET</t>
        </is>
      </c>
      <c r="F493" s="87" t="inlineStr">
        <is>
          <t>/api/v1/school/questions/{id}</t>
        </is>
      </c>
      <c r="G493" s="87" t="inlineStr">
        <is>
          <t>Get a question</t>
        </is>
      </c>
      <c r="H493" s="87" t="inlineStr">
        <is>
          <t>School Admin, Principal, Teacher</t>
        </is>
      </c>
      <c r="I493" s="87" t="n"/>
      <c r="J493" s="87" t="n"/>
      <c r="K493" s="85" t="n"/>
      <c r="L493" s="87" t="n"/>
      <c r="M493" s="87" t="n"/>
      <c r="N493" s="87" t="n"/>
      <c r="O493" s="87" t="n"/>
      <c r="P493" s="85" t="inlineStr">
        <is>
          <t>Added</t>
        </is>
      </c>
      <c r="Q493" s="97" t="inlineStr">
        <is>
          <t>Done</t>
        </is>
      </c>
      <c r="R493" s="98" t="inlineStr">
        <is>
          <t>GET /school/questions/{id}</t>
        </is>
      </c>
      <c r="S493" s="98" t="inlineStr">
        <is>
          <t>Beyond the spec catalog</t>
        </is>
      </c>
      <c r="T493" s="1" t="inlineStr">
        <is>
          <t>2026-09-20</t>
        </is>
      </c>
    </row>
    <row r="494">
      <c r="A494" s="85" t="inlineStr">
        <is>
          <t>API-X023</t>
        </is>
      </c>
      <c r="B494" s="85" t="inlineStr">
        <is>
          <t>Online Exams &amp; Question Bank</t>
        </is>
      </c>
      <c r="C494" s="85" t="inlineStr">
        <is>
          <t>questions</t>
        </is>
      </c>
      <c r="D494" s="85" t="inlineStr">
        <is>
          <t>Update</t>
        </is>
      </c>
      <c r="E494" s="85" t="inlineStr">
        <is>
          <t>PUT</t>
        </is>
      </c>
      <c r="F494" s="87" t="inlineStr">
        <is>
          <t>/api/v1/school/questions/{id}</t>
        </is>
      </c>
      <c r="G494" s="87" t="inlineStr">
        <is>
          <t>Edit (answer locked once used in a published test)</t>
        </is>
      </c>
      <c r="H494" s="87" t="inlineStr">
        <is>
          <t>School Admin, Teacher (own subjects)</t>
        </is>
      </c>
      <c r="I494" s="87" t="n"/>
      <c r="J494" s="87" t="n"/>
      <c r="K494" s="85" t="n"/>
      <c r="L494" s="87" t="n"/>
      <c r="M494" s="87" t="n"/>
      <c r="N494" s="87" t="n"/>
      <c r="O494" s="87" t="n"/>
      <c r="P494" s="85" t="inlineStr">
        <is>
          <t>Added</t>
        </is>
      </c>
      <c r="Q494" s="97" t="inlineStr">
        <is>
          <t>Done</t>
        </is>
      </c>
      <c r="R494" s="98" t="inlineStr">
        <is>
          <t>PUT /school/questions/{id}</t>
        </is>
      </c>
      <c r="S494" s="98" t="inlineStr">
        <is>
          <t>Beyond the spec catalog</t>
        </is>
      </c>
      <c r="T494" s="1" t="inlineStr">
        <is>
          <t>2026-09-20</t>
        </is>
      </c>
    </row>
    <row r="495">
      <c r="A495" s="85" t="inlineStr">
        <is>
          <t>API-X024</t>
        </is>
      </c>
      <c r="B495" s="85" t="inlineStr">
        <is>
          <t>Online Exams &amp; Question Bank</t>
        </is>
      </c>
      <c r="C495" s="85" t="inlineStr">
        <is>
          <t>questions</t>
        </is>
      </c>
      <c r="D495" s="85" t="inlineStr">
        <is>
          <t>Action</t>
        </is>
      </c>
      <c r="E495" s="85" t="inlineStr">
        <is>
          <t>POST</t>
        </is>
      </c>
      <c r="F495" s="87" t="inlineStr">
        <is>
          <t>/api/v1/school/questions/{id}/active</t>
        </is>
      </c>
      <c r="G495" s="87" t="inlineStr">
        <is>
          <t>Activate / deactivate</t>
        </is>
      </c>
      <c r="H495" s="87" t="inlineStr">
        <is>
          <t>School Admin, Teacher (own subjects)</t>
        </is>
      </c>
      <c r="I495" s="87" t="n"/>
      <c r="J495" s="87" t="n"/>
      <c r="K495" s="85" t="n"/>
      <c r="L495" s="87" t="n"/>
      <c r="M495" s="87" t="n"/>
      <c r="N495" s="87" t="n"/>
      <c r="O495" s="87" t="n"/>
      <c r="P495" s="85" t="inlineStr">
        <is>
          <t>Added</t>
        </is>
      </c>
      <c r="Q495" s="97" t="inlineStr">
        <is>
          <t>Done</t>
        </is>
      </c>
      <c r="R495" s="98" t="inlineStr">
        <is>
          <t>POST /school/questions/{id}/active</t>
        </is>
      </c>
      <c r="S495" s="98" t="inlineStr">
        <is>
          <t>Beyond the spec catalog</t>
        </is>
      </c>
      <c r="T495" s="1" t="inlineStr">
        <is>
          <t>2026-09-20</t>
        </is>
      </c>
    </row>
    <row r="496">
      <c r="A496" s="85" t="inlineStr">
        <is>
          <t>API-X025</t>
        </is>
      </c>
      <c r="B496" s="85" t="inlineStr">
        <is>
          <t>Online Exams &amp; Question Bank</t>
        </is>
      </c>
      <c r="C496" s="85" t="inlineStr">
        <is>
          <t>questions</t>
        </is>
      </c>
      <c r="D496" s="85" t="inlineStr">
        <is>
          <t>Delete</t>
        </is>
      </c>
      <c r="E496" s="85" t="inlineStr">
        <is>
          <t>DELETE</t>
        </is>
      </c>
      <c r="F496" s="87" t="inlineStr">
        <is>
          <t>/api/v1/school/questions/{id}</t>
        </is>
      </c>
      <c r="G496" s="87" t="inlineStr">
        <is>
          <t>Delete an unused question</t>
        </is>
      </c>
      <c r="H496" s="87" t="inlineStr">
        <is>
          <t>School Admin, Teacher (own subjects)</t>
        </is>
      </c>
      <c r="I496" s="87" t="n"/>
      <c r="J496" s="87" t="n"/>
      <c r="K496" s="85" t="n"/>
      <c r="L496" s="87" t="n"/>
      <c r="M496" s="87" t="n"/>
      <c r="N496" s="87" t="n"/>
      <c r="O496" s="87" t="n"/>
      <c r="P496" s="85" t="inlineStr">
        <is>
          <t>Added</t>
        </is>
      </c>
      <c r="Q496" s="97" t="inlineStr">
        <is>
          <t>Done</t>
        </is>
      </c>
      <c r="R496" s="98" t="inlineStr">
        <is>
          <t>DELETE /school/questions/{id}</t>
        </is>
      </c>
      <c r="S496" s="98" t="inlineStr">
        <is>
          <t>Beyond the spec catalog</t>
        </is>
      </c>
      <c r="T496" s="1" t="inlineStr">
        <is>
          <t>2026-09-20</t>
        </is>
      </c>
    </row>
    <row r="497">
      <c r="A497" s="85" t="inlineStr">
        <is>
          <t>API-X026</t>
        </is>
      </c>
      <c r="B497" s="85" t="inlineStr">
        <is>
          <t>Online Exams &amp; Question Bank</t>
        </is>
      </c>
      <c r="C497" s="85" t="inlineStr">
        <is>
          <t>online_tests</t>
        </is>
      </c>
      <c r="D497" s="85" t="inlineStr">
        <is>
          <t>List</t>
        </is>
      </c>
      <c r="E497" s="85" t="inlineStr">
        <is>
          <t>GET</t>
        </is>
      </c>
      <c r="F497" s="87" t="inlineStr">
        <is>
          <t>/api/v1/school/online-tests</t>
        </is>
      </c>
      <c r="G497" s="87" t="inlineStr">
        <is>
          <t>List tests</t>
        </is>
      </c>
      <c r="H497" s="87" t="inlineStr">
        <is>
          <t>School Admin, Principal, Teacher</t>
        </is>
      </c>
      <c r="I497" s="87" t="n"/>
      <c r="J497" s="87" t="n"/>
      <c r="K497" s="85" t="n"/>
      <c r="L497" s="87" t="n"/>
      <c r="M497" s="87" t="n"/>
      <c r="N497" s="87" t="n"/>
      <c r="O497" s="87" t="n"/>
      <c r="P497" s="85" t="inlineStr">
        <is>
          <t>Added</t>
        </is>
      </c>
      <c r="Q497" s="97" t="inlineStr">
        <is>
          <t>Done</t>
        </is>
      </c>
      <c r="R497" s="98" t="inlineStr">
        <is>
          <t>GET /school/online-tests</t>
        </is>
      </c>
      <c r="S497" s="98" t="inlineStr">
        <is>
          <t>Beyond the spec catalog</t>
        </is>
      </c>
      <c r="T497" s="1" t="inlineStr">
        <is>
          <t>2026-09-20</t>
        </is>
      </c>
    </row>
    <row r="498">
      <c r="A498" s="85" t="inlineStr">
        <is>
          <t>API-X027</t>
        </is>
      </c>
      <c r="B498" s="85" t="inlineStr">
        <is>
          <t>Online Exams &amp; Question Bank</t>
        </is>
      </c>
      <c r="C498" s="85" t="inlineStr">
        <is>
          <t>online_tests</t>
        </is>
      </c>
      <c r="D498" s="85" t="inlineStr">
        <is>
          <t>Create</t>
        </is>
      </c>
      <c r="E498" s="85" t="inlineStr">
        <is>
          <t>POST</t>
        </is>
      </c>
      <c r="F498" s="87" t="inlineStr">
        <is>
          <t>/api/v1/school/online-tests</t>
        </is>
      </c>
      <c r="G498" s="87" t="inlineStr">
        <is>
          <t>Create a timed test for a class-subject</t>
        </is>
      </c>
      <c r="H498" s="87" t="inlineStr">
        <is>
          <t>School Admin, Subject Teacher</t>
        </is>
      </c>
      <c r="I498" s="87" t="n"/>
      <c r="J498" s="87" t="n"/>
      <c r="K498" s="85" t="n"/>
      <c r="L498" s="87" t="n"/>
      <c r="M498" s="87" t="n"/>
      <c r="N498" s="87" t="n"/>
      <c r="O498" s="87" t="n"/>
      <c r="P498" s="85" t="inlineStr">
        <is>
          <t>Added</t>
        </is>
      </c>
      <c r="Q498" s="97" t="inlineStr">
        <is>
          <t>Done</t>
        </is>
      </c>
      <c r="R498" s="98" t="inlineStr">
        <is>
          <t>POST /school/online-tests</t>
        </is>
      </c>
      <c r="S498" s="98" t="inlineStr">
        <is>
          <t>Beyond the spec catalog</t>
        </is>
      </c>
      <c r="T498" s="1" t="inlineStr">
        <is>
          <t>2026-09-20</t>
        </is>
      </c>
    </row>
    <row r="499">
      <c r="A499" s="85" t="inlineStr">
        <is>
          <t>API-X028</t>
        </is>
      </c>
      <c r="B499" s="85" t="inlineStr">
        <is>
          <t>Online Exams &amp; Question Bank</t>
        </is>
      </c>
      <c r="C499" s="85" t="inlineStr">
        <is>
          <t>online_tests</t>
        </is>
      </c>
      <c r="D499" s="85" t="inlineStr">
        <is>
          <t>Get</t>
        </is>
      </c>
      <c r="E499" s="85" t="inlineStr">
        <is>
          <t>GET</t>
        </is>
      </c>
      <c r="F499" s="87" t="inlineStr">
        <is>
          <t>/api/v1/school/online-tests/{id}</t>
        </is>
      </c>
      <c r="G499" s="87" t="inlineStr">
        <is>
          <t>Test with questions, marks and Bloom mix</t>
        </is>
      </c>
      <c r="H499" s="87" t="inlineStr">
        <is>
          <t>School Admin, Principal, Teacher</t>
        </is>
      </c>
      <c r="I499" s="87" t="n"/>
      <c r="J499" s="87" t="n"/>
      <c r="K499" s="85" t="n"/>
      <c r="L499" s="87" t="n"/>
      <c r="M499" s="87" t="n"/>
      <c r="N499" s="87" t="n"/>
      <c r="O499" s="87" t="n"/>
      <c r="P499" s="85" t="inlineStr">
        <is>
          <t>Added</t>
        </is>
      </c>
      <c r="Q499" s="97" t="inlineStr">
        <is>
          <t>Done</t>
        </is>
      </c>
      <c r="R499" s="98" t="inlineStr">
        <is>
          <t>GET /school/online-tests/{id}</t>
        </is>
      </c>
      <c r="S499" s="98" t="inlineStr">
        <is>
          <t>Beyond the spec catalog</t>
        </is>
      </c>
      <c r="T499" s="1" t="inlineStr">
        <is>
          <t>2026-09-20</t>
        </is>
      </c>
    </row>
    <row r="500">
      <c r="A500" s="85" t="inlineStr">
        <is>
          <t>API-X029</t>
        </is>
      </c>
      <c r="B500" s="85" t="inlineStr">
        <is>
          <t>Online Exams &amp; Question Bank</t>
        </is>
      </c>
      <c r="C500" s="85" t="inlineStr">
        <is>
          <t>online_tests</t>
        </is>
      </c>
      <c r="D500" s="85" t="inlineStr">
        <is>
          <t>Update</t>
        </is>
      </c>
      <c r="E500" s="85" t="inlineStr">
        <is>
          <t>PUT</t>
        </is>
      </c>
      <c r="F500" s="87" t="inlineStr">
        <is>
          <t>/api/v1/school/online-tests/{id}</t>
        </is>
      </c>
      <c r="G500" s="87" t="inlineStr">
        <is>
          <t>Edit until students start</t>
        </is>
      </c>
      <c r="H500" s="87" t="inlineStr">
        <is>
          <t>School Admin, Subject Teacher</t>
        </is>
      </c>
      <c r="I500" s="87" t="n"/>
      <c r="J500" s="87" t="n"/>
      <c r="K500" s="85" t="n"/>
      <c r="L500" s="87" t="n"/>
      <c r="M500" s="87" t="n"/>
      <c r="N500" s="87" t="n"/>
      <c r="O500" s="87" t="n"/>
      <c r="P500" s="85" t="inlineStr">
        <is>
          <t>Added</t>
        </is>
      </c>
      <c r="Q500" s="97" t="inlineStr">
        <is>
          <t>Done</t>
        </is>
      </c>
      <c r="R500" s="98" t="inlineStr">
        <is>
          <t>PUT /school/online-tests/{id}</t>
        </is>
      </c>
      <c r="S500" s="98" t="inlineStr">
        <is>
          <t>Beyond the spec catalog</t>
        </is>
      </c>
      <c r="T500" s="1" t="inlineStr">
        <is>
          <t>2026-09-20</t>
        </is>
      </c>
    </row>
    <row r="501">
      <c r="A501" s="85" t="inlineStr">
        <is>
          <t>API-X030</t>
        </is>
      </c>
      <c r="B501" s="85" t="inlineStr">
        <is>
          <t>Online Exams &amp; Question Bank</t>
        </is>
      </c>
      <c r="C501" s="85" t="inlineStr">
        <is>
          <t>online_tests</t>
        </is>
      </c>
      <c r="D501" s="85" t="inlineStr">
        <is>
          <t>Delete</t>
        </is>
      </c>
      <c r="E501" s="85" t="inlineStr">
        <is>
          <t>DELETE</t>
        </is>
      </c>
      <c r="F501" s="87" t="inlineStr">
        <is>
          <t>/api/v1/school/online-tests/{id}</t>
        </is>
      </c>
      <c r="G501" s="87" t="inlineStr">
        <is>
          <t>Delete if nobody attempted</t>
        </is>
      </c>
      <c r="H501" s="87" t="inlineStr">
        <is>
          <t>School Admin, Subject Teacher</t>
        </is>
      </c>
      <c r="I501" s="87" t="n"/>
      <c r="J501" s="87" t="n"/>
      <c r="K501" s="85" t="n"/>
      <c r="L501" s="87" t="n"/>
      <c r="M501" s="87" t="n"/>
      <c r="N501" s="87" t="n"/>
      <c r="O501" s="87" t="n"/>
      <c r="P501" s="85" t="inlineStr">
        <is>
          <t>Added</t>
        </is>
      </c>
      <c r="Q501" s="97" t="inlineStr">
        <is>
          <t>Done</t>
        </is>
      </c>
      <c r="R501" s="98" t="inlineStr">
        <is>
          <t>DELETE /school/online-tests/{id}</t>
        </is>
      </c>
      <c r="S501" s="98" t="inlineStr">
        <is>
          <t>Beyond the spec catalog</t>
        </is>
      </c>
      <c r="T501" s="1" t="inlineStr">
        <is>
          <t>2026-09-20</t>
        </is>
      </c>
    </row>
    <row r="502">
      <c r="A502" s="85" t="inlineStr">
        <is>
          <t>API-X031</t>
        </is>
      </c>
      <c r="B502" s="85" t="inlineStr">
        <is>
          <t>Online Exams &amp; Question Bank</t>
        </is>
      </c>
      <c r="C502" s="85" t="inlineStr">
        <is>
          <t>online_tests</t>
        </is>
      </c>
      <c r="D502" s="85" t="inlineStr">
        <is>
          <t>Action</t>
        </is>
      </c>
      <c r="E502" s="85" t="inlineStr">
        <is>
          <t>POST</t>
        </is>
      </c>
      <c r="F502" s="87" t="inlineStr">
        <is>
          <t>/api/v1/school/online-tests/{id}/questions</t>
        </is>
      </c>
      <c r="G502" s="87" t="inlineStr">
        <is>
          <t>Add bank questions</t>
        </is>
      </c>
      <c r="H502" s="87" t="inlineStr">
        <is>
          <t>School Admin, Subject Teacher</t>
        </is>
      </c>
      <c r="I502" s="87" t="n"/>
      <c r="J502" s="87" t="n"/>
      <c r="K502" s="85" t="n"/>
      <c r="L502" s="87" t="n"/>
      <c r="M502" s="87" t="n"/>
      <c r="N502" s="87" t="n"/>
      <c r="O502" s="87" t="n"/>
      <c r="P502" s="85" t="inlineStr">
        <is>
          <t>Added</t>
        </is>
      </c>
      <c r="Q502" s="97" t="inlineStr">
        <is>
          <t>Done</t>
        </is>
      </c>
      <c r="R502" s="98" t="inlineStr">
        <is>
          <t>POST /school/online-tests/{id}/questions</t>
        </is>
      </c>
      <c r="S502" s="98" t="inlineStr">
        <is>
          <t>Beyond the spec catalog</t>
        </is>
      </c>
      <c r="T502" s="1" t="inlineStr">
        <is>
          <t>2026-09-20</t>
        </is>
      </c>
    </row>
    <row r="503">
      <c r="A503" s="85" t="inlineStr">
        <is>
          <t>API-X032</t>
        </is>
      </c>
      <c r="B503" s="85" t="inlineStr">
        <is>
          <t>Online Exams &amp; Question Bank</t>
        </is>
      </c>
      <c r="C503" s="85" t="inlineStr">
        <is>
          <t>online_tests</t>
        </is>
      </c>
      <c r="D503" s="85" t="inlineStr">
        <is>
          <t>Action</t>
        </is>
      </c>
      <c r="E503" s="85" t="inlineStr">
        <is>
          <t>POST</t>
        </is>
      </c>
      <c r="F503" s="87" t="inlineStr">
        <is>
          <t>/api/v1/school/online-tests/{id}/auto-pick</t>
        </is>
      </c>
      <c r="G503" s="87" t="inlineStr">
        <is>
          <t>Random pick by Bloom level / difficulty / chapter</t>
        </is>
      </c>
      <c r="H503" s="87" t="inlineStr">
        <is>
          <t>School Admin, Subject Teacher</t>
        </is>
      </c>
      <c r="I503" s="87" t="n"/>
      <c r="J503" s="87" t="n"/>
      <c r="K503" s="85" t="n"/>
      <c r="L503" s="87" t="n"/>
      <c r="M503" s="87" t="n"/>
      <c r="N503" s="87" t="n"/>
      <c r="O503" s="87" t="n"/>
      <c r="P503" s="85" t="inlineStr">
        <is>
          <t>Added</t>
        </is>
      </c>
      <c r="Q503" s="97" t="inlineStr">
        <is>
          <t>Done</t>
        </is>
      </c>
      <c r="R503" s="98" t="inlineStr">
        <is>
          <t>POST /school/online-tests/{id}/auto-pick</t>
        </is>
      </c>
      <c r="S503" s="98" t="inlineStr">
        <is>
          <t>Beyond the spec catalog</t>
        </is>
      </c>
      <c r="T503" s="1" t="inlineStr">
        <is>
          <t>2026-09-20</t>
        </is>
      </c>
    </row>
    <row r="504">
      <c r="A504" s="85" t="inlineStr">
        <is>
          <t>API-X033</t>
        </is>
      </c>
      <c r="B504" s="85" t="inlineStr">
        <is>
          <t>Online Exams &amp; Question Bank</t>
        </is>
      </c>
      <c r="C504" s="85" t="inlineStr">
        <is>
          <t>online_tests</t>
        </is>
      </c>
      <c r="D504" s="85" t="inlineStr">
        <is>
          <t>Action</t>
        </is>
      </c>
      <c r="E504" s="85" t="inlineStr">
        <is>
          <t>PUT</t>
        </is>
      </c>
      <c r="F504" s="87" t="inlineStr">
        <is>
          <t>/api/v1/school/online-tests/{id}/question-order</t>
        </is>
      </c>
      <c r="G504" s="87" t="inlineStr">
        <is>
          <t>Reorder questions</t>
        </is>
      </c>
      <c r="H504" s="87" t="inlineStr">
        <is>
          <t>School Admin, Subject Teacher</t>
        </is>
      </c>
      <c r="I504" s="87" t="n"/>
      <c r="J504" s="87" t="n"/>
      <c r="K504" s="85" t="n"/>
      <c r="L504" s="87" t="n"/>
      <c r="M504" s="87" t="n"/>
      <c r="N504" s="87" t="n"/>
      <c r="O504" s="87" t="n"/>
      <c r="P504" s="85" t="inlineStr">
        <is>
          <t>Added</t>
        </is>
      </c>
      <c r="Q504" s="97" t="inlineStr">
        <is>
          <t>Done</t>
        </is>
      </c>
      <c r="R504" s="98" t="inlineStr">
        <is>
          <t>PUT /school/online-tests/{id}/question-order</t>
        </is>
      </c>
      <c r="S504" s="98" t="inlineStr">
        <is>
          <t>Beyond the spec catalog</t>
        </is>
      </c>
      <c r="T504" s="1" t="inlineStr">
        <is>
          <t>2026-09-20</t>
        </is>
      </c>
    </row>
    <row r="505">
      <c r="A505" s="85" t="inlineStr">
        <is>
          <t>API-X034</t>
        </is>
      </c>
      <c r="B505" s="85" t="inlineStr">
        <is>
          <t>Online Exams &amp; Question Bank</t>
        </is>
      </c>
      <c r="C505" s="85" t="inlineStr">
        <is>
          <t>online_tests</t>
        </is>
      </c>
      <c r="D505" s="85" t="inlineStr">
        <is>
          <t>Action</t>
        </is>
      </c>
      <c r="E505" s="85" t="inlineStr">
        <is>
          <t>POST</t>
        </is>
      </c>
      <c r="F505" s="87" t="inlineStr">
        <is>
          <t>/api/v1/school/online-tests/{id}/publish</t>
        </is>
      </c>
      <c r="G505" s="87" t="inlineStr">
        <is>
          <t>Publish + notify parents</t>
        </is>
      </c>
      <c r="H505" s="87" t="inlineStr">
        <is>
          <t>School Admin, Subject Teacher</t>
        </is>
      </c>
      <c r="I505" s="87" t="n"/>
      <c r="J505" s="87" t="n"/>
      <c r="K505" s="85" t="n"/>
      <c r="L505" s="87" t="n"/>
      <c r="M505" s="87" t="n"/>
      <c r="N505" s="87" t="n"/>
      <c r="O505" s="87" t="n"/>
      <c r="P505" s="85" t="inlineStr">
        <is>
          <t>Added</t>
        </is>
      </c>
      <c r="Q505" s="97" t="inlineStr">
        <is>
          <t>Done</t>
        </is>
      </c>
      <c r="R505" s="98" t="inlineStr">
        <is>
          <t>POST /school/online-tests/{id}/publish</t>
        </is>
      </c>
      <c r="S505" s="98" t="inlineStr">
        <is>
          <t>Beyond the spec catalog</t>
        </is>
      </c>
      <c r="T505" s="1" t="inlineStr">
        <is>
          <t>2026-09-20</t>
        </is>
      </c>
    </row>
    <row r="506">
      <c r="A506" s="85" t="inlineStr">
        <is>
          <t>API-X035</t>
        </is>
      </c>
      <c r="B506" s="85" t="inlineStr">
        <is>
          <t>Online Exams &amp; Question Bank</t>
        </is>
      </c>
      <c r="C506" s="85" t="inlineStr">
        <is>
          <t>online_tests</t>
        </is>
      </c>
      <c r="D506" s="85" t="inlineStr">
        <is>
          <t>Action</t>
        </is>
      </c>
      <c r="E506" s="85" t="inlineStr">
        <is>
          <t>POST</t>
        </is>
      </c>
      <c r="F506" s="87" t="inlineStr">
        <is>
          <t>/api/v1/school/online-tests/{id}/close</t>
        </is>
      </c>
      <c r="G506" s="87" t="inlineStr">
        <is>
          <t>Close; submit in-progress attempts</t>
        </is>
      </c>
      <c r="H506" s="87" t="inlineStr">
        <is>
          <t>School Admin, Subject Teacher</t>
        </is>
      </c>
      <c r="I506" s="87" t="n"/>
      <c r="J506" s="87" t="n"/>
      <c r="K506" s="85" t="n"/>
      <c r="L506" s="87" t="n"/>
      <c r="M506" s="87" t="n"/>
      <c r="N506" s="87" t="n"/>
      <c r="O506" s="87" t="n"/>
      <c r="P506" s="85" t="inlineStr">
        <is>
          <t>Added</t>
        </is>
      </c>
      <c r="Q506" s="97" t="inlineStr">
        <is>
          <t>Done</t>
        </is>
      </c>
      <c r="R506" s="98" t="inlineStr">
        <is>
          <t>POST /school/online-tests/{id}/close</t>
        </is>
      </c>
      <c r="S506" s="98" t="inlineStr">
        <is>
          <t>Beyond the spec catalog</t>
        </is>
      </c>
      <c r="T506" s="1" t="inlineStr">
        <is>
          <t>2026-09-20</t>
        </is>
      </c>
    </row>
    <row r="507">
      <c r="A507" s="85" t="inlineStr">
        <is>
          <t>API-X036</t>
        </is>
      </c>
      <c r="B507" s="85" t="inlineStr">
        <is>
          <t>Online Exams &amp; Question Bank</t>
        </is>
      </c>
      <c r="C507" s="85" t="inlineStr">
        <is>
          <t>online_tests</t>
        </is>
      </c>
      <c r="D507" s="85" t="inlineStr">
        <is>
          <t>Action</t>
        </is>
      </c>
      <c r="E507" s="85" t="inlineStr">
        <is>
          <t>GET</t>
        </is>
      </c>
      <c r="F507" s="87" t="inlineStr">
        <is>
          <t>/api/v1/school/online-tests/{id}/results</t>
        </is>
      </c>
      <c r="G507" s="87" t="inlineStr">
        <is>
          <t>Scores, per-question and per-Bloom analysis</t>
        </is>
      </c>
      <c r="H507" s="87" t="inlineStr">
        <is>
          <t>School Admin, Principal, Teacher</t>
        </is>
      </c>
      <c r="I507" s="87" t="n"/>
      <c r="J507" s="87" t="n"/>
      <c r="K507" s="85" t="n"/>
      <c r="L507" s="87" t="n"/>
      <c r="M507" s="87" t="n"/>
      <c r="N507" s="87" t="n"/>
      <c r="O507" s="87" t="n"/>
      <c r="P507" s="85" t="inlineStr">
        <is>
          <t>Added</t>
        </is>
      </c>
      <c r="Q507" s="97" t="inlineStr">
        <is>
          <t>Done</t>
        </is>
      </c>
      <c r="R507" s="98" t="inlineStr">
        <is>
          <t>GET /school/online-tests/{id}/results</t>
        </is>
      </c>
      <c r="S507" s="98" t="inlineStr">
        <is>
          <t>Beyond the spec catalog</t>
        </is>
      </c>
      <c r="T507" s="1" t="inlineStr">
        <is>
          <t>2026-09-20</t>
        </is>
      </c>
    </row>
    <row r="508">
      <c r="A508" s="85" t="inlineStr">
        <is>
          <t>API-X037</t>
        </is>
      </c>
      <c r="B508" s="85" t="inlineStr">
        <is>
          <t>Online Exams &amp; Question Bank</t>
        </is>
      </c>
      <c r="C508" s="85" t="inlineStr">
        <is>
          <t>test_attempts</t>
        </is>
      </c>
      <c r="D508" s="85" t="inlineStr">
        <is>
          <t>Get</t>
        </is>
      </c>
      <c r="E508" s="85" t="inlineStr">
        <is>
          <t>GET</t>
        </is>
      </c>
      <c r="F508" s="87" t="inlineStr">
        <is>
          <t>/api/v1/school/test-attempts/{id}</t>
        </is>
      </c>
      <c r="G508" s="87" t="inlineStr">
        <is>
          <t>One student's answers</t>
        </is>
      </c>
      <c r="H508" s="87" t="inlineStr">
        <is>
          <t>School Admin, Principal, Teacher</t>
        </is>
      </c>
      <c r="I508" s="87" t="n"/>
      <c r="J508" s="87" t="n"/>
      <c r="K508" s="85" t="n"/>
      <c r="L508" s="87" t="n"/>
      <c r="M508" s="87" t="n"/>
      <c r="N508" s="87" t="n"/>
      <c r="O508" s="87" t="n"/>
      <c r="P508" s="85" t="inlineStr">
        <is>
          <t>Added</t>
        </is>
      </c>
      <c r="Q508" s="97" t="inlineStr">
        <is>
          <t>Done</t>
        </is>
      </c>
      <c r="R508" s="98" t="inlineStr">
        <is>
          <t>GET /school/test-attempts/{id}</t>
        </is>
      </c>
      <c r="S508" s="98" t="inlineStr">
        <is>
          <t>Beyond the spec catalog</t>
        </is>
      </c>
      <c r="T508" s="1" t="inlineStr">
        <is>
          <t>2026-09-20</t>
        </is>
      </c>
    </row>
    <row r="509">
      <c r="A509" s="85" t="inlineStr">
        <is>
          <t>API-X038</t>
        </is>
      </c>
      <c r="B509" s="85" t="inlineStr">
        <is>
          <t>Online Exams &amp; Question Bank</t>
        </is>
      </c>
      <c r="C509" s="85" t="inlineStr">
        <is>
          <t>test_attempts</t>
        </is>
      </c>
      <c r="D509" s="85" t="inlineStr">
        <is>
          <t>Action</t>
        </is>
      </c>
      <c r="E509" s="85" t="inlineStr">
        <is>
          <t>PUT</t>
        </is>
      </c>
      <c r="F509" s="87" t="inlineStr">
        <is>
          <t>/api/v1/school/test-attempts/{id}/answers/{question_id}/grade</t>
        </is>
      </c>
      <c r="G509" s="87" t="inlineStr">
        <is>
          <t>Mark a short answer</t>
        </is>
      </c>
      <c r="H509" s="87" t="inlineStr">
        <is>
          <t>School Admin, Subject Teacher</t>
        </is>
      </c>
      <c r="I509" s="87" t="n"/>
      <c r="J509" s="87" t="n"/>
      <c r="K509" s="85" t="n"/>
      <c r="L509" s="87" t="n"/>
      <c r="M509" s="87" t="n"/>
      <c r="N509" s="87" t="n"/>
      <c r="O509" s="87" t="n"/>
      <c r="P509" s="85" t="inlineStr">
        <is>
          <t>Added</t>
        </is>
      </c>
      <c r="Q509" s="97" t="inlineStr">
        <is>
          <t>Done</t>
        </is>
      </c>
      <c r="R509" s="98" t="inlineStr">
        <is>
          <t>PUT /school/test-attempts/{id}/answers/{question_id}/grade</t>
        </is>
      </c>
      <c r="S509" s="98" t="inlineStr">
        <is>
          <t>Beyond the spec catalog</t>
        </is>
      </c>
      <c r="T509" s="1" t="inlineStr">
        <is>
          <t>2026-09-20</t>
        </is>
      </c>
    </row>
    <row r="510">
      <c r="A510" s="85" t="inlineStr">
        <is>
          <t>API-X039</t>
        </is>
      </c>
      <c r="B510" s="85" t="inlineStr">
        <is>
          <t>Online Exams &amp; Question Bank</t>
        </is>
      </c>
      <c r="C510" s="85" t="inlineStr">
        <is>
          <t>test_attempts</t>
        </is>
      </c>
      <c r="D510" s="85" t="inlineStr">
        <is>
          <t>List</t>
        </is>
      </c>
      <c r="E510" s="85" t="inlineStr">
        <is>
          <t>GET</t>
        </is>
      </c>
      <c r="F510" s="87" t="inlineStr">
        <is>
          <t>/api/v1/parent/me/children/{id}/tests</t>
        </is>
      </c>
      <c r="G510" s="87" t="inlineStr">
        <is>
          <t>Child's tests with state and score</t>
        </is>
      </c>
      <c r="H510" s="87" t="inlineStr">
        <is>
          <t>Parent</t>
        </is>
      </c>
      <c r="I510" s="87" t="n"/>
      <c r="J510" s="87" t="n"/>
      <c r="K510" s="85" t="n"/>
      <c r="L510" s="87" t="n"/>
      <c r="M510" s="87" t="n"/>
      <c r="N510" s="87" t="n"/>
      <c r="O510" s="87" t="n"/>
      <c r="P510" s="85" t="inlineStr">
        <is>
          <t>Added</t>
        </is>
      </c>
      <c r="Q510" s="97" t="inlineStr">
        <is>
          <t>Done</t>
        </is>
      </c>
      <c r="R510" s="98" t="inlineStr">
        <is>
          <t>GET /parent/me/children/{id}/tests</t>
        </is>
      </c>
      <c r="S510" s="98" t="inlineStr">
        <is>
          <t>Beyond the spec catalog</t>
        </is>
      </c>
      <c r="T510" s="1" t="inlineStr">
        <is>
          <t>2026-09-20</t>
        </is>
      </c>
    </row>
    <row r="511">
      <c r="A511" s="85" t="inlineStr">
        <is>
          <t>API-X040</t>
        </is>
      </c>
      <c r="B511" s="85" t="inlineStr">
        <is>
          <t>Online Exams &amp; Question Bank</t>
        </is>
      </c>
      <c r="C511" s="85" t="inlineStr">
        <is>
          <t>test_attempts</t>
        </is>
      </c>
      <c r="D511" s="85" t="inlineStr">
        <is>
          <t>Create</t>
        </is>
      </c>
      <c r="E511" s="85" t="inlineStr">
        <is>
          <t>POST</t>
        </is>
      </c>
      <c r="F511" s="87" t="inlineStr">
        <is>
          <t>/api/v1/parent/me/children/{id}/tests/{test_id}/start</t>
        </is>
      </c>
      <c r="G511" s="87" t="inlineStr">
        <is>
          <t>Start / resume (server-timed)</t>
        </is>
      </c>
      <c r="H511" s="87" t="inlineStr">
        <is>
          <t>Parent</t>
        </is>
      </c>
      <c r="I511" s="87" t="n"/>
      <c r="J511" s="87" t="n"/>
      <c r="K511" s="85" t="n"/>
      <c r="L511" s="87" t="n"/>
      <c r="M511" s="87" t="n"/>
      <c r="N511" s="87" t="n"/>
      <c r="O511" s="87" t="n"/>
      <c r="P511" s="85" t="inlineStr">
        <is>
          <t>Added</t>
        </is>
      </c>
      <c r="Q511" s="97" t="inlineStr">
        <is>
          <t>Done</t>
        </is>
      </c>
      <c r="R511" s="98" t="inlineStr">
        <is>
          <t>POST /parent/me/children/{id}/tests/{test_id}/start</t>
        </is>
      </c>
      <c r="S511" s="98" t="inlineStr">
        <is>
          <t>Beyond the spec catalog</t>
        </is>
      </c>
      <c r="T511" s="1" t="inlineStr">
        <is>
          <t>2026-09-20</t>
        </is>
      </c>
    </row>
    <row r="512">
      <c r="A512" s="85" t="inlineStr">
        <is>
          <t>API-X041</t>
        </is>
      </c>
      <c r="B512" s="85" t="inlineStr">
        <is>
          <t>Online Exams &amp; Question Bank</t>
        </is>
      </c>
      <c r="C512" s="85" t="inlineStr">
        <is>
          <t>test_attempts</t>
        </is>
      </c>
      <c r="D512" s="85" t="inlineStr">
        <is>
          <t>Update</t>
        </is>
      </c>
      <c r="E512" s="85" t="inlineStr">
        <is>
          <t>PUT</t>
        </is>
      </c>
      <c r="F512" s="87" t="inlineStr">
        <is>
          <t>/api/v1/parent/me/test-attempts/{id}/answers</t>
        </is>
      </c>
      <c r="G512" s="87" t="inlineStr">
        <is>
          <t>Autosave answers</t>
        </is>
      </c>
      <c r="H512" s="87" t="inlineStr">
        <is>
          <t>Parent</t>
        </is>
      </c>
      <c r="I512" s="87" t="n"/>
      <c r="J512" s="87" t="n"/>
      <c r="K512" s="85" t="n"/>
      <c r="L512" s="87" t="n"/>
      <c r="M512" s="87" t="n"/>
      <c r="N512" s="87" t="n"/>
      <c r="O512" s="87" t="n"/>
      <c r="P512" s="85" t="inlineStr">
        <is>
          <t>Added</t>
        </is>
      </c>
      <c r="Q512" s="97" t="inlineStr">
        <is>
          <t>Done</t>
        </is>
      </c>
      <c r="R512" s="98" t="inlineStr">
        <is>
          <t>PUT /parent/me/test-attempts/{id}/answers</t>
        </is>
      </c>
      <c r="S512" s="98" t="inlineStr">
        <is>
          <t>Beyond the spec catalog</t>
        </is>
      </c>
      <c r="T512" s="1" t="inlineStr">
        <is>
          <t>2026-09-20</t>
        </is>
      </c>
    </row>
    <row r="513">
      <c r="A513" s="85" t="inlineStr">
        <is>
          <t>API-X042</t>
        </is>
      </c>
      <c r="B513" s="85" t="inlineStr">
        <is>
          <t>Online Exams &amp; Question Bank</t>
        </is>
      </c>
      <c r="C513" s="85" t="inlineStr">
        <is>
          <t>test_attempts</t>
        </is>
      </c>
      <c r="D513" s="85" t="inlineStr">
        <is>
          <t>Action</t>
        </is>
      </c>
      <c r="E513" s="85" t="inlineStr">
        <is>
          <t>POST</t>
        </is>
      </c>
      <c r="F513" s="87" t="inlineStr">
        <is>
          <t>/api/v1/parent/me/test-attempts/{id}/submit</t>
        </is>
      </c>
      <c r="G513" s="87" t="inlineStr">
        <is>
          <t>Submit and auto-mark</t>
        </is>
      </c>
      <c r="H513" s="87" t="inlineStr">
        <is>
          <t>Parent</t>
        </is>
      </c>
      <c r="I513" s="87" t="n"/>
      <c r="J513" s="87" t="n"/>
      <c r="K513" s="85" t="n"/>
      <c r="L513" s="87" t="n"/>
      <c r="M513" s="87" t="n"/>
      <c r="N513" s="87" t="n"/>
      <c r="O513" s="87" t="n"/>
      <c r="P513" s="85" t="inlineStr">
        <is>
          <t>Added</t>
        </is>
      </c>
      <c r="Q513" s="97" t="inlineStr">
        <is>
          <t>Done</t>
        </is>
      </c>
      <c r="R513" s="98" t="inlineStr">
        <is>
          <t>POST /parent/me/test-attempts/{id}/submit</t>
        </is>
      </c>
      <c r="S513" s="98" t="inlineStr">
        <is>
          <t>Beyond the spec catalog</t>
        </is>
      </c>
      <c r="T513" s="1" t="inlineStr">
        <is>
          <t>2026-09-20</t>
        </is>
      </c>
    </row>
    <row r="514">
      <c r="A514" s="85" t="inlineStr">
        <is>
          <t>API-X043</t>
        </is>
      </c>
      <c r="B514" s="85" t="inlineStr">
        <is>
          <t>Online Exams &amp; Question Bank</t>
        </is>
      </c>
      <c r="C514" s="85" t="inlineStr">
        <is>
          <t>test_attempts</t>
        </is>
      </c>
      <c r="D514" s="85" t="inlineStr">
        <is>
          <t>Action</t>
        </is>
      </c>
      <c r="E514" s="85" t="inlineStr">
        <is>
          <t>GET</t>
        </is>
      </c>
      <c r="F514" s="87" t="inlineStr">
        <is>
          <t>/api/v1/parent/me/test-attempts/{id}/result</t>
        </is>
      </c>
      <c r="G514" s="87" t="inlineStr">
        <is>
          <t>Result (per visibility setting)</t>
        </is>
      </c>
      <c r="H514" s="87" t="inlineStr">
        <is>
          <t>Parent</t>
        </is>
      </c>
      <c r="I514" s="87" t="n"/>
      <c r="J514" s="87" t="n"/>
      <c r="K514" s="85" t="n"/>
      <c r="L514" s="87" t="n"/>
      <c r="M514" s="87" t="n"/>
      <c r="N514" s="87" t="n"/>
      <c r="O514" s="87" t="n"/>
      <c r="P514" s="85" t="inlineStr">
        <is>
          <t>Added</t>
        </is>
      </c>
      <c r="Q514" s="97" t="inlineStr">
        <is>
          <t>Done</t>
        </is>
      </c>
      <c r="R514" s="98" t="inlineStr">
        <is>
          <t>GET /parent/me/test-attempts/{id}/result</t>
        </is>
      </c>
      <c r="S514" s="98" t="inlineStr">
        <is>
          <t>Beyond the spec catalog</t>
        </is>
      </c>
      <c r="T514" s="1" t="inlineStr">
        <is>
          <t>2026-09-20</t>
        </is>
      </c>
    </row>
    <row r="515">
      <c r="A515" s="85" t="inlineStr">
        <is>
          <t>API-X044</t>
        </is>
      </c>
      <c r="B515" s="85" t="inlineStr">
        <is>
          <t>Events, PTM &amp; Communication</t>
        </is>
      </c>
      <c r="C515" s="85" t="inlineStr">
        <is>
          <t>event_consents</t>
        </is>
      </c>
      <c r="D515" s="85" t="inlineStr">
        <is>
          <t>Action</t>
        </is>
      </c>
      <c r="E515" s="85" t="inlineStr">
        <is>
          <t>GET</t>
        </is>
      </c>
      <c r="F515" s="87" t="inlineStr">
        <is>
          <t>/api/v1/school/events/{id}/consents</t>
        </is>
      </c>
      <c r="G515" s="87" t="inlineStr">
        <is>
          <t>Consent report (yes / no / pending)</t>
        </is>
      </c>
      <c r="H515" s="87" t="inlineStr">
        <is>
          <t>School Admin</t>
        </is>
      </c>
      <c r="I515" s="87" t="n"/>
      <c r="J515" s="87" t="n"/>
      <c r="K515" s="85" t="n"/>
      <c r="L515" s="87" t="n"/>
      <c r="M515" s="87" t="n"/>
      <c r="N515" s="87" t="n"/>
      <c r="O515" s="87" t="n"/>
      <c r="P515" s="85" t="inlineStr">
        <is>
          <t>Added</t>
        </is>
      </c>
      <c r="Q515" s="97" t="inlineStr">
        <is>
          <t>Done</t>
        </is>
      </c>
      <c r="R515" s="98" t="inlineStr">
        <is>
          <t>GET /school/events/{id}/consents</t>
        </is>
      </c>
      <c r="S515" s="98" t="inlineStr">
        <is>
          <t>Beyond the spec catalog</t>
        </is>
      </c>
      <c r="T515" s="1" t="inlineStr">
        <is>
          <t>2026-09-20</t>
        </is>
      </c>
    </row>
    <row r="516">
      <c r="A516" s="85" t="inlineStr">
        <is>
          <t>API-X045</t>
        </is>
      </c>
      <c r="B516" s="85" t="inlineStr">
        <is>
          <t>Events, PTM &amp; Communication</t>
        </is>
      </c>
      <c r="C516" s="85" t="inlineStr">
        <is>
          <t>event_consents</t>
        </is>
      </c>
      <c r="D516" s="85" t="inlineStr">
        <is>
          <t>Create</t>
        </is>
      </c>
      <c r="E516" s="85" t="inlineStr">
        <is>
          <t>POST</t>
        </is>
      </c>
      <c r="F516" s="87" t="inlineStr">
        <is>
          <t>/api/v1/parent/me/events/{id}/consent</t>
        </is>
      </c>
      <c r="G516" s="87" t="inlineStr">
        <is>
          <t>Give or decline consent for a child</t>
        </is>
      </c>
      <c r="H516" s="87" t="inlineStr">
        <is>
          <t>Parent</t>
        </is>
      </c>
      <c r="I516" s="87" t="n"/>
      <c r="J516" s="87" t="n"/>
      <c r="K516" s="85" t="n"/>
      <c r="L516" s="87" t="n"/>
      <c r="M516" s="87" t="n"/>
      <c r="N516" s="87" t="n"/>
      <c r="O516" s="87" t="n"/>
      <c r="P516" s="85" t="inlineStr">
        <is>
          <t>Added</t>
        </is>
      </c>
      <c r="Q516" s="97" t="inlineStr">
        <is>
          <t>Done</t>
        </is>
      </c>
      <c r="R516" s="98" t="inlineStr">
        <is>
          <t>POST /parent/me/events/{id}/consent</t>
        </is>
      </c>
      <c r="S516" s="98" t="inlineStr">
        <is>
          <t>Beyond the spec catalog</t>
        </is>
      </c>
      <c r="T516" s="1" t="inlineStr">
        <is>
          <t>2026-09-20</t>
        </is>
      </c>
    </row>
    <row r="517">
      <c r="A517" s="85" t="inlineStr">
        <is>
          <t>API-X046</t>
        </is>
      </c>
      <c r="B517" s="85" t="inlineStr">
        <is>
          <t>Events, PTM &amp; Communication</t>
        </is>
      </c>
      <c r="C517" s="85" t="inlineStr">
        <is>
          <t>gallery_albums</t>
        </is>
      </c>
      <c r="D517" s="85" t="inlineStr">
        <is>
          <t>List</t>
        </is>
      </c>
      <c r="E517" s="85" t="inlineStr">
        <is>
          <t>GET</t>
        </is>
      </c>
      <c r="F517" s="87" t="inlineStr">
        <is>
          <t>/api/v1/school/gallery</t>
        </is>
      </c>
      <c r="G517" s="87" t="inlineStr">
        <is>
          <t>Photo albums</t>
        </is>
      </c>
      <c r="H517" s="87" t="inlineStr">
        <is>
          <t>All school users, Parent</t>
        </is>
      </c>
      <c r="I517" s="87" t="n"/>
      <c r="J517" s="87" t="n"/>
      <c r="K517" s="85" t="n"/>
      <c r="L517" s="87" t="n"/>
      <c r="M517" s="87" t="n"/>
      <c r="N517" s="87" t="n"/>
      <c r="O517" s="87" t="n"/>
      <c r="P517" s="85" t="inlineStr">
        <is>
          <t>Added</t>
        </is>
      </c>
      <c r="Q517" s="97" t="inlineStr">
        <is>
          <t>Done</t>
        </is>
      </c>
      <c r="R517" s="98" t="inlineStr">
        <is>
          <t>GET /school/gallery; /parent/me/gallery</t>
        </is>
      </c>
      <c r="S517" s="98" t="inlineStr">
        <is>
          <t>Beyond the spec catalog</t>
        </is>
      </c>
      <c r="T517" s="1" t="inlineStr">
        <is>
          <t>2026-09-20</t>
        </is>
      </c>
    </row>
    <row r="518">
      <c r="A518" s="85" t="inlineStr">
        <is>
          <t>API-X047</t>
        </is>
      </c>
      <c r="B518" s="85" t="inlineStr">
        <is>
          <t>Events, PTM &amp; Communication</t>
        </is>
      </c>
      <c r="C518" s="85" t="inlineStr">
        <is>
          <t>gallery_albums</t>
        </is>
      </c>
      <c r="D518" s="85" t="inlineStr">
        <is>
          <t>Create</t>
        </is>
      </c>
      <c r="E518" s="85" t="inlineStr">
        <is>
          <t>POST</t>
        </is>
      </c>
      <c r="F518" s="87" t="inlineStr">
        <is>
          <t>/api/v1/school/gallery</t>
        </is>
      </c>
      <c r="G518" s="87" t="inlineStr">
        <is>
          <t>Create album</t>
        </is>
      </c>
      <c r="H518" s="87" t="inlineStr">
        <is>
          <t>School Admin</t>
        </is>
      </c>
      <c r="I518" s="87" t="n"/>
      <c r="J518" s="87" t="n"/>
      <c r="K518" s="85" t="n"/>
      <c r="L518" s="87" t="n"/>
      <c r="M518" s="87" t="n"/>
      <c r="N518" s="87" t="n"/>
      <c r="O518" s="87" t="n"/>
      <c r="P518" s="85" t="inlineStr">
        <is>
          <t>Added</t>
        </is>
      </c>
      <c r="Q518" s="97" t="inlineStr">
        <is>
          <t>Done</t>
        </is>
      </c>
      <c r="R518" s="98" t="inlineStr">
        <is>
          <t>POST /school/gallery</t>
        </is>
      </c>
      <c r="S518" s="98" t="inlineStr">
        <is>
          <t>Beyond the spec catalog</t>
        </is>
      </c>
      <c r="T518" s="1" t="inlineStr">
        <is>
          <t>2026-09-20</t>
        </is>
      </c>
    </row>
    <row r="519">
      <c r="A519" s="85" t="inlineStr">
        <is>
          <t>API-X048</t>
        </is>
      </c>
      <c r="B519" s="85" t="inlineStr">
        <is>
          <t>Events, PTM &amp; Communication</t>
        </is>
      </c>
      <c r="C519" s="85" t="inlineStr">
        <is>
          <t>gallery_albums</t>
        </is>
      </c>
      <c r="D519" s="85" t="inlineStr">
        <is>
          <t>Action</t>
        </is>
      </c>
      <c r="E519" s="85" t="inlineStr">
        <is>
          <t>POST</t>
        </is>
      </c>
      <c r="F519" s="87" t="inlineStr">
        <is>
          <t>/api/v1/school/gallery/{id}/photos</t>
        </is>
      </c>
      <c r="G519" s="87" t="inlineStr">
        <is>
          <t>Upload photos</t>
        </is>
      </c>
      <c r="H519" s="87" t="inlineStr">
        <is>
          <t>School Admin</t>
        </is>
      </c>
      <c r="I519" s="87" t="n"/>
      <c r="J519" s="87" t="n"/>
      <c r="K519" s="85" t="n"/>
      <c r="L519" s="87" t="n"/>
      <c r="M519" s="87" t="n"/>
      <c r="N519" s="87" t="n"/>
      <c r="O519" s="87" t="n"/>
      <c r="P519" s="85" t="inlineStr">
        <is>
          <t>Added</t>
        </is>
      </c>
      <c r="Q519" s="97" t="inlineStr">
        <is>
          <t>Done</t>
        </is>
      </c>
      <c r="R519" s="98" t="inlineStr">
        <is>
          <t>POST /school/gallery/{id}/photos</t>
        </is>
      </c>
      <c r="S519" s="98" t="inlineStr">
        <is>
          <t>Beyond the spec catalog</t>
        </is>
      </c>
      <c r="T519" s="1" t="inlineStr">
        <is>
          <t>2026-09-20</t>
        </is>
      </c>
    </row>
    <row r="520">
      <c r="A520" s="85" t="inlineStr">
        <is>
          <t>API-X049</t>
        </is>
      </c>
      <c r="B520" s="85" t="inlineStr">
        <is>
          <t>Events, PTM &amp; Communication</t>
        </is>
      </c>
      <c r="C520" s="85" t="inlineStr">
        <is>
          <t>gallery_albums</t>
        </is>
      </c>
      <c r="D520" s="85" t="inlineStr">
        <is>
          <t>Action</t>
        </is>
      </c>
      <c r="E520" s="85" t="inlineStr">
        <is>
          <t>POST</t>
        </is>
      </c>
      <c r="F520" s="87" t="inlineStr">
        <is>
          <t>/api/v1/school/gallery/{id}/publish</t>
        </is>
      </c>
      <c r="G520" s="87" t="inlineStr">
        <is>
          <t>Publish / unpublish + notify</t>
        </is>
      </c>
      <c r="H520" s="87" t="inlineStr">
        <is>
          <t>School Admin</t>
        </is>
      </c>
      <c r="I520" s="87" t="n"/>
      <c r="J520" s="87" t="n"/>
      <c r="K520" s="85" t="n"/>
      <c r="L520" s="87" t="n"/>
      <c r="M520" s="87" t="n"/>
      <c r="N520" s="87" t="n"/>
      <c r="O520" s="87" t="n"/>
      <c r="P520" s="85" t="inlineStr">
        <is>
          <t>Added</t>
        </is>
      </c>
      <c r="Q520" s="97" t="inlineStr">
        <is>
          <t>Done</t>
        </is>
      </c>
      <c r="R520" s="98" t="inlineStr">
        <is>
          <t>POST /school/gallery/{id}/publish</t>
        </is>
      </c>
      <c r="S520" s="98" t="inlineStr">
        <is>
          <t>Beyond the spec catalog</t>
        </is>
      </c>
      <c r="T520" s="1" t="inlineStr">
        <is>
          <t>2026-09-20</t>
        </is>
      </c>
    </row>
    <row r="521">
      <c r="A521" s="85" t="inlineStr">
        <is>
          <t>API-X050</t>
        </is>
      </c>
      <c r="B521" s="85" t="inlineStr">
        <is>
          <t>Events, PTM &amp; Communication</t>
        </is>
      </c>
      <c r="C521" s="85" t="inlineStr">
        <is>
          <t>calendar</t>
        </is>
      </c>
      <c r="D521" s="85" t="inlineStr">
        <is>
          <t>List</t>
        </is>
      </c>
      <c r="E521" s="85" t="inlineStr">
        <is>
          <t>GET</t>
        </is>
      </c>
      <c r="F521" s="87" t="inlineStr">
        <is>
          <t>/api/v1/school/calendar</t>
        </is>
      </c>
      <c r="G521" s="87" t="inlineStr">
        <is>
          <t>Events, holidays, exams, meetings</t>
        </is>
      </c>
      <c r="H521" s="87" t="inlineStr">
        <is>
          <t>All school users, Parent</t>
        </is>
      </c>
      <c r="I521" s="87" t="n"/>
      <c r="J521" s="87" t="n"/>
      <c r="K521" s="85" t="n"/>
      <c r="L521" s="87" t="n"/>
      <c r="M521" s="87" t="n"/>
      <c r="N521" s="87" t="n"/>
      <c r="O521" s="87" t="n"/>
      <c r="P521" s="85" t="inlineStr">
        <is>
          <t>Added</t>
        </is>
      </c>
      <c r="Q521" s="97" t="inlineStr">
        <is>
          <t>Done</t>
        </is>
      </c>
      <c r="R521" s="98" t="inlineStr">
        <is>
          <t>GET /school/calendar; /parent/me/calendar</t>
        </is>
      </c>
      <c r="S521" s="98" t="inlineStr">
        <is>
          <t>Beyond the spec catalog</t>
        </is>
      </c>
      <c r="T521" s="1" t="inlineStr">
        <is>
          <t>2026-09-20</t>
        </is>
      </c>
    </row>
    <row r="522">
      <c r="A522" s="85" t="inlineStr">
        <is>
          <t>API-X051</t>
        </is>
      </c>
      <c r="B522" s="85" t="inlineStr">
        <is>
          <t>Inventory, Assets &amp; Labs</t>
        </is>
      </c>
      <c r="C522" s="85" t="inlineStr">
        <is>
          <t>lab_bookings</t>
        </is>
      </c>
      <c r="D522" s="85" t="inlineStr">
        <is>
          <t>Action</t>
        </is>
      </c>
      <c r="E522" s="85" t="inlineStr">
        <is>
          <t>GET</t>
        </is>
      </c>
      <c r="F522" s="87" t="inlineStr">
        <is>
          <t>/api/v1/school/lab-availability</t>
        </is>
      </c>
      <c r="G522" s="87" t="inlineStr">
        <is>
          <t>Which labs are free in each period that day</t>
        </is>
      </c>
      <c r="H522" s="87" t="inlineStr">
        <is>
          <t>All school staff</t>
        </is>
      </c>
      <c r="I522" s="87" t="n"/>
      <c r="J522" s="87" t="n"/>
      <c r="K522" s="85" t="n"/>
      <c r="L522" s="87" t="n"/>
      <c r="M522" s="87" t="n"/>
      <c r="N522" s="87" t="n"/>
      <c r="O522" s="87" t="n"/>
      <c r="P522" s="85" t="inlineStr">
        <is>
          <t>Added</t>
        </is>
      </c>
      <c r="Q522" s="97" t="inlineStr">
        <is>
          <t>Done</t>
        </is>
      </c>
      <c r="R522" s="98" t="inlineStr">
        <is>
          <t>GET /school/lab-availability</t>
        </is>
      </c>
      <c r="S522" s="98" t="inlineStr">
        <is>
          <t>Beyond the spec catalog</t>
        </is>
      </c>
      <c r="T522" s="1" t="inlineStr">
        <is>
          <t>2026-09-20</t>
        </is>
      </c>
    </row>
    <row r="523">
      <c r="A523" s="85" t="inlineStr">
        <is>
          <t>API-X052</t>
        </is>
      </c>
      <c r="B523" s="85" t="inlineStr">
        <is>
          <t>Inventory, Assets &amp; Labs</t>
        </is>
      </c>
      <c r="C523" s="85" t="inlineStr">
        <is>
          <t>rooms</t>
        </is>
      </c>
      <c r="D523" s="85" t="inlineStr">
        <is>
          <t>Delete</t>
        </is>
      </c>
      <c r="E523" s="85" t="inlineStr">
        <is>
          <t>DELETE</t>
        </is>
      </c>
      <c r="F523" s="87" t="inlineStr">
        <is>
          <t>/api/v1/school/rooms/{id}</t>
        </is>
      </c>
      <c r="G523" s="87" t="inlineStr">
        <is>
          <t>Delete a room no lab uses</t>
        </is>
      </c>
      <c r="H523" s="87" t="inlineStr">
        <is>
          <t>School Admin, settings.manage</t>
        </is>
      </c>
      <c r="I523" s="87" t="n"/>
      <c r="J523" s="87" t="n"/>
      <c r="K523" s="85" t="n"/>
      <c r="L523" s="87" t="n"/>
      <c r="M523" s="87" t="n"/>
      <c r="N523" s="87" t="n"/>
      <c r="O523" s="87" t="n"/>
      <c r="P523" s="85" t="inlineStr">
        <is>
          <t>Added</t>
        </is>
      </c>
      <c r="Q523" s="97" t="inlineStr">
        <is>
          <t>Done</t>
        </is>
      </c>
      <c r="R523" s="98" t="inlineStr">
        <is>
          <t>DELETE /school/rooms/{id}</t>
        </is>
      </c>
      <c r="S523" s="98" t="inlineStr">
        <is>
          <t>Beyond the spec catalog</t>
        </is>
      </c>
      <c r="T523" s="1" t="inlineStr">
        <is>
          <t>2026-09-20</t>
        </is>
      </c>
    </row>
    <row r="524">
      <c r="A524" s="85" t="inlineStr">
        <is>
          <t>API-X053</t>
        </is>
      </c>
      <c r="B524" s="85" t="inlineStr">
        <is>
          <t>Inventory, Assets &amp; Labs</t>
        </is>
      </c>
      <c r="C524" s="85" t="inlineStr">
        <is>
          <t>labs</t>
        </is>
      </c>
      <c r="D524" s="85" t="inlineStr">
        <is>
          <t>Delete</t>
        </is>
      </c>
      <c r="E524" s="85" t="inlineStr">
        <is>
          <t>DELETE</t>
        </is>
      </c>
      <c r="F524" s="87" t="inlineStr">
        <is>
          <t>/api/v1/school/labs/{id}</t>
        </is>
      </c>
      <c r="G524" s="87" t="inlineStr">
        <is>
          <t>Delete a lab with no bookings</t>
        </is>
      </c>
      <c r="H524" s="87" t="inlineStr">
        <is>
          <t>School Admin, settings.manage</t>
        </is>
      </c>
      <c r="I524" s="87" t="n"/>
      <c r="J524" s="87" t="n"/>
      <c r="K524" s="85" t="n"/>
      <c r="L524" s="87" t="n"/>
      <c r="M524" s="87" t="n"/>
      <c r="N524" s="87" t="n"/>
      <c r="O524" s="87" t="n"/>
      <c r="P524" s="85" t="inlineStr">
        <is>
          <t>Added</t>
        </is>
      </c>
      <c r="Q524" s="97" t="inlineStr">
        <is>
          <t>Done</t>
        </is>
      </c>
      <c r="R524" s="98" t="inlineStr">
        <is>
          <t>DELETE /school/labs/{id}</t>
        </is>
      </c>
      <c r="S524" s="98" t="inlineStr">
        <is>
          <t>Beyond the spec catalog</t>
        </is>
      </c>
      <c r="T524" s="1" t="inlineStr">
        <is>
          <t>2026-09-20</t>
        </is>
      </c>
    </row>
    <row r="525">
      <c r="A525" s="85" t="inlineStr">
        <is>
          <t>API-X054</t>
        </is>
      </c>
      <c r="B525" s="85" t="inlineStr">
        <is>
          <t>Identity &amp; Access</t>
        </is>
      </c>
      <c r="C525" s="85" t="inlineStr">
        <is>
          <t>user_role_assignments</t>
        </is>
      </c>
      <c r="D525" s="85" t="inlineStr">
        <is>
          <t>Action</t>
        </is>
      </c>
      <c r="E525" s="85" t="inlineStr">
        <is>
          <t>GET</t>
        </is>
      </c>
      <c r="F525" s="87" t="inlineStr">
        <is>
          <t>/api/v1/school/me/access</t>
        </is>
      </c>
      <c r="G525" s="87" t="inlineStr">
        <is>
          <t>My roles and what they let me do</t>
        </is>
      </c>
      <c r="H525" s="87" t="inlineStr">
        <is>
          <t>Any signed-in user</t>
        </is>
      </c>
      <c r="I525" s="87" t="n"/>
      <c r="J525" s="87" t="n"/>
      <c r="K525" s="85" t="n"/>
      <c r="L525" s="87" t="n"/>
      <c r="M525" s="87" t="n"/>
      <c r="N525" s="87" t="n"/>
      <c r="O525" s="87" t="n"/>
      <c r="P525" s="85" t="inlineStr">
        <is>
          <t>Added</t>
        </is>
      </c>
      <c r="Q525" s="97" t="inlineStr">
        <is>
          <t>Done</t>
        </is>
      </c>
      <c r="R525" s="98" t="inlineStr">
        <is>
          <t>GET /school/me/access</t>
        </is>
      </c>
      <c r="S525" s="98" t="inlineStr">
        <is>
          <t>Beyond the spec catalog</t>
        </is>
      </c>
      <c r="T525" s="1" t="inlineStr">
        <is>
          <t>2026-09-20</t>
        </is>
      </c>
    </row>
    <row r="526">
      <c r="A526" s="85" t="inlineStr">
        <is>
          <t>API-X055</t>
        </is>
      </c>
      <c r="B526" s="85" t="inlineStr">
        <is>
          <t>Identity &amp; Access</t>
        </is>
      </c>
      <c r="C526" s="85" t="inlineStr">
        <is>
          <t>roles</t>
        </is>
      </c>
      <c r="D526" s="85" t="inlineStr">
        <is>
          <t>Delete</t>
        </is>
      </c>
      <c r="E526" s="85" t="inlineStr">
        <is>
          <t>DELETE</t>
        </is>
      </c>
      <c r="F526" s="87" t="inlineStr">
        <is>
          <t>/api/v1/school/roles/{id}</t>
        </is>
      </c>
      <c r="G526" s="87" t="inlineStr">
        <is>
          <t>Delete an unused custom role</t>
        </is>
      </c>
      <c r="H526" s="87" t="inlineStr">
        <is>
          <t>School Admin, roles.manage</t>
        </is>
      </c>
      <c r="I526" s="87" t="n"/>
      <c r="J526" s="87" t="n"/>
      <c r="K526" s="85" t="n"/>
      <c r="L526" s="87" t="n"/>
      <c r="M526" s="87" t="n"/>
      <c r="N526" s="87" t="n"/>
      <c r="O526" s="87" t="n"/>
      <c r="P526" s="85" t="inlineStr">
        <is>
          <t>Added</t>
        </is>
      </c>
      <c r="Q526" s="97" t="inlineStr">
        <is>
          <t>Done</t>
        </is>
      </c>
      <c r="R526" s="98" t="inlineStr">
        <is>
          <t>DELETE /school/roles/{id}</t>
        </is>
      </c>
      <c r="S526" s="98" t="inlineStr">
        <is>
          <t>Beyond the spec catalog</t>
        </is>
      </c>
      <c r="T526" s="1" t="inlineStr">
        <is>
          <t>2026-09-20</t>
        </is>
      </c>
    </row>
    <row r="527">
      <c r="A527" s="85" t="inlineStr">
        <is>
          <t>API-X056</t>
        </is>
      </c>
      <c r="B527" s="85" t="inlineStr">
        <is>
          <t>School &amp; Academic Setup</t>
        </is>
      </c>
      <c r="C527" s="85" t="inlineStr">
        <is>
          <t>branches</t>
        </is>
      </c>
      <c r="D527" s="85" t="inlineStr">
        <is>
          <t>Action</t>
        </is>
      </c>
      <c r="E527" s="85" t="inlineStr">
        <is>
          <t>PUT</t>
        </is>
      </c>
      <c r="F527" s="87" t="inlineStr">
        <is>
          <t>/api/v1/school/branches/{id}/sections</t>
        </is>
      </c>
      <c r="G527" s="87" t="inlineStr">
        <is>
          <t>Set which sections are at a branch</t>
        </is>
      </c>
      <c r="H527" s="87" t="inlineStr">
        <is>
          <t>School Admin, branches.manage</t>
        </is>
      </c>
      <c r="I527" s="87" t="n"/>
      <c r="J527" s="87" t="n"/>
      <c r="K527" s="85" t="n"/>
      <c r="L527" s="87" t="n"/>
      <c r="M527" s="87" t="n"/>
      <c r="N527" s="87" t="n"/>
      <c r="O527" s="87" t="n"/>
      <c r="P527" s="85" t="inlineStr">
        <is>
          <t>Added</t>
        </is>
      </c>
      <c r="Q527" s="97" t="inlineStr">
        <is>
          <t>Done</t>
        </is>
      </c>
      <c r="R527" s="98" t="inlineStr">
        <is>
          <t>PUT /school/branches/{id}/sections</t>
        </is>
      </c>
      <c r="S527" s="98" t="inlineStr">
        <is>
          <t>Beyond the spec catalog</t>
        </is>
      </c>
      <c r="T527" s="1" t="inlineStr">
        <is>
          <t>2026-09-20</t>
        </is>
      </c>
    </row>
    <row r="528">
      <c r="A528" s="85" t="inlineStr">
        <is>
          <t>API-X057</t>
        </is>
      </c>
      <c r="B528" s="85" t="inlineStr">
        <is>
          <t>School &amp; Academic Setup</t>
        </is>
      </c>
      <c r="C528" s="85" t="inlineStr">
        <is>
          <t>branches</t>
        </is>
      </c>
      <c r="D528" s="85" t="inlineStr">
        <is>
          <t>Action</t>
        </is>
      </c>
      <c r="E528" s="85" t="inlineStr">
        <is>
          <t>PUT</t>
        </is>
      </c>
      <c r="F528" s="87" t="inlineStr">
        <is>
          <t>/api/v1/school/branches/{id}/staff</t>
        </is>
      </c>
      <c r="G528" s="87" t="inlineStr">
        <is>
          <t>Set which staff work at a branch</t>
        </is>
      </c>
      <c r="H528" s="87" t="inlineStr">
        <is>
          <t>School Admin, branches.manage</t>
        </is>
      </c>
      <c r="I528" s="87" t="n"/>
      <c r="J528" s="87" t="n"/>
      <c r="K528" s="85" t="n"/>
      <c r="L528" s="87" t="n"/>
      <c r="M528" s="87" t="n"/>
      <c r="N528" s="87" t="n"/>
      <c r="O528" s="87" t="n"/>
      <c r="P528" s="85" t="inlineStr">
        <is>
          <t>Added</t>
        </is>
      </c>
      <c r="Q528" s="97" t="inlineStr">
        <is>
          <t>Done</t>
        </is>
      </c>
      <c r="R528" s="98" t="inlineStr">
        <is>
          <t>PUT /school/branches/{id}/staff</t>
        </is>
      </c>
      <c r="S528" s="98" t="inlineStr">
        <is>
          <t>Beyond the spec catalog</t>
        </is>
      </c>
      <c r="T528" s="1" t="inlineStr">
        <is>
          <t>2026-09-20</t>
        </is>
      </c>
    </row>
    <row r="529">
      <c r="A529" s="85" t="inlineStr">
        <is>
          <t>API-X058</t>
        </is>
      </c>
      <c r="B529" s="85" t="inlineStr">
        <is>
          <t>School &amp; Academic Setup</t>
        </is>
      </c>
      <c r="C529" s="85" t="inlineStr">
        <is>
          <t>branches</t>
        </is>
      </c>
      <c r="D529" s="85" t="inlineStr">
        <is>
          <t>Delete</t>
        </is>
      </c>
      <c r="E529" s="85" t="inlineStr">
        <is>
          <t>DELETE</t>
        </is>
      </c>
      <c r="F529" s="87" t="inlineStr">
        <is>
          <t>/api/v1/school/branches/{id}</t>
        </is>
      </c>
      <c r="G529" s="87" t="inlineStr">
        <is>
          <t>Delete an empty branch</t>
        </is>
      </c>
      <c r="H529" s="87" t="inlineStr">
        <is>
          <t>School Admin, branches.manage</t>
        </is>
      </c>
      <c r="I529" s="87" t="n"/>
      <c r="J529" s="87" t="n"/>
      <c r="K529" s="85" t="n"/>
      <c r="L529" s="87" t="n"/>
      <c r="M529" s="87" t="n"/>
      <c r="N529" s="87" t="n"/>
      <c r="O529" s="87" t="n"/>
      <c r="P529" s="85" t="inlineStr">
        <is>
          <t>Added</t>
        </is>
      </c>
      <c r="Q529" s="97" t="inlineStr">
        <is>
          <t>Done</t>
        </is>
      </c>
      <c r="R529" s="98" t="inlineStr">
        <is>
          <t>DELETE /school/branches/{id}</t>
        </is>
      </c>
      <c r="S529" s="98" t="inlineStr">
        <is>
          <t>Beyond the spec catalog</t>
        </is>
      </c>
      <c r="T529" s="1" t="inlineStr">
        <is>
          <t>2026-09-20</t>
        </is>
      </c>
    </row>
    <row r="530">
      <c r="A530" s="85" t="inlineStr">
        <is>
          <t>API-X059</t>
        </is>
      </c>
      <c r="B530" s="85" t="inlineStr">
        <is>
          <t>Admissions</t>
        </is>
      </c>
      <c r="C530" s="85" t="inlineStr">
        <is>
          <t>application_documents</t>
        </is>
      </c>
      <c r="D530" s="85" t="inlineStr">
        <is>
          <t>Create</t>
        </is>
      </c>
      <c r="E530" s="85" t="inlineStr">
        <is>
          <t>POST</t>
        </is>
      </c>
      <c r="F530" s="87" t="inlineStr">
        <is>
          <t>/api/v1/school/admissions/applications/{id}/documents</t>
        </is>
      </c>
      <c r="G530" s="87" t="inlineStr">
        <is>
          <t>Upload a supporting document</t>
        </is>
      </c>
      <c r="H530" s="87" t="inlineStr">
        <is>
          <t>School Admin, Principal, Office</t>
        </is>
      </c>
      <c r="I530" s="87" t="n"/>
      <c r="J530" s="87" t="n"/>
      <c r="K530" s="85" t="n"/>
      <c r="L530" s="87" t="n"/>
      <c r="M530" s="87" t="n"/>
      <c r="N530" s="87" t="n"/>
      <c r="O530" s="87" t="n"/>
      <c r="P530" s="85" t="inlineStr">
        <is>
          <t>Added</t>
        </is>
      </c>
      <c r="Q530" s="97" t="inlineStr">
        <is>
          <t>Done</t>
        </is>
      </c>
      <c r="R530" s="98" t="inlineStr">
        <is>
          <t>POST /school/admissions/applications/{id}/documents</t>
        </is>
      </c>
      <c r="S530" s="98" t="inlineStr">
        <is>
          <t>Beyond the spec catalog</t>
        </is>
      </c>
      <c r="T530" s="1" t="inlineStr">
        <is>
          <t>2026-09-20</t>
        </is>
      </c>
    </row>
    <row r="531">
      <c r="A531" s="85" t="inlineStr">
        <is>
          <t>API-X060</t>
        </is>
      </c>
      <c r="B531" s="85" t="inlineStr">
        <is>
          <t>Admissions</t>
        </is>
      </c>
      <c r="C531" s="85" t="inlineStr">
        <is>
          <t>application_documents</t>
        </is>
      </c>
      <c r="D531" s="85" t="inlineStr">
        <is>
          <t>Action</t>
        </is>
      </c>
      <c r="E531" s="85" t="inlineStr">
        <is>
          <t>POST</t>
        </is>
      </c>
      <c r="F531" s="87" t="inlineStr">
        <is>
          <t>/api/v1/school/admissions/applications/documents/{id}/verify</t>
        </is>
      </c>
      <c r="G531" s="87" t="inlineStr">
        <is>
          <t>Mark a document checked</t>
        </is>
      </c>
      <c r="H531" s="87" t="inlineStr">
        <is>
          <t>School Admin, Principal, Office</t>
        </is>
      </c>
      <c r="I531" s="87" t="n"/>
      <c r="J531" s="87" t="n"/>
      <c r="K531" s="85" t="n"/>
      <c r="L531" s="87" t="n"/>
      <c r="M531" s="87" t="n"/>
      <c r="N531" s="87" t="n"/>
      <c r="O531" s="87" t="n"/>
      <c r="P531" s="85" t="inlineStr">
        <is>
          <t>Added</t>
        </is>
      </c>
      <c r="Q531" s="97" t="inlineStr">
        <is>
          <t>Done</t>
        </is>
      </c>
      <c r="R531" s="98" t="inlineStr">
        <is>
          <t>POST /school/admissions/applications/documents/{id}/verify</t>
        </is>
      </c>
      <c r="S531" s="98" t="inlineStr">
        <is>
          <t>Beyond the spec catalog</t>
        </is>
      </c>
      <c r="T531" s="1" t="inlineStr">
        <is>
          <t>2026-09-20</t>
        </is>
      </c>
    </row>
    <row r="532">
      <c r="A532" s="85" t="inlineStr">
        <is>
          <t>API-X061</t>
        </is>
      </c>
      <c r="B532" s="85" t="inlineStr">
        <is>
          <t>Admissions</t>
        </is>
      </c>
      <c r="C532" s="85" t="inlineStr">
        <is>
          <t>application_documents</t>
        </is>
      </c>
      <c r="D532" s="85" t="inlineStr">
        <is>
          <t>Action</t>
        </is>
      </c>
      <c r="E532" s="85" t="inlineStr">
        <is>
          <t>GET</t>
        </is>
      </c>
      <c r="F532" s="87" t="inlineStr">
        <is>
          <t>/api/v1/school/admissions/applications/documents/{id}/file</t>
        </is>
      </c>
      <c r="G532" s="87" t="inlineStr">
        <is>
          <t>Download a document</t>
        </is>
      </c>
      <c r="H532" s="87" t="inlineStr">
        <is>
          <t>School Admin, Principal, Office</t>
        </is>
      </c>
      <c r="I532" s="87" t="n"/>
      <c r="J532" s="87" t="n"/>
      <c r="K532" s="85" t="n"/>
      <c r="L532" s="87" t="n"/>
      <c r="M532" s="87" t="n"/>
      <c r="N532" s="87" t="n"/>
      <c r="O532" s="87" t="n"/>
      <c r="P532" s="85" t="inlineStr">
        <is>
          <t>Added</t>
        </is>
      </c>
      <c r="Q532" s="97" t="inlineStr">
        <is>
          <t>Done</t>
        </is>
      </c>
      <c r="R532" s="98" t="inlineStr">
        <is>
          <t>GET /school/admissions/applications/documents/{id}/file</t>
        </is>
      </c>
      <c r="S532" s="98" t="inlineStr">
        <is>
          <t>Beyond the spec catalog</t>
        </is>
      </c>
      <c r="T532" s="1" t="inlineStr">
        <is>
          <t>2026-09-20</t>
        </is>
      </c>
    </row>
    <row r="533">
      <c r="A533" s="85" t="inlineStr">
        <is>
          <t>API-X062</t>
        </is>
      </c>
      <c r="B533" s="85" t="inlineStr">
        <is>
          <t>Admissions</t>
        </is>
      </c>
      <c r="C533" s="85" t="inlineStr">
        <is>
          <t>application_documents</t>
        </is>
      </c>
      <c r="D533" s="85" t="inlineStr">
        <is>
          <t>Delete</t>
        </is>
      </c>
      <c r="E533" s="85" t="inlineStr">
        <is>
          <t>DELETE</t>
        </is>
      </c>
      <c r="F533" s="87" t="inlineStr">
        <is>
          <t>/api/v1/school/admissions/applications/documents/{id}</t>
        </is>
      </c>
      <c r="G533" s="87" t="inlineStr">
        <is>
          <t>Remove a document</t>
        </is>
      </c>
      <c r="H533" s="87" t="inlineStr">
        <is>
          <t>School Admin, Principal, Office</t>
        </is>
      </c>
      <c r="I533" s="87" t="n"/>
      <c r="J533" s="87" t="n"/>
      <c r="K533" s="85" t="n"/>
      <c r="L533" s="87" t="n"/>
      <c r="M533" s="87" t="n"/>
      <c r="N533" s="87" t="n"/>
      <c r="O533" s="87" t="n"/>
      <c r="P533" s="85" t="inlineStr">
        <is>
          <t>Added</t>
        </is>
      </c>
      <c r="Q533" s="97" t="inlineStr">
        <is>
          <t>Done</t>
        </is>
      </c>
      <c r="R533" s="98" t="inlineStr">
        <is>
          <t>DELETE /school/admissions/applications/documents/{id}</t>
        </is>
      </c>
      <c r="S533" s="98" t="inlineStr">
        <is>
          <t>Beyond the spec catalog</t>
        </is>
      </c>
      <c r="T533" s="1" t="inlineStr">
        <is>
          <t>2026-09-20</t>
        </is>
      </c>
    </row>
    <row r="534">
      <c r="A534" s="85" t="inlineStr">
        <is>
          <t>API-X063</t>
        </is>
      </c>
      <c r="B534" s="85" t="inlineStr">
        <is>
          <t>Admissions</t>
        </is>
      </c>
      <c r="C534" s="85" t="inlineStr">
        <is>
          <t>admission_applications</t>
        </is>
      </c>
      <c r="D534" s="85" t="inlineStr">
        <is>
          <t>Action</t>
        </is>
      </c>
      <c r="E534" s="85" t="inlineStr">
        <is>
          <t>POST</t>
        </is>
      </c>
      <c r="F534" s="87" t="inlineStr">
        <is>
          <t>/api/v1/school/admissions/applications/{id}/status</t>
        </is>
      </c>
      <c r="G534" s="87" t="inlineStr">
        <is>
          <t>Move along the pipeline</t>
        </is>
      </c>
      <c r="H534" s="87" t="inlineStr">
        <is>
          <t>School Admin, Principal, Office</t>
        </is>
      </c>
      <c r="I534" s="87" t="n"/>
      <c r="J534" s="87" t="n"/>
      <c r="K534" s="85" t="n"/>
      <c r="L534" s="87" t="n"/>
      <c r="M534" s="87" t="n"/>
      <c r="N534" s="87" t="n"/>
      <c r="O534" s="87" t="n"/>
      <c r="P534" s="85" t="inlineStr">
        <is>
          <t>Added</t>
        </is>
      </c>
      <c r="Q534" s="97" t="inlineStr">
        <is>
          <t>Done</t>
        </is>
      </c>
      <c r="R534" s="98" t="inlineStr">
        <is>
          <t>POST /school/admissions/applications/{id}/status</t>
        </is>
      </c>
      <c r="S534" s="98" t="inlineStr">
        <is>
          <t>Beyond the spec catalog</t>
        </is>
      </c>
      <c r="T534" s="1" t="inlineStr">
        <is>
          <t>2026-09-20</t>
        </is>
      </c>
    </row>
    <row r="535">
      <c r="A535" s="85" t="inlineStr">
        <is>
          <t>API-X064</t>
        </is>
      </c>
      <c r="B535" s="85" t="inlineStr">
        <is>
          <t>Admissions</t>
        </is>
      </c>
      <c r="C535" s="85" t="inlineStr">
        <is>
          <t>admission_applications</t>
        </is>
      </c>
      <c r="D535" s="85" t="inlineStr">
        <is>
          <t>Action</t>
        </is>
      </c>
      <c r="E535" s="85" t="inlineStr">
        <is>
          <t>POST</t>
        </is>
      </c>
      <c r="F535" s="87" t="inlineStr">
        <is>
          <t>/api/v1/school/admissions/applications/{id}/fee</t>
        </is>
      </c>
      <c r="G535" s="87" t="inlineStr">
        <is>
          <t>Record the admission fee</t>
        </is>
      </c>
      <c r="H535" s="87" t="inlineStr">
        <is>
          <t>School Admin, Principal, Office</t>
        </is>
      </c>
      <c r="I535" s="87" t="n"/>
      <c r="J535" s="87" t="n"/>
      <c r="K535" s="85" t="n"/>
      <c r="L535" s="87" t="n"/>
      <c r="M535" s="87" t="n"/>
      <c r="N535" s="87" t="n"/>
      <c r="O535" s="87" t="n"/>
      <c r="P535" s="85" t="inlineStr">
        <is>
          <t>Added</t>
        </is>
      </c>
      <c r="Q535" s="97" t="inlineStr">
        <is>
          <t>Done</t>
        </is>
      </c>
      <c r="R535" s="98" t="inlineStr">
        <is>
          <t>POST /school/admissions/applications/{id}/fee</t>
        </is>
      </c>
      <c r="S535" s="98" t="inlineStr">
        <is>
          <t>Beyond the spec catalog</t>
        </is>
      </c>
      <c r="T535" s="1" t="inlineStr">
        <is>
          <t>2026-09-20</t>
        </is>
      </c>
    </row>
    <row r="536">
      <c r="A536" s="85" t="inlineStr">
        <is>
          <t>API-X065</t>
        </is>
      </c>
      <c r="B536" s="85" t="inlineStr">
        <is>
          <t>Admissions</t>
        </is>
      </c>
      <c r="C536" s="85" t="inlineStr">
        <is>
          <t>admission_applications</t>
        </is>
      </c>
      <c r="D536" s="85" t="inlineStr">
        <is>
          <t>Action</t>
        </is>
      </c>
      <c r="E536" s="85" t="inlineStr">
        <is>
          <t>POST</t>
        </is>
      </c>
      <c r="F536" s="87" t="inlineStr">
        <is>
          <t>/api/v1/school/admissions/applications/{id}/withdraw</t>
        </is>
      </c>
      <c r="G536" s="87" t="inlineStr">
        <is>
          <t>Applicant withdrew</t>
        </is>
      </c>
      <c r="H536" s="87" t="inlineStr">
        <is>
          <t>School Admin, Principal, Office</t>
        </is>
      </c>
      <c r="I536" s="87" t="n"/>
      <c r="J536" s="87" t="n"/>
      <c r="K536" s="85" t="n"/>
      <c r="L536" s="87" t="n"/>
      <c r="M536" s="87" t="n"/>
      <c r="N536" s="87" t="n"/>
      <c r="O536" s="87" t="n"/>
      <c r="P536" s="85" t="inlineStr">
        <is>
          <t>Added</t>
        </is>
      </c>
      <c r="Q536" s="97" t="inlineStr">
        <is>
          <t>Done</t>
        </is>
      </c>
      <c r="R536" s="98" t="inlineStr">
        <is>
          <t>POST /school/admissions/applications/{id}/withdraw</t>
        </is>
      </c>
      <c r="S536" s="98" t="inlineStr">
        <is>
          <t>Beyond the spec catalog</t>
        </is>
      </c>
      <c r="T536" s="1" t="inlineStr">
        <is>
          <t>2026-09-20</t>
        </is>
      </c>
    </row>
    <row r="537">
      <c r="A537" s="85" t="inlineStr">
        <is>
          <t>API-X066</t>
        </is>
      </c>
      <c r="B537" s="85" t="inlineStr">
        <is>
          <t>Admissions</t>
        </is>
      </c>
      <c r="C537" s="85" t="inlineStr">
        <is>
          <t>admission_applications</t>
        </is>
      </c>
      <c r="D537" s="85" t="inlineStr">
        <is>
          <t>Action</t>
        </is>
      </c>
      <c r="E537" s="85" t="inlineStr">
        <is>
          <t>GET</t>
        </is>
      </c>
      <c r="F537" s="87" t="inlineStr">
        <is>
          <t>/api/v1/school/admissions/applications/funnel</t>
        </is>
      </c>
      <c r="G537" s="87" t="inlineStr">
        <is>
          <t>Counts by status</t>
        </is>
      </c>
      <c r="H537" s="87" t="inlineStr">
        <is>
          <t>School Admin, Principal, Office</t>
        </is>
      </c>
      <c r="I537" s="87" t="n"/>
      <c r="J537" s="87" t="n"/>
      <c r="K537" s="85" t="n"/>
      <c r="L537" s="87" t="n"/>
      <c r="M537" s="87" t="n"/>
      <c r="N537" s="87" t="n"/>
      <c r="O537" s="87" t="n"/>
      <c r="P537" s="85" t="inlineStr">
        <is>
          <t>Added</t>
        </is>
      </c>
      <c r="Q537" s="97" t="inlineStr">
        <is>
          <t>Done</t>
        </is>
      </c>
      <c r="R537" s="98" t="inlineStr">
        <is>
          <t>GET /school/admissions/applications/funnel</t>
        </is>
      </c>
      <c r="S537" s="98" t="inlineStr">
        <is>
          <t>Beyond the spec catalog</t>
        </is>
      </c>
      <c r="T537" s="1" t="inlineStr">
        <is>
          <t>2026-09-20</t>
        </is>
      </c>
    </row>
    <row r="538">
      <c r="A538" s="85" t="inlineStr">
        <is>
          <t>API-X067</t>
        </is>
      </c>
      <c r="B538" s="85" t="inlineStr">
        <is>
          <t>Admissions</t>
        </is>
      </c>
      <c r="C538" s="85" t="inlineStr">
        <is>
          <t>admission_status_history</t>
        </is>
      </c>
      <c r="D538" s="85" t="inlineStr">
        <is>
          <t>List</t>
        </is>
      </c>
      <c r="E538" s="85" t="inlineStr">
        <is>
          <t>GET</t>
        </is>
      </c>
      <c r="F538" s="87" t="inlineStr">
        <is>
          <t>/api/v1/school/admissions/applications/{id}</t>
        </is>
      </c>
      <c r="G538" s="87" t="inlineStr">
        <is>
          <t>Every status change, with who and when</t>
        </is>
      </c>
      <c r="H538" s="87" t="inlineStr">
        <is>
          <t>School Admin, Principal, Office</t>
        </is>
      </c>
      <c r="I538" s="87" t="n"/>
      <c r="J538" s="87" t="n"/>
      <c r="K538" s="85" t="n"/>
      <c r="L538" s="87" t="n"/>
      <c r="M538" s="87" t="n"/>
      <c r="N538" s="87" t="n"/>
      <c r="O538" s="87" t="n"/>
      <c r="P538" s="85" t="inlineStr">
        <is>
          <t>Added</t>
        </is>
      </c>
      <c r="Q538" s="97" t="inlineStr">
        <is>
          <t>Done</t>
        </is>
      </c>
      <c r="R538" s="98" t="inlineStr">
        <is>
          <t>GET /school/admissions/applications/{id}</t>
        </is>
      </c>
      <c r="S538" s="98" t="inlineStr">
        <is>
          <t>Beyond the spec catalog</t>
        </is>
      </c>
      <c r="T538" s="1" t="inlineStr">
        <is>
          <t>2026-09-20</t>
        </is>
      </c>
    </row>
    <row r="539">
      <c r="A539" s="85" t="inlineStr">
        <is>
          <t>API-X068</t>
        </is>
      </c>
      <c r="B539" s="85" t="inlineStr">
        <is>
          <t>HR &amp; Payroll</t>
        </is>
      </c>
      <c r="C539" s="85" t="inlineStr">
        <is>
          <t>candidates</t>
        </is>
      </c>
      <c r="D539" s="85" t="inlineStr">
        <is>
          <t>List</t>
        </is>
      </c>
      <c r="E539" s="85" t="inlineStr">
        <is>
          <t>GET</t>
        </is>
      </c>
      <c r="F539" s="87" t="inlineStr">
        <is>
          <t>/api/v1/school/hr/candidates</t>
        </is>
      </c>
      <c r="G539" s="87" t="inlineStr">
        <is>
          <t>Everyone who has applied to the school</t>
        </is>
      </c>
      <c r="H539" s="87" t="inlineStr">
        <is>
          <t>School Admin, Principal</t>
        </is>
      </c>
      <c r="I539" s="87" t="n"/>
      <c r="J539" s="87" t="n"/>
      <c r="K539" s="85" t="n"/>
      <c r="L539" s="87" t="n"/>
      <c r="M539" s="87" t="n"/>
      <c r="N539" s="87" t="n"/>
      <c r="O539" s="87" t="n"/>
      <c r="P539" s="85" t="inlineStr">
        <is>
          <t>Added</t>
        </is>
      </c>
      <c r="Q539" s="97" t="inlineStr">
        <is>
          <t>Done</t>
        </is>
      </c>
      <c r="R539" s="98" t="inlineStr">
        <is>
          <t>GET /school/hr/candidates</t>
        </is>
      </c>
      <c r="S539" s="98" t="inlineStr">
        <is>
          <t>Beyond the spec catalog</t>
        </is>
      </c>
      <c r="T539" s="1" t="inlineStr">
        <is>
          <t>2026-09-20</t>
        </is>
      </c>
    </row>
    <row r="540">
      <c r="A540" s="85" t="inlineStr">
        <is>
          <t>API-X069</t>
        </is>
      </c>
      <c r="B540" s="85" t="inlineStr">
        <is>
          <t>HR &amp; Payroll</t>
        </is>
      </c>
      <c r="C540" s="85" t="inlineStr">
        <is>
          <t>candidates</t>
        </is>
      </c>
      <c r="D540" s="85" t="inlineStr">
        <is>
          <t>Create</t>
        </is>
      </c>
      <c r="E540" s="85" t="inlineStr">
        <is>
          <t>POST</t>
        </is>
      </c>
      <c r="F540" s="87" t="inlineStr">
        <is>
          <t>/api/v1/school/hr/candidates</t>
        </is>
      </c>
      <c r="G540" s="87" t="inlineStr">
        <is>
          <t>Add a candidate by hand</t>
        </is>
      </c>
      <c r="H540" s="87" t="inlineStr">
        <is>
          <t>School Admin, Principal</t>
        </is>
      </c>
      <c r="I540" s="87" t="n"/>
      <c r="J540" s="87" t="n"/>
      <c r="K540" s="85" t="n"/>
      <c r="L540" s="87" t="n"/>
      <c r="M540" s="87" t="n"/>
      <c r="N540" s="87" t="n"/>
      <c r="O540" s="87" t="n"/>
      <c r="P540" s="85" t="inlineStr">
        <is>
          <t>Added</t>
        </is>
      </c>
      <c r="Q540" s="97" t="inlineStr">
        <is>
          <t>Done</t>
        </is>
      </c>
      <c r="R540" s="98" t="inlineStr">
        <is>
          <t>POST /school/hr/candidates</t>
        </is>
      </c>
      <c r="S540" s="98" t="inlineStr">
        <is>
          <t>Beyond the spec catalog</t>
        </is>
      </c>
      <c r="T540" s="1" t="inlineStr">
        <is>
          <t>2026-09-20</t>
        </is>
      </c>
    </row>
    <row r="541">
      <c r="A541" s="85" t="inlineStr">
        <is>
          <t>API-X070</t>
        </is>
      </c>
      <c r="B541" s="85" t="inlineStr">
        <is>
          <t>HR &amp; Payroll</t>
        </is>
      </c>
      <c r="C541" s="85" t="inlineStr">
        <is>
          <t>candidates</t>
        </is>
      </c>
      <c r="D541" s="85" t="inlineStr">
        <is>
          <t>Action</t>
        </is>
      </c>
      <c r="E541" s="85" t="inlineStr">
        <is>
          <t>POST</t>
        </is>
      </c>
      <c r="F541" s="87" t="inlineStr">
        <is>
          <t>/api/v1/school/hr/candidates/{id}/resume</t>
        </is>
      </c>
      <c r="G541" s="87" t="inlineStr">
        <is>
          <t>Upload a résumé</t>
        </is>
      </c>
      <c r="H541" s="87" t="inlineStr">
        <is>
          <t>School Admin, Principal</t>
        </is>
      </c>
      <c r="I541" s="87" t="n"/>
      <c r="J541" s="87" t="n"/>
      <c r="K541" s="85" t="n"/>
      <c r="L541" s="87" t="n"/>
      <c r="M541" s="87" t="n"/>
      <c r="N541" s="87" t="n"/>
      <c r="O541" s="87" t="n"/>
      <c r="P541" s="85" t="inlineStr">
        <is>
          <t>Added</t>
        </is>
      </c>
      <c r="Q541" s="97" t="inlineStr">
        <is>
          <t>Done</t>
        </is>
      </c>
      <c r="R541" s="98" t="inlineStr">
        <is>
          <t>POST /school/hr/candidates/{id}/resume</t>
        </is>
      </c>
      <c r="S541" s="98" t="inlineStr">
        <is>
          <t>Beyond the spec catalog</t>
        </is>
      </c>
      <c r="T541" s="1" t="inlineStr">
        <is>
          <t>2026-09-20</t>
        </is>
      </c>
    </row>
    <row r="542">
      <c r="A542" s="85" t="inlineStr">
        <is>
          <t>API-X071</t>
        </is>
      </c>
      <c r="B542" s="85" t="inlineStr">
        <is>
          <t>HR &amp; Payroll</t>
        </is>
      </c>
      <c r="C542" s="85" t="inlineStr">
        <is>
          <t>candidates</t>
        </is>
      </c>
      <c r="D542" s="85" t="inlineStr">
        <is>
          <t>Action</t>
        </is>
      </c>
      <c r="E542" s="85" t="inlineStr">
        <is>
          <t>GET</t>
        </is>
      </c>
      <c r="F542" s="87" t="inlineStr">
        <is>
          <t>/api/v1/school/hr/candidates/{id}/resume</t>
        </is>
      </c>
      <c r="G542" s="87" t="inlineStr">
        <is>
          <t>Download the résumé</t>
        </is>
      </c>
      <c r="H542" s="87" t="inlineStr">
        <is>
          <t>School Admin, Principal</t>
        </is>
      </c>
      <c r="I542" s="87" t="n"/>
      <c r="J542" s="87" t="n"/>
      <c r="K542" s="85" t="n"/>
      <c r="L542" s="87" t="n"/>
      <c r="M542" s="87" t="n"/>
      <c r="N542" s="87" t="n"/>
      <c r="O542" s="87" t="n"/>
      <c r="P542" s="85" t="inlineStr">
        <is>
          <t>Added</t>
        </is>
      </c>
      <c r="Q542" s="97" t="inlineStr">
        <is>
          <t>Done</t>
        </is>
      </c>
      <c r="R542" s="98" t="inlineStr">
        <is>
          <t>GET /school/hr/candidates/{id}/resume</t>
        </is>
      </c>
      <c r="S542" s="98" t="inlineStr">
        <is>
          <t>Beyond the spec catalog</t>
        </is>
      </c>
      <c r="T542" s="1" t="inlineStr">
        <is>
          <t>2026-09-20</t>
        </is>
      </c>
    </row>
    <row r="543">
      <c r="A543" s="85" t="inlineStr">
        <is>
          <t>API-X072</t>
        </is>
      </c>
      <c r="B543" s="85" t="inlineStr">
        <is>
          <t>HR &amp; Payroll</t>
        </is>
      </c>
      <c r="C543" s="85" t="inlineStr">
        <is>
          <t>offers</t>
        </is>
      </c>
      <c r="D543" s="85" t="inlineStr">
        <is>
          <t>Action</t>
        </is>
      </c>
      <c r="E543" s="85" t="inlineStr">
        <is>
          <t>POST</t>
        </is>
      </c>
      <c r="F543" s="87" t="inlineStr">
        <is>
          <t>/api/v1/school/hr/offers/{id}/hire</t>
        </is>
      </c>
      <c r="G543" s="87" t="inlineStr">
        <is>
          <t>Create the staff member and their login</t>
        </is>
      </c>
      <c r="H543" s="87" t="inlineStr">
        <is>
          <t>School Admin</t>
        </is>
      </c>
      <c r="I543" s="87" t="n"/>
      <c r="J543" s="87" t="n"/>
      <c r="K543" s="85" t="n"/>
      <c r="L543" s="87" t="n"/>
      <c r="M543" s="87" t="n"/>
      <c r="N543" s="87" t="n"/>
      <c r="O543" s="87" t="n"/>
      <c r="P543" s="85" t="inlineStr">
        <is>
          <t>Added</t>
        </is>
      </c>
      <c r="Q543" s="97" t="inlineStr">
        <is>
          <t>Done</t>
        </is>
      </c>
      <c r="R543" s="98" t="inlineStr">
        <is>
          <t>POST /school/hr/offers/{id}/hire</t>
        </is>
      </c>
      <c r="S543" s="98" t="inlineStr">
        <is>
          <t>Beyond the spec catalog</t>
        </is>
      </c>
      <c r="T543" s="1" t="inlineStr">
        <is>
          <t>2026-09-20</t>
        </is>
      </c>
    </row>
    <row r="544">
      <c r="A544" s="85" t="inlineStr">
        <is>
          <t>API-X073</t>
        </is>
      </c>
      <c r="B544" s="85" t="inlineStr">
        <is>
          <t>HR &amp; Payroll</t>
        </is>
      </c>
      <c r="C544" s="85" t="inlineStr">
        <is>
          <t>offers</t>
        </is>
      </c>
      <c r="D544" s="85" t="inlineStr">
        <is>
          <t>Action</t>
        </is>
      </c>
      <c r="E544" s="85" t="inlineStr">
        <is>
          <t>POST</t>
        </is>
      </c>
      <c r="F544" s="87" t="inlineStr">
        <is>
          <t>/api/v1/school/hr/offers/{id}/withdraw</t>
        </is>
      </c>
      <c r="G544" s="87" t="inlineStr">
        <is>
          <t>Withdraw an offer</t>
        </is>
      </c>
      <c r="H544" s="87" t="inlineStr">
        <is>
          <t>School Admin</t>
        </is>
      </c>
      <c r="I544" s="87" t="n"/>
      <c r="J544" s="87" t="n"/>
      <c r="K544" s="85" t="n"/>
      <c r="L544" s="87" t="n"/>
      <c r="M544" s="87" t="n"/>
      <c r="N544" s="87" t="n"/>
      <c r="O544" s="87" t="n"/>
      <c r="P544" s="85" t="inlineStr">
        <is>
          <t>Added</t>
        </is>
      </c>
      <c r="Q544" s="97" t="inlineStr">
        <is>
          <t>Done</t>
        </is>
      </c>
      <c r="R544" s="98" t="inlineStr">
        <is>
          <t>POST /school/hr/offers/{id}/withdraw</t>
        </is>
      </c>
      <c r="S544" s="98" t="inlineStr">
        <is>
          <t>Beyond the spec catalog</t>
        </is>
      </c>
      <c r="T544" s="1" t="inlineStr">
        <is>
          <t>2026-09-20</t>
        </is>
      </c>
    </row>
    <row r="545">
      <c r="A545" s="85" t="inlineStr">
        <is>
          <t>API-X074</t>
        </is>
      </c>
      <c r="B545" s="85" t="inlineStr">
        <is>
          <t>HR &amp; Payroll</t>
        </is>
      </c>
      <c r="C545" s="85" t="inlineStr">
        <is>
          <t>job_openings</t>
        </is>
      </c>
      <c r="D545" s="85" t="inlineStr">
        <is>
          <t>Action</t>
        </is>
      </c>
      <c r="E545" s="85" t="inlineStr">
        <is>
          <t>POST</t>
        </is>
      </c>
      <c r="F545" s="87" t="inlineStr">
        <is>
          <t>/api/v1/school/hr/openings/{id}/status</t>
        </is>
      </c>
      <c r="G545" s="87" t="inlineStr">
        <is>
          <t>Open, hold, close or mark filled</t>
        </is>
      </c>
      <c r="H545" s="87" t="inlineStr">
        <is>
          <t>School Admin</t>
        </is>
      </c>
      <c r="I545" s="87" t="n"/>
      <c r="J545" s="87" t="n"/>
      <c r="K545" s="85" t="n"/>
      <c r="L545" s="87" t="n"/>
      <c r="M545" s="87" t="n"/>
      <c r="N545" s="87" t="n"/>
      <c r="O545" s="87" t="n"/>
      <c r="P545" s="85" t="inlineStr">
        <is>
          <t>Added</t>
        </is>
      </c>
      <c r="Q545" s="97" t="inlineStr">
        <is>
          <t>Done</t>
        </is>
      </c>
      <c r="R545" s="98" t="inlineStr">
        <is>
          <t>POST /school/hr/openings/{id}/status</t>
        </is>
      </c>
      <c r="S545" s="98" t="inlineStr">
        <is>
          <t>Beyond the spec catalog</t>
        </is>
      </c>
      <c r="T545" s="1" t="inlineStr">
        <is>
          <t>2026-09-20</t>
        </is>
      </c>
    </row>
    <row r="546">
      <c r="A546" s="85" t="inlineStr">
        <is>
          <t>API-X075</t>
        </is>
      </c>
      <c r="B546" s="85" t="inlineStr">
        <is>
          <t>HR &amp; Payroll</t>
        </is>
      </c>
      <c r="C546" s="85" t="inlineStr">
        <is>
          <t>job_openings</t>
        </is>
      </c>
      <c r="D546" s="85" t="inlineStr">
        <is>
          <t>List</t>
        </is>
      </c>
      <c r="E546" s="85" t="inlineStr">
        <is>
          <t>GET</t>
        </is>
      </c>
      <c r="F546" s="87" t="inlineStr">
        <is>
          <t>/api/v1/public/careers/{tenant}/{school}/openings</t>
        </is>
      </c>
      <c r="G546" s="87" t="inlineStr">
        <is>
          <t>Public careers page</t>
        </is>
      </c>
      <c r="H546" s="87" t="inlineStr">
        <is>
          <t>Anyone</t>
        </is>
      </c>
      <c r="I546" s="87" t="n"/>
      <c r="J546" s="87" t="n"/>
      <c r="K546" s="85" t="n"/>
      <c r="L546" s="87" t="n"/>
      <c r="M546" s="87" t="n"/>
      <c r="N546" s="87" t="n"/>
      <c r="O546" s="87" t="n"/>
      <c r="P546" s="85" t="inlineStr">
        <is>
          <t>Added</t>
        </is>
      </c>
      <c r="Q546" s="97" t="inlineStr">
        <is>
          <t>Done</t>
        </is>
      </c>
      <c r="R546" s="98" t="inlineStr">
        <is>
          <t>GET /public/careers/{tenant}/{school}/openings</t>
        </is>
      </c>
      <c r="S546" s="98" t="inlineStr">
        <is>
          <t>Beyond the spec catalog</t>
        </is>
      </c>
      <c r="T546" s="1" t="inlineStr">
        <is>
          <t>2026-09-20</t>
        </is>
      </c>
    </row>
    <row r="547">
      <c r="A547" s="85" t="inlineStr">
        <is>
          <t>API-X076</t>
        </is>
      </c>
      <c r="B547" s="85" t="inlineStr">
        <is>
          <t>HR &amp; Payroll</t>
        </is>
      </c>
      <c r="C547" s="85" t="inlineStr">
        <is>
          <t>leave_balances</t>
        </is>
      </c>
      <c r="D547" s="85" t="inlineStr">
        <is>
          <t>List</t>
        </is>
      </c>
      <c r="E547" s="85" t="inlineStr">
        <is>
          <t>GET</t>
        </is>
      </c>
      <c r="F547" s="87" t="inlineStr">
        <is>
          <t>/api/v1/school/hr/leave-balances</t>
        </is>
      </c>
      <c r="G547" s="87" t="inlineStr">
        <is>
          <t>Entitlement per employee and year</t>
        </is>
      </c>
      <c r="H547" s="87" t="inlineStr">
        <is>
          <t>School Admin, Principal; own balance for staff</t>
        </is>
      </c>
      <c r="I547" s="87" t="n"/>
      <c r="J547" s="87" t="n"/>
      <c r="K547" s="85" t="n"/>
      <c r="L547" s="87" t="n"/>
      <c r="M547" s="87" t="n"/>
      <c r="N547" s="87" t="n"/>
      <c r="O547" s="87" t="n"/>
      <c r="P547" s="85" t="inlineStr">
        <is>
          <t>Added</t>
        </is>
      </c>
      <c r="Q547" s="97" t="inlineStr">
        <is>
          <t>Done</t>
        </is>
      </c>
      <c r="R547" s="98" t="inlineStr">
        <is>
          <t>GET /school/hr/leave-balances; GET /staff/leaves/balances</t>
        </is>
      </c>
      <c r="S547" s="98" t="inlineStr">
        <is>
          <t>Beyond the spec catalog</t>
        </is>
      </c>
      <c r="T547" s="1" t="inlineStr">
        <is>
          <t>2026-09-20</t>
        </is>
      </c>
    </row>
    <row r="548">
      <c r="A548" s="85" t="inlineStr">
        <is>
          <t>API-X077</t>
        </is>
      </c>
      <c r="B548" s="85" t="inlineStr">
        <is>
          <t>HR &amp; Payroll</t>
        </is>
      </c>
      <c r="C548" s="85" t="inlineStr">
        <is>
          <t>leave_balances</t>
        </is>
      </c>
      <c r="D548" s="85" t="inlineStr">
        <is>
          <t>Create</t>
        </is>
      </c>
      <c r="E548" s="85" t="inlineStr">
        <is>
          <t>POST</t>
        </is>
      </c>
      <c r="F548" s="87" t="inlineStr">
        <is>
          <t>/api/v1/school/hr/leave-balances/allot</t>
        </is>
      </c>
      <c r="G548" s="87" t="inlineStr">
        <is>
          <t>Allot a year's leave to all staff (with carry forward)</t>
        </is>
      </c>
      <c r="H548" s="87" t="inlineStr">
        <is>
          <t>School Admin</t>
        </is>
      </c>
      <c r="I548" s="87" t="n"/>
      <c r="J548" s="87" t="n"/>
      <c r="K548" s="85" t="n"/>
      <c r="L548" s="87" t="n"/>
      <c r="M548" s="87" t="n"/>
      <c r="N548" s="87" t="n"/>
      <c r="O548" s="87" t="n"/>
      <c r="P548" s="85" t="inlineStr">
        <is>
          <t>Added</t>
        </is>
      </c>
      <c r="Q548" s="97" t="inlineStr">
        <is>
          <t>Done</t>
        </is>
      </c>
      <c r="R548" s="98" t="inlineStr">
        <is>
          <t>POST /school/hr/leave-balances/allot</t>
        </is>
      </c>
      <c r="S548" s="98" t="inlineStr">
        <is>
          <t>Beyond the spec catalog</t>
        </is>
      </c>
      <c r="T548" s="1" t="inlineStr">
        <is>
          <t>2026-09-20</t>
        </is>
      </c>
    </row>
    <row r="549">
      <c r="A549" s="85" t="inlineStr">
        <is>
          <t>API-X078</t>
        </is>
      </c>
      <c r="B549" s="85" t="inlineStr">
        <is>
          <t>HR &amp; Payroll</t>
        </is>
      </c>
      <c r="C549" s="85" t="inlineStr">
        <is>
          <t>leave_balances</t>
        </is>
      </c>
      <c r="D549" s="85" t="inlineStr">
        <is>
          <t>Update</t>
        </is>
      </c>
      <c r="E549" s="85" t="inlineStr">
        <is>
          <t>PATCH</t>
        </is>
      </c>
      <c r="F549" s="87" t="inlineStr">
        <is>
          <t>/api/v1/school/hr/leave-balances/{id}</t>
        </is>
      </c>
      <c r="G549" s="87" t="inlineStr">
        <is>
          <t>Adjust one balance</t>
        </is>
      </c>
      <c r="H549" s="87" t="inlineStr">
        <is>
          <t>School Admin</t>
        </is>
      </c>
      <c r="I549" s="87" t="n"/>
      <c r="J549" s="87" t="n"/>
      <c r="K549" s="85" t="n"/>
      <c r="L549" s="87" t="n"/>
      <c r="M549" s="87" t="n"/>
      <c r="N549" s="87" t="n"/>
      <c r="O549" s="87" t="n"/>
      <c r="P549" s="85" t="inlineStr">
        <is>
          <t>Added</t>
        </is>
      </c>
      <c r="Q549" s="97" t="inlineStr">
        <is>
          <t>Done</t>
        </is>
      </c>
      <c r="R549" s="98" t="inlineStr">
        <is>
          <t>PATCH /school/hr/leave-balances/{id}</t>
        </is>
      </c>
      <c r="S549" s="98" t="inlineStr">
        <is>
          <t>Beyond the spec catalog</t>
        </is>
      </c>
      <c r="T549" s="1" t="inlineStr">
        <is>
          <t>2026-09-20</t>
        </is>
      </c>
    </row>
    <row r="550">
      <c r="A550" s="85" t="inlineStr">
        <is>
          <t>API-X079</t>
        </is>
      </c>
      <c r="B550" s="85" t="inlineStr">
        <is>
          <t>HR &amp; Payroll</t>
        </is>
      </c>
      <c r="C550" s="85" t="inlineStr">
        <is>
          <t>candidate_applications</t>
        </is>
      </c>
      <c r="D550" s="85" t="inlineStr">
        <is>
          <t>Action</t>
        </is>
      </c>
      <c r="E550" s="85" t="inlineStr">
        <is>
          <t>GET</t>
        </is>
      </c>
      <c r="F550" s="87" t="inlineStr">
        <is>
          <t>/api/v1/school/hr/pipeline</t>
        </is>
      </c>
      <c r="G550" s="87" t="inlineStr">
        <is>
          <t>Counts by stage and open positions</t>
        </is>
      </c>
      <c r="H550" s="87" t="inlineStr">
        <is>
          <t>School Admin, Principal</t>
        </is>
      </c>
      <c r="I550" s="87" t="n"/>
      <c r="J550" s="87" t="n"/>
      <c r="K550" s="85" t="n"/>
      <c r="L550" s="87" t="n"/>
      <c r="M550" s="87" t="n"/>
      <c r="N550" s="87" t="n"/>
      <c r="O550" s="87" t="n"/>
      <c r="P550" s="85" t="inlineStr">
        <is>
          <t>Added</t>
        </is>
      </c>
      <c r="Q550" s="97" t="inlineStr">
        <is>
          <t>Done</t>
        </is>
      </c>
      <c r="R550" s="98" t="inlineStr">
        <is>
          <t>GET /school/hr/pipeline</t>
        </is>
      </c>
      <c r="S550" s="98" t="inlineStr">
        <is>
          <t>Beyond the spec catalog</t>
        </is>
      </c>
      <c r="T550" s="1" t="inlineStr">
        <is>
          <t>2026-09-20</t>
        </is>
      </c>
    </row>
    <row r="551">
      <c r="A551" s="85" t="inlineStr">
        <is>
          <t>API-X080</t>
        </is>
      </c>
      <c r="B551" s="85" t="inlineStr">
        <is>
          <t>Health, Counselling &amp; Discipline</t>
        </is>
      </c>
      <c r="C551" s="85" t="inlineStr">
        <is>
          <t>counselling_sessions</t>
        </is>
      </c>
      <c r="D551" s="85" t="inlineStr">
        <is>
          <t>Create</t>
        </is>
      </c>
      <c r="E551" s="85" t="inlineStr">
        <is>
          <t>POST</t>
        </is>
      </c>
      <c r="F551" s="87" t="inlineStr">
        <is>
          <t>/api/v1/school/discipline/counselling/cases/{id}/sessions</t>
        </is>
      </c>
      <c r="G551" s="87" t="inlineStr">
        <is>
          <t>Add a private session note</t>
        </is>
      </c>
      <c r="H551" s="87" t="inlineStr">
        <is>
          <t>Counsellor, Principal, School Admin</t>
        </is>
      </c>
      <c r="I551" s="87" t="n"/>
      <c r="J551" s="87" t="n"/>
      <c r="K551" s="85" t="n"/>
      <c r="L551" s="87" t="n"/>
      <c r="M551" s="87" t="n"/>
      <c r="N551" s="87" t="n"/>
      <c r="O551" s="87" t="n"/>
      <c r="P551" s="85" t="inlineStr">
        <is>
          <t>Added</t>
        </is>
      </c>
      <c r="Q551" s="97" t="inlineStr">
        <is>
          <t>Done</t>
        </is>
      </c>
      <c r="R551" s="98" t="inlineStr">
        <is>
          <t>POST /school/discipline/counselling/cases/{id}/sessions</t>
        </is>
      </c>
      <c r="S551" s="98" t="inlineStr">
        <is>
          <t>Beyond the spec catalog</t>
        </is>
      </c>
      <c r="T551" s="1" t="inlineStr">
        <is>
          <t>2026-09-20</t>
        </is>
      </c>
    </row>
    <row r="552">
      <c r="A552" s="85" t="inlineStr">
        <is>
          <t>API-X081</t>
        </is>
      </c>
      <c r="B552" s="85" t="inlineStr">
        <is>
          <t>Health, Counselling &amp; Discipline</t>
        </is>
      </c>
      <c r="C552" s="85" t="inlineStr">
        <is>
          <t>counselling_cases</t>
        </is>
      </c>
      <c r="D552" s="85" t="inlineStr">
        <is>
          <t>Action</t>
        </is>
      </c>
      <c r="E552" s="85" t="inlineStr">
        <is>
          <t>POST</t>
        </is>
      </c>
      <c r="F552" s="87" t="inlineStr">
        <is>
          <t>/api/v1/school/discipline/counselling/cases/{id}/inform-parents</t>
        </is>
      </c>
      <c r="G552" s="87" t="inlineStr">
        <is>
          <t>Message the parents (never the notes)</t>
        </is>
      </c>
      <c r="H552" s="87" t="inlineStr">
        <is>
          <t>Counsellor, Principal, School Admin</t>
        </is>
      </c>
      <c r="I552" s="87" t="n"/>
      <c r="J552" s="87" t="n"/>
      <c r="K552" s="85" t="n"/>
      <c r="L552" s="87" t="n"/>
      <c r="M552" s="87" t="n"/>
      <c r="N552" s="87" t="n"/>
      <c r="O552" s="87" t="n"/>
      <c r="P552" s="85" t="inlineStr">
        <is>
          <t>Added</t>
        </is>
      </c>
      <c r="Q552" s="97" t="inlineStr">
        <is>
          <t>Done</t>
        </is>
      </c>
      <c r="R552" s="98" t="inlineStr">
        <is>
          <t>POST /school/discipline/counselling/cases/{id}/inform-parents</t>
        </is>
      </c>
      <c r="S552" s="98" t="inlineStr">
        <is>
          <t>Beyond the spec catalog</t>
        </is>
      </c>
      <c r="T552" s="1" t="inlineStr">
        <is>
          <t>2026-09-20</t>
        </is>
      </c>
    </row>
    <row r="553">
      <c r="A553" s="85" t="inlineStr">
        <is>
          <t>API-X082</t>
        </is>
      </c>
      <c r="B553" s="85" t="inlineStr">
        <is>
          <t>Health, Counselling &amp; Discipline</t>
        </is>
      </c>
      <c r="C553" s="85" t="inlineStr">
        <is>
          <t>discipline_actions</t>
        </is>
      </c>
      <c r="D553" s="85" t="inlineStr">
        <is>
          <t>Create</t>
        </is>
      </c>
      <c r="E553" s="85" t="inlineStr">
        <is>
          <t>POST</t>
        </is>
      </c>
      <c r="F553" s="87" t="inlineStr">
        <is>
          <t>/api/v1/school/discipline/incidents/{id}/actions</t>
        </is>
      </c>
      <c r="G553" s="87" t="inlineStr">
        <is>
          <t>Record warning / detention / suspension / referral</t>
        </is>
      </c>
      <c r="H553" s="87" t="inlineStr">
        <is>
          <t>School Admin, Principal</t>
        </is>
      </c>
      <c r="I553" s="87" t="n"/>
      <c r="J553" s="87" t="n"/>
      <c r="K553" s="85" t="n"/>
      <c r="L553" s="87" t="n"/>
      <c r="M553" s="87" t="n"/>
      <c r="N553" s="87" t="n"/>
      <c r="O553" s="87" t="n"/>
      <c r="P553" s="85" t="inlineStr">
        <is>
          <t>Added</t>
        </is>
      </c>
      <c r="Q553" s="97" t="inlineStr">
        <is>
          <t>Done</t>
        </is>
      </c>
      <c r="R553" s="98" t="inlineStr">
        <is>
          <t>POST /school/discipline/incidents/{id}/actions</t>
        </is>
      </c>
      <c r="S553" s="98" t="inlineStr">
        <is>
          <t>Beyond the spec catalog</t>
        </is>
      </c>
      <c r="T553" s="1" t="inlineStr">
        <is>
          <t>2026-09-20</t>
        </is>
      </c>
    </row>
    <row r="554">
      <c r="A554" s="85" t="inlineStr">
        <is>
          <t>API-X083</t>
        </is>
      </c>
      <c r="B554" s="85" t="inlineStr">
        <is>
          <t>Health, Counselling &amp; Discipline</t>
        </is>
      </c>
      <c r="C554" s="85" t="inlineStr">
        <is>
          <t>discipline_actions</t>
        </is>
      </c>
      <c r="D554" s="85" t="inlineStr">
        <is>
          <t>Delete</t>
        </is>
      </c>
      <c r="E554" s="85" t="inlineStr">
        <is>
          <t>DELETE</t>
        </is>
      </c>
      <c r="F554" s="87" t="inlineStr">
        <is>
          <t>/api/v1/school/discipline/actions/{id}</t>
        </is>
      </c>
      <c r="G554" s="87" t="inlineStr">
        <is>
          <t>Remove an action</t>
        </is>
      </c>
      <c r="H554" s="87" t="inlineStr">
        <is>
          <t>School Admin, Principal</t>
        </is>
      </c>
      <c r="I554" s="87" t="n"/>
      <c r="J554" s="87" t="n"/>
      <c r="K554" s="85" t="n"/>
      <c r="L554" s="87" t="n"/>
      <c r="M554" s="87" t="n"/>
      <c r="N554" s="87" t="n"/>
      <c r="O554" s="87" t="n"/>
      <c r="P554" s="85" t="inlineStr">
        <is>
          <t>Added</t>
        </is>
      </c>
      <c r="Q554" s="97" t="inlineStr">
        <is>
          <t>Done</t>
        </is>
      </c>
      <c r="R554" s="98" t="inlineStr">
        <is>
          <t>DELETE /school/discipline/actions/{id}</t>
        </is>
      </c>
      <c r="S554" s="98" t="inlineStr">
        <is>
          <t>Beyond the spec catalog</t>
        </is>
      </c>
      <c r="T554" s="1" t="inlineStr">
        <is>
          <t>2026-09-20</t>
        </is>
      </c>
    </row>
    <row r="555">
      <c r="A555" s="85" t="inlineStr">
        <is>
          <t>API-X084</t>
        </is>
      </c>
      <c r="B555" s="85" t="inlineStr">
        <is>
          <t>Health, Counselling &amp; Discipline</t>
        </is>
      </c>
      <c r="C555" s="85" t="inlineStr">
        <is>
          <t>discipline_incidents</t>
        </is>
      </c>
      <c r="D555" s="85" t="inlineStr">
        <is>
          <t>Action</t>
        </is>
      </c>
      <c r="E555" s="85" t="inlineStr">
        <is>
          <t>POST</t>
        </is>
      </c>
      <c r="F555" s="87" t="inlineStr">
        <is>
          <t>/api/v1/school/discipline/incidents/{id}/share</t>
        </is>
      </c>
      <c r="G555" s="87" t="inlineStr">
        <is>
          <t>Share the incident with parents</t>
        </is>
      </c>
      <c r="H555" s="87" t="inlineStr">
        <is>
          <t>School Admin, Principal</t>
        </is>
      </c>
      <c r="I555" s="87" t="n"/>
      <c r="J555" s="87" t="n"/>
      <c r="K555" s="85" t="n"/>
      <c r="L555" s="87" t="n"/>
      <c r="M555" s="87" t="n"/>
      <c r="N555" s="87" t="n"/>
      <c r="O555" s="87" t="n"/>
      <c r="P555" s="85" t="inlineStr">
        <is>
          <t>Added</t>
        </is>
      </c>
      <c r="Q555" s="97" t="inlineStr">
        <is>
          <t>Done</t>
        </is>
      </c>
      <c r="R555" s="98" t="inlineStr">
        <is>
          <t>POST /school/discipline/incidents/{id}/share</t>
        </is>
      </c>
      <c r="S555" s="98" t="inlineStr">
        <is>
          <t>Beyond the spec catalog</t>
        </is>
      </c>
      <c r="T555" s="1" t="inlineStr">
        <is>
          <t>2026-09-20</t>
        </is>
      </c>
    </row>
    <row r="556">
      <c r="A556" s="85" t="inlineStr">
        <is>
          <t>API-X085</t>
        </is>
      </c>
      <c r="B556" s="85" t="inlineStr">
        <is>
          <t>Health, Counselling &amp; Discipline</t>
        </is>
      </c>
      <c r="C556" s="85" t="inlineStr">
        <is>
          <t>discipline_incidents</t>
        </is>
      </c>
      <c r="D556" s="85" t="inlineStr">
        <is>
          <t>Action</t>
        </is>
      </c>
      <c r="E556" s="85" t="inlineStr">
        <is>
          <t>GET</t>
        </is>
      </c>
      <c r="F556" s="87" t="inlineStr">
        <is>
          <t>/api/v1/school/discipline/incidents/summary</t>
        </is>
      </c>
      <c r="G556" s="87" t="inlineStr">
        <is>
          <t>Counts by category/severity/section and repeat students</t>
        </is>
      </c>
      <c r="H556" s="87" t="inlineStr">
        <is>
          <t>School Admin, Principal</t>
        </is>
      </c>
      <c r="I556" s="87" t="n"/>
      <c r="J556" s="87" t="n"/>
      <c r="K556" s="85" t="n"/>
      <c r="L556" s="87" t="n"/>
      <c r="M556" s="87" t="n"/>
      <c r="N556" s="87" t="n"/>
      <c r="O556" s="87" t="n"/>
      <c r="P556" s="85" t="inlineStr">
        <is>
          <t>Added</t>
        </is>
      </c>
      <c r="Q556" s="97" t="inlineStr">
        <is>
          <t>Done</t>
        </is>
      </c>
      <c r="R556" s="98" t="inlineStr">
        <is>
          <t>GET /school/discipline/incidents/summary</t>
        </is>
      </c>
      <c r="S556" s="98" t="inlineStr">
        <is>
          <t>Beyond the spec catalog</t>
        </is>
      </c>
      <c r="T556" s="1" t="inlineStr">
        <is>
          <t>2026-09-20</t>
        </is>
      </c>
    </row>
    <row r="557">
      <c r="A557" s="85" t="inlineStr">
        <is>
          <t>API-X086</t>
        </is>
      </c>
      <c r="B557" s="85" t="inlineStr">
        <is>
          <t>Health, Counselling &amp; Discipline</t>
        </is>
      </c>
      <c r="C557" s="85" t="inlineStr">
        <is>
          <t>discipline_incidents</t>
        </is>
      </c>
      <c r="D557" s="85" t="inlineStr">
        <is>
          <t>List</t>
        </is>
      </c>
      <c r="E557" s="85" t="inlineStr">
        <is>
          <t>GET</t>
        </is>
      </c>
      <c r="F557" s="87" t="inlineStr">
        <is>
          <t>/api/v1/parent/me/children/{id}/discipline</t>
        </is>
      </c>
      <c r="G557" s="87" t="inlineStr">
        <is>
          <t>Incidents shared with the parent</t>
        </is>
      </c>
      <c r="H557" s="87" t="inlineStr">
        <is>
          <t>Parent</t>
        </is>
      </c>
      <c r="I557" s="87" t="n"/>
      <c r="J557" s="87" t="n"/>
      <c r="K557" s="85" t="n"/>
      <c r="L557" s="87" t="n"/>
      <c r="M557" s="87" t="n"/>
      <c r="N557" s="87" t="n"/>
      <c r="O557" s="87" t="n"/>
      <c r="P557" s="85" t="inlineStr">
        <is>
          <t>Added</t>
        </is>
      </c>
      <c r="Q557" s="97" t="inlineStr">
        <is>
          <t>Done</t>
        </is>
      </c>
      <c r="R557" s="98" t="inlineStr">
        <is>
          <t>GET /parent/me/children/{id}/discipline</t>
        </is>
      </c>
      <c r="S557" s="98" t="inlineStr">
        <is>
          <t>Beyond the spec catalog</t>
        </is>
      </c>
      <c r="T557" s="1" t="inlineStr">
        <is>
          <t>2026-09-20</t>
        </is>
      </c>
    </row>
    <row r="558">
      <c r="A558" s="85" t="inlineStr">
        <is>
          <t>API-X087</t>
        </is>
      </c>
      <c r="B558" s="85" t="inlineStr">
        <is>
          <t>Fees &amp; Finance</t>
        </is>
      </c>
      <c r="C558" s="85" t="inlineStr">
        <is>
          <t>fine_rules</t>
        </is>
      </c>
      <c r="D558" s="85" t="inlineStr">
        <is>
          <t>Action</t>
        </is>
      </c>
      <c r="E558" s="85" t="inlineStr">
        <is>
          <t>GET</t>
        </is>
      </c>
      <c r="F558" s="87" t="inlineStr">
        <is>
          <t>/api/v1/school/fees/late-fees/preview</t>
        </is>
      </c>
      <c r="G558" s="87" t="inlineStr">
        <is>
          <t>What the late-fee rules would charge today</t>
        </is>
      </c>
      <c r="H558" s="87" t="inlineStr">
        <is>
          <t>School Admin, Accountant, Principal</t>
        </is>
      </c>
      <c r="I558" s="87" t="n"/>
      <c r="J558" s="87" t="n"/>
      <c r="K558" s="85" t="n"/>
      <c r="L558" s="87" t="n"/>
      <c r="M558" s="87" t="n"/>
      <c r="N558" s="87" t="n"/>
      <c r="O558" s="87" t="n"/>
      <c r="P558" s="85" t="inlineStr">
        <is>
          <t>Added</t>
        </is>
      </c>
      <c r="Q558" s="97" t="inlineStr">
        <is>
          <t>Done</t>
        </is>
      </c>
      <c r="R558" s="98" t="inlineStr">
        <is>
          <t>GET /school/fees/late-fees/preview</t>
        </is>
      </c>
      <c r="S558" s="98" t="inlineStr">
        <is>
          <t>Beyond the spec catalog</t>
        </is>
      </c>
      <c r="T558" s="1" t="inlineStr">
        <is>
          <t>2026-09-20</t>
        </is>
      </c>
    </row>
    <row r="559">
      <c r="A559" s="85" t="inlineStr">
        <is>
          <t>API-X088</t>
        </is>
      </c>
      <c r="B559" s="85" t="inlineStr">
        <is>
          <t>Fees &amp; Finance</t>
        </is>
      </c>
      <c r="C559" s="85" t="inlineStr">
        <is>
          <t>fine_rules</t>
        </is>
      </c>
      <c r="D559" s="85" t="inlineStr">
        <is>
          <t>Action</t>
        </is>
      </c>
      <c r="E559" s="85" t="inlineStr">
        <is>
          <t>POST</t>
        </is>
      </c>
      <c r="F559" s="87" t="inlineStr">
        <is>
          <t>/api/v1/school/fees/late-fees/apply</t>
        </is>
      </c>
      <c r="G559" s="87" t="inlineStr">
        <is>
          <t>Raise / refresh late fee charges</t>
        </is>
      </c>
      <c r="H559" s="87" t="inlineStr">
        <is>
          <t>School Admin, Accountant</t>
        </is>
      </c>
      <c r="I559" s="87" t="n"/>
      <c r="J559" s="87" t="n"/>
      <c r="K559" s="85" t="n"/>
      <c r="L559" s="87" t="n"/>
      <c r="M559" s="87" t="n"/>
      <c r="N559" s="87" t="n"/>
      <c r="O559" s="87" t="n"/>
      <c r="P559" s="85" t="inlineStr">
        <is>
          <t>Added</t>
        </is>
      </c>
      <c r="Q559" s="97" t="inlineStr">
        <is>
          <t>Done</t>
        </is>
      </c>
      <c r="R559" s="98" t="inlineStr">
        <is>
          <t>POST /school/fees/late-fees/apply</t>
        </is>
      </c>
      <c r="S559" s="98" t="inlineStr">
        <is>
          <t>Beyond the spec catalog</t>
        </is>
      </c>
      <c r="T559" s="1" t="inlineStr">
        <is>
          <t>2026-09-20</t>
        </is>
      </c>
    </row>
    <row r="560">
      <c r="A560" s="85" t="inlineStr">
        <is>
          <t>API-X089</t>
        </is>
      </c>
      <c r="B560" s="85" t="inlineStr">
        <is>
          <t>Fees &amp; Finance</t>
        </is>
      </c>
      <c r="C560" s="85" t="inlineStr">
        <is>
          <t>refunds</t>
        </is>
      </c>
      <c r="D560" s="85" t="inlineStr">
        <is>
          <t>List</t>
        </is>
      </c>
      <c r="E560" s="85" t="inlineStr">
        <is>
          <t>GET</t>
        </is>
      </c>
      <c r="F560" s="87" t="inlineStr">
        <is>
          <t>/api/v1/school/fees/refunds/options/{student_id}</t>
        </is>
      </c>
      <c r="G560" s="87" t="inlineStr">
        <is>
          <t>Fees a refund can be raised against</t>
        </is>
      </c>
      <c r="H560" s="87" t="inlineStr">
        <is>
          <t>School Admin, Accountant, Principal</t>
        </is>
      </c>
      <c r="I560" s="87" t="n"/>
      <c r="J560" s="87" t="n"/>
      <c r="K560" s="85" t="n"/>
      <c r="L560" s="87" t="n"/>
      <c r="M560" s="87" t="n"/>
      <c r="N560" s="87" t="n"/>
      <c r="O560" s="87" t="n"/>
      <c r="P560" s="85" t="inlineStr">
        <is>
          <t>Added</t>
        </is>
      </c>
      <c r="Q560" s="97" t="inlineStr">
        <is>
          <t>Done</t>
        </is>
      </c>
      <c r="R560" s="98" t="inlineStr">
        <is>
          <t>GET /school/fees/refunds/options/{student_id}</t>
        </is>
      </c>
      <c r="S560" s="98" t="inlineStr">
        <is>
          <t>Beyond the spec catalog</t>
        </is>
      </c>
      <c r="T560" s="1" t="inlineStr">
        <is>
          <t>2026-09-20</t>
        </is>
      </c>
    </row>
    <row r="561">
      <c r="A561" s="85" t="inlineStr">
        <is>
          <t>API-X090</t>
        </is>
      </c>
      <c r="B561" s="85" t="inlineStr">
        <is>
          <t>Examinations &amp; Results</t>
        </is>
      </c>
      <c r="C561" s="85" t="inlineStr">
        <is>
          <t>report_card_settings</t>
        </is>
      </c>
      <c r="D561" s="85" t="inlineStr">
        <is>
          <t>List</t>
        </is>
      </c>
      <c r="E561" s="85" t="inlineStr">
        <is>
          <t>GET</t>
        </is>
      </c>
      <c r="F561" s="87" t="inlineStr">
        <is>
          <t>/api/v1/school/report-card-settings</t>
        </is>
      </c>
      <c r="G561" s="87" t="inlineStr">
        <is>
          <t>What the printed report card shows</t>
        </is>
      </c>
      <c r="H561" s="87" t="inlineStr">
        <is>
          <t>School Admin, Principal, Teacher</t>
        </is>
      </c>
      <c r="I561" s="87" t="n"/>
      <c r="J561" s="87" t="n"/>
      <c r="K561" s="85" t="n"/>
      <c r="L561" s="87" t="n"/>
      <c r="M561" s="87" t="n"/>
      <c r="N561" s="87" t="n"/>
      <c r="O561" s="87" t="n"/>
      <c r="P561" s="85" t="inlineStr">
        <is>
          <t>Added</t>
        </is>
      </c>
      <c r="Q561" s="97" t="inlineStr">
        <is>
          <t>Done</t>
        </is>
      </c>
      <c r="R561" s="98" t="inlineStr">
        <is>
          <t>GET /school/report-card-settings</t>
        </is>
      </c>
      <c r="S561" s="98" t="inlineStr">
        <is>
          <t>Beyond the spec catalog</t>
        </is>
      </c>
      <c r="T561" s="1" t="inlineStr">
        <is>
          <t>2026-09-20</t>
        </is>
      </c>
    </row>
    <row r="562">
      <c r="A562" s="85" t="inlineStr">
        <is>
          <t>API-X091</t>
        </is>
      </c>
      <c r="B562" s="85" t="inlineStr">
        <is>
          <t>Examinations &amp; Results</t>
        </is>
      </c>
      <c r="C562" s="85" t="inlineStr">
        <is>
          <t>report_card_settings</t>
        </is>
      </c>
      <c r="D562" s="85" t="inlineStr">
        <is>
          <t>Update</t>
        </is>
      </c>
      <c r="E562" s="85" t="inlineStr">
        <is>
          <t>PUT</t>
        </is>
      </c>
      <c r="F562" s="87" t="inlineStr">
        <is>
          <t>/api/v1/school/report-card-settings</t>
        </is>
      </c>
      <c r="G562" s="87" t="inlineStr">
        <is>
          <t>Attendance, rank, grade legend, approval rule, footer</t>
        </is>
      </c>
      <c r="H562" s="87" t="inlineStr">
        <is>
          <t>School Admin</t>
        </is>
      </c>
      <c r="I562" s="87" t="n"/>
      <c r="J562" s="87" t="n"/>
      <c r="K562" s="85" t="n"/>
      <c r="L562" s="87" t="n"/>
      <c r="M562" s="87" t="n"/>
      <c r="N562" s="87" t="n"/>
      <c r="O562" s="87" t="n"/>
      <c r="P562" s="85" t="inlineStr">
        <is>
          <t>Added</t>
        </is>
      </c>
      <c r="Q562" s="97" t="inlineStr">
        <is>
          <t>Done</t>
        </is>
      </c>
      <c r="R562" s="98" t="inlineStr">
        <is>
          <t>PUT /school/report-card-settings</t>
        </is>
      </c>
      <c r="S562" s="98" t="inlineStr">
        <is>
          <t>Beyond the spec catalog</t>
        </is>
      </c>
      <c r="T562" s="1" t="inlineStr">
        <is>
          <t>2026-09-20</t>
        </is>
      </c>
    </row>
    <row r="563">
      <c r="A563" s="85" t="inlineStr">
        <is>
          <t>API-X092</t>
        </is>
      </c>
      <c r="B563" s="85" t="inlineStr">
        <is>
          <t>Examinations &amp; Results</t>
        </is>
      </c>
      <c r="C563" s="85" t="inlineStr">
        <is>
          <t>grade_scales</t>
        </is>
      </c>
      <c r="D563" s="85" t="inlineStr">
        <is>
          <t>Action</t>
        </is>
      </c>
      <c r="E563" s="85" t="inlineStr">
        <is>
          <t>POST</t>
        </is>
      </c>
      <c r="F563" s="87" t="inlineStr">
        <is>
          <t>/api/v1/school/grade-scales/{id}/default</t>
        </is>
      </c>
      <c r="G563" s="87" t="inlineStr">
        <is>
          <t>Make this the school's default scale</t>
        </is>
      </c>
      <c r="H563" s="87" t="inlineStr">
        <is>
          <t>School Admin</t>
        </is>
      </c>
      <c r="I563" s="87" t="n"/>
      <c r="J563" s="87" t="n"/>
      <c r="K563" s="85" t="n"/>
      <c r="L563" s="87" t="n"/>
      <c r="M563" s="87" t="n"/>
      <c r="N563" s="87" t="n"/>
      <c r="O563" s="87" t="n"/>
      <c r="P563" s="85" t="inlineStr">
        <is>
          <t>Added</t>
        </is>
      </c>
      <c r="Q563" s="97" t="inlineStr">
        <is>
          <t>Done</t>
        </is>
      </c>
      <c r="R563" s="98" t="inlineStr">
        <is>
          <t>POST /school/grade-scales/{id}/default</t>
        </is>
      </c>
      <c r="S563" s="98" t="inlineStr">
        <is>
          <t>Beyond the spec catalog</t>
        </is>
      </c>
      <c r="T563" s="1" t="inlineStr">
        <is>
          <t>2026-09-20</t>
        </is>
      </c>
    </row>
    <row r="564">
      <c r="A564" s="85" t="inlineStr">
        <is>
          <t>API-X093</t>
        </is>
      </c>
      <c r="B564" s="85" t="inlineStr">
        <is>
          <t>Timetable &amp; Substitution</t>
        </is>
      </c>
      <c r="C564" s="85" t="inlineStr">
        <is>
          <t>substitutions</t>
        </is>
      </c>
      <c r="D564" s="85" t="inlineStr">
        <is>
          <t>Action</t>
        </is>
      </c>
      <c r="E564" s="85" t="inlineStr">
        <is>
          <t>GET</t>
        </is>
      </c>
      <c r="F564" s="87" t="inlineStr">
        <is>
          <t>/api/v1/school/cover/candidates</t>
        </is>
      </c>
      <c r="G564" s="87" t="inlineStr">
        <is>
          <t>Ranked substitutes for a slot (free / unavailable / busy)</t>
        </is>
      </c>
      <c r="H564" s="87" t="inlineStr">
        <is>
          <t>School Admin, Principal</t>
        </is>
      </c>
      <c r="I564" s="87" t="n"/>
      <c r="J564" s="87" t="n"/>
      <c r="K564" s="85" t="n"/>
      <c r="L564" s="87" t="n"/>
      <c r="M564" s="87" t="n"/>
      <c r="N564" s="87" t="n"/>
      <c r="O564" s="87" t="n"/>
      <c r="P564" s="85" t="inlineStr">
        <is>
          <t>Added</t>
        </is>
      </c>
      <c r="Q564" s="97" t="inlineStr">
        <is>
          <t>Done</t>
        </is>
      </c>
      <c r="R564" s="98" t="inlineStr">
        <is>
          <t>GET /school/cover/candidates</t>
        </is>
      </c>
      <c r="S564" s="98" t="inlineStr">
        <is>
          <t>Beyond the spec catalog</t>
        </is>
      </c>
      <c r="T564" s="1" t="inlineStr">
        <is>
          <t>2026-09-20</t>
        </is>
      </c>
    </row>
    <row r="565">
      <c r="A565" s="85" t="inlineStr">
        <is>
          <t>API-X094</t>
        </is>
      </c>
      <c r="B565" s="85" t="inlineStr">
        <is>
          <t>Timetable &amp; Substitution</t>
        </is>
      </c>
      <c r="C565" s="85" t="inlineStr">
        <is>
          <t>substitutions</t>
        </is>
      </c>
      <c r="D565" s="85" t="inlineStr">
        <is>
          <t>Action</t>
        </is>
      </c>
      <c r="E565" s="85" t="inlineStr">
        <is>
          <t>POST</t>
        </is>
      </c>
      <c r="F565" s="87" t="inlineStr">
        <is>
          <t>/api/v1/school/cover/auto-assign</t>
        </is>
      </c>
      <c r="G565" s="87" t="inlineStr">
        <is>
          <t>Fill uncovered slots with the best free teacher</t>
        </is>
      </c>
      <c r="H565" s="87" t="inlineStr">
        <is>
          <t>School Admin, Principal</t>
        </is>
      </c>
      <c r="I565" s="87" t="n"/>
      <c r="J565" s="87" t="n"/>
      <c r="K565" s="85" t="n"/>
      <c r="L565" s="87" t="n"/>
      <c r="M565" s="87" t="n"/>
      <c r="N565" s="87" t="n"/>
      <c r="O565" s="87" t="n"/>
      <c r="P565" s="85" t="inlineStr">
        <is>
          <t>Added</t>
        </is>
      </c>
      <c r="Q565" s="97" t="inlineStr">
        <is>
          <t>Done</t>
        </is>
      </c>
      <c r="R565" s="98" t="inlineStr">
        <is>
          <t>POST /school/cover/auto-assign</t>
        </is>
      </c>
      <c r="S565" s="98" t="inlineStr">
        <is>
          <t>Beyond the spec catalog</t>
        </is>
      </c>
      <c r="T565" s="1" t="inlineStr">
        <is>
          <t>2026-09-20</t>
        </is>
      </c>
    </row>
    <row r="566">
      <c r="A566" s="85" t="inlineStr">
        <is>
          <t>API-X095</t>
        </is>
      </c>
      <c r="B566" s="85" t="inlineStr">
        <is>
          <t>Timetable &amp; Substitution</t>
        </is>
      </c>
      <c r="C566" s="85" t="inlineStr">
        <is>
          <t>substitutions</t>
        </is>
      </c>
      <c r="D566" s="85" t="inlineStr">
        <is>
          <t>List</t>
        </is>
      </c>
      <c r="E566" s="85" t="inlineStr">
        <is>
          <t>GET</t>
        </is>
      </c>
      <c r="F566" s="87" t="inlineStr">
        <is>
          <t>/api/v1/school/cover/mine</t>
        </is>
      </c>
      <c r="G566" s="87" t="inlineStr">
        <is>
          <t>Periods I'm covering</t>
        </is>
      </c>
      <c r="H566" s="87" t="inlineStr">
        <is>
          <t>Teacher, Principal</t>
        </is>
      </c>
      <c r="I566" s="87" t="n"/>
      <c r="J566" s="87" t="n"/>
      <c r="K566" s="85" t="n"/>
      <c r="L566" s="87" t="n"/>
      <c r="M566" s="87" t="n"/>
      <c r="N566" s="87" t="n"/>
      <c r="O566" s="87" t="n"/>
      <c r="P566" s="85" t="inlineStr">
        <is>
          <t>Added</t>
        </is>
      </c>
      <c r="Q566" s="97" t="inlineStr">
        <is>
          <t>Done</t>
        </is>
      </c>
      <c r="R566" s="98" t="inlineStr">
        <is>
          <t>GET /school/cover/mine</t>
        </is>
      </c>
      <c r="S566" s="98" t="inlineStr">
        <is>
          <t>Beyond the spec catalog</t>
        </is>
      </c>
      <c r="T566" s="1" t="inlineStr">
        <is>
          <t>2026-09-20</t>
        </is>
      </c>
    </row>
    <row r="567">
      <c r="A567" s="85" t="inlineStr">
        <is>
          <t>API-X096</t>
        </is>
      </c>
      <c r="B567" s="85" t="inlineStr">
        <is>
          <t>Timetable &amp; Substitution</t>
        </is>
      </c>
      <c r="C567" s="85" t="inlineStr">
        <is>
          <t>substitutions</t>
        </is>
      </c>
      <c r="D567" s="85" t="inlineStr">
        <is>
          <t>List</t>
        </is>
      </c>
      <c r="E567" s="85" t="inlineStr">
        <is>
          <t>GET</t>
        </is>
      </c>
      <c r="F567" s="87" t="inlineStr">
        <is>
          <t>/api/v1/school/cover/stats</t>
        </is>
      </c>
      <c r="G567" s="87" t="inlineStr">
        <is>
          <t>Covers per teacher (fairness)</t>
        </is>
      </c>
      <c r="H567" s="87" t="inlineStr">
        <is>
          <t>School Admin, Principal</t>
        </is>
      </c>
      <c r="I567" s="87" t="n"/>
      <c r="J567" s="87" t="n"/>
      <c r="K567" s="85" t="n"/>
      <c r="L567" s="87" t="n"/>
      <c r="M567" s="87" t="n"/>
      <c r="N567" s="87" t="n"/>
      <c r="O567" s="87" t="n"/>
      <c r="P567" s="85" t="inlineStr">
        <is>
          <t>Added</t>
        </is>
      </c>
      <c r="Q567" s="97" t="inlineStr">
        <is>
          <t>Done</t>
        </is>
      </c>
      <c r="R567" s="98" t="inlineStr">
        <is>
          <t>GET /school/cover/stats</t>
        </is>
      </c>
      <c r="S567" s="98" t="inlineStr">
        <is>
          <t>Beyond the spec catalog</t>
        </is>
      </c>
      <c r="T567" s="1" t="inlineStr">
        <is>
          <t>2026-09-20</t>
        </is>
      </c>
    </row>
    <row r="568">
      <c r="A568" s="85" t="inlineStr">
        <is>
          <t>API-X097</t>
        </is>
      </c>
      <c r="B568" s="85" t="inlineStr">
        <is>
          <t>Timetable &amp; Substitution</t>
        </is>
      </c>
      <c r="C568" s="85" t="inlineStr">
        <is>
          <t>teacher_availability</t>
        </is>
      </c>
      <c r="D568" s="85" t="inlineStr">
        <is>
          <t>List</t>
        </is>
      </c>
      <c r="E568" s="85" t="inlineStr">
        <is>
          <t>GET</t>
        </is>
      </c>
      <c r="F568" s="87" t="inlineStr">
        <is>
          <t>/api/v1/school/cover/unavailability</t>
        </is>
      </c>
      <c r="G568" s="87" t="inlineStr">
        <is>
          <t>Weekly blocks when a teacher can't cover</t>
        </is>
      </c>
      <c r="H568" s="87" t="inlineStr">
        <is>
          <t>School Admin, Principal</t>
        </is>
      </c>
      <c r="I568" s="87" t="n"/>
      <c r="J568" s="87" t="n"/>
      <c r="K568" s="85" t="n"/>
      <c r="L568" s="87" t="n"/>
      <c r="M568" s="87" t="n"/>
      <c r="N568" s="87" t="n"/>
      <c r="O568" s="87" t="n"/>
      <c r="P568" s="85" t="inlineStr">
        <is>
          <t>Added</t>
        </is>
      </c>
      <c r="Q568" s="97" t="inlineStr">
        <is>
          <t>Done</t>
        </is>
      </c>
      <c r="R568" s="98" t="inlineStr">
        <is>
          <t>GET /school/cover/unavailability</t>
        </is>
      </c>
      <c r="S568" s="98" t="inlineStr">
        <is>
          <t>Beyond the spec catalog</t>
        </is>
      </c>
      <c r="T568" s="1" t="inlineStr">
        <is>
          <t>2026-09-20</t>
        </is>
      </c>
    </row>
    <row r="569">
      <c r="A569" s="85" t="inlineStr">
        <is>
          <t>API-X098</t>
        </is>
      </c>
      <c r="B569" s="85" t="inlineStr">
        <is>
          <t>Timetable &amp; Substitution</t>
        </is>
      </c>
      <c r="C569" s="85" t="inlineStr">
        <is>
          <t>teacher_availability</t>
        </is>
      </c>
      <c r="D569" s="85" t="inlineStr">
        <is>
          <t>Create</t>
        </is>
      </c>
      <c r="E569" s="85" t="inlineStr">
        <is>
          <t>POST</t>
        </is>
      </c>
      <c r="F569" s="87" t="inlineStr">
        <is>
          <t>/api/v1/school/cover/unavailability</t>
        </is>
      </c>
      <c r="G569" s="87" t="inlineStr">
        <is>
          <t>Add a block (day or single period)</t>
        </is>
      </c>
      <c r="H569" s="87" t="inlineStr">
        <is>
          <t>School Admin, Principal</t>
        </is>
      </c>
      <c r="I569" s="87" t="n"/>
      <c r="J569" s="87" t="n"/>
      <c r="K569" s="85" t="n"/>
      <c r="L569" s="87" t="n"/>
      <c r="M569" s="87" t="n"/>
      <c r="N569" s="87" t="n"/>
      <c r="O569" s="87" t="n"/>
      <c r="P569" s="85" t="inlineStr">
        <is>
          <t>Added</t>
        </is>
      </c>
      <c r="Q569" s="97" t="inlineStr">
        <is>
          <t>Done</t>
        </is>
      </c>
      <c r="R569" s="98" t="inlineStr">
        <is>
          <t>POST /school/cover/unavailability</t>
        </is>
      </c>
      <c r="S569" s="98" t="inlineStr">
        <is>
          <t>Beyond the spec catalog</t>
        </is>
      </c>
      <c r="T569" s="1" t="inlineStr">
        <is>
          <t>2026-09-20</t>
        </is>
      </c>
    </row>
    <row r="570">
      <c r="A570" s="85" t="inlineStr">
        <is>
          <t>API-X099</t>
        </is>
      </c>
      <c r="B570" s="85" t="inlineStr">
        <is>
          <t>Timetable &amp; Substitution</t>
        </is>
      </c>
      <c r="C570" s="85" t="inlineStr">
        <is>
          <t>teacher_availability</t>
        </is>
      </c>
      <c r="D570" s="85" t="inlineStr">
        <is>
          <t>Delete</t>
        </is>
      </c>
      <c r="E570" s="85" t="inlineStr">
        <is>
          <t>DELETE</t>
        </is>
      </c>
      <c r="F570" s="87" t="inlineStr">
        <is>
          <t>/api/v1/school/cover/unavailability/{id}</t>
        </is>
      </c>
      <c r="G570" s="87" t="inlineStr">
        <is>
          <t>Remove a block</t>
        </is>
      </c>
      <c r="H570" s="87" t="inlineStr">
        <is>
          <t>School Admin, Principal</t>
        </is>
      </c>
      <c r="I570" s="87" t="n"/>
      <c r="J570" s="87" t="n"/>
      <c r="K570" s="85" t="n"/>
      <c r="L570" s="87" t="n"/>
      <c r="M570" s="87" t="n"/>
      <c r="N570" s="87" t="n"/>
      <c r="O570" s="87" t="n"/>
      <c r="P570" s="85" t="inlineStr">
        <is>
          <t>Added</t>
        </is>
      </c>
      <c r="Q570" s="97" t="inlineStr">
        <is>
          <t>Done</t>
        </is>
      </c>
      <c r="R570" s="98" t="inlineStr">
        <is>
          <t>DELETE /school/cover/unavailability/{id}</t>
        </is>
      </c>
      <c r="S570" s="98" t="inlineStr">
        <is>
          <t>Beyond the spec catalog</t>
        </is>
      </c>
      <c r="T570" s="1" t="inlineStr">
        <is>
          <t>2026-09-20</t>
        </is>
      </c>
    </row>
    <row r="571">
      <c r="A571" s="85" t="inlineStr">
        <is>
          <t>API-X100</t>
        </is>
      </c>
      <c r="B571" s="85" t="inlineStr">
        <is>
          <t>Academics &amp; Curriculum</t>
        </is>
      </c>
      <c r="C571" s="85" t="inlineStr">
        <is>
          <t>topic_coverage</t>
        </is>
      </c>
      <c r="D571" s="85" t="inlineStr">
        <is>
          <t>Action</t>
        </is>
      </c>
      <c r="E571" s="85" t="inlineStr">
        <is>
          <t>PUT</t>
        </is>
      </c>
      <c r="F571" s="87" t="inlineStr">
        <is>
          <t>/api/v1/school/syllabus/topics/{id}/coverage</t>
        </is>
      </c>
      <c r="G571" s="87" t="inlineStr">
        <is>
          <t>Mark a topic taught in a section</t>
        </is>
      </c>
      <c r="H571" s="87" t="inlineStr">
        <is>
          <t>School Admin, Subject Teacher</t>
        </is>
      </c>
      <c r="I571" s="87" t="n"/>
      <c r="J571" s="87" t="n"/>
      <c r="K571" s="85" t="n"/>
      <c r="L571" s="87" t="n"/>
      <c r="M571" s="87" t="n"/>
      <c r="N571" s="87" t="n"/>
      <c r="O571" s="87" t="n"/>
      <c r="P571" s="85" t="inlineStr">
        <is>
          <t>Added</t>
        </is>
      </c>
      <c r="Q571" s="97" t="inlineStr">
        <is>
          <t>Done</t>
        </is>
      </c>
      <c r="R571" s="98" t="inlineStr">
        <is>
          <t>PUT /school/syllabus/topics/{id}/coverage</t>
        </is>
      </c>
      <c r="S571" s="98" t="inlineStr">
        <is>
          <t>Beyond the spec catalog</t>
        </is>
      </c>
      <c r="T571" s="1" t="inlineStr">
        <is>
          <t>2026-09-20</t>
        </is>
      </c>
    </row>
    <row r="572">
      <c r="A572" s="85" t="inlineStr">
        <is>
          <t>API-X101</t>
        </is>
      </c>
      <c r="B572" s="85" t="inlineStr">
        <is>
          <t>Academics &amp; Curriculum</t>
        </is>
      </c>
      <c r="C572" s="85" t="inlineStr">
        <is>
          <t>topic_coverage</t>
        </is>
      </c>
      <c r="D572" s="85" t="inlineStr">
        <is>
          <t>List</t>
        </is>
      </c>
      <c r="E572" s="85" t="inlineStr">
        <is>
          <t>GET</t>
        </is>
      </c>
      <c r="F572" s="87" t="inlineStr">
        <is>
          <t>/api/v1/parent/me/children/{id}/syllabus</t>
        </is>
      </c>
      <c r="G572" s="87" t="inlineStr">
        <is>
          <t>Child's syllabus progress</t>
        </is>
      </c>
      <c r="H572" s="87" t="inlineStr">
        <is>
          <t>Parent</t>
        </is>
      </c>
      <c r="I572" s="87" t="n"/>
      <c r="J572" s="87" t="n"/>
      <c r="K572" s="85" t="n"/>
      <c r="L572" s="87" t="n"/>
      <c r="M572" s="87" t="n"/>
      <c r="N572" s="87" t="n"/>
      <c r="O572" s="87" t="n"/>
      <c r="P572" s="85" t="inlineStr">
        <is>
          <t>Added</t>
        </is>
      </c>
      <c r="Q572" s="97" t="inlineStr">
        <is>
          <t>Done</t>
        </is>
      </c>
      <c r="R572" s="98" t="inlineStr">
        <is>
          <t>GET /parent/me/children/{id}/syllabus</t>
        </is>
      </c>
      <c r="S572" s="98" t="inlineStr">
        <is>
          <t>Beyond the spec catalog</t>
        </is>
      </c>
      <c r="T572" s="1" t="inlineStr">
        <is>
          <t>2026-09-20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93" t="inlineStr">
        <is>
          <t>Module</t>
        </is>
      </c>
      <c r="B1" s="93" t="inlineStr">
        <is>
          <t>Total</t>
        </is>
      </c>
      <c r="C1" s="93" t="inlineStr">
        <is>
          <t>Done</t>
        </is>
      </c>
      <c r="D1" s="93" t="inlineStr">
        <is>
          <t>Partial</t>
        </is>
      </c>
      <c r="E1" s="93" t="inlineStr">
        <is>
          <t>Not Started</t>
        </is>
      </c>
      <c r="F1" s="93" t="inlineStr">
        <is>
          <t>N/A</t>
        </is>
      </c>
      <c r="G1" s="93" t="inlineStr">
        <is>
          <t>% Done</t>
        </is>
      </c>
    </row>
    <row r="2">
      <c r="A2" t="inlineStr">
        <is>
          <t>Identity &amp; Access</t>
        </is>
      </c>
      <c r="B2">
        <f>COUNTIF('API Catalog'!B:B,A2)</f>
        <v/>
      </c>
      <c r="C2">
        <f>COUNTIFS('API Catalog'!B:B,A2,'API Catalog'!Q:Q,"Done")</f>
        <v/>
      </c>
      <c r="D2">
        <f>COUNTIFS('API Catalog'!B:B,A2,'API Catalog'!Q:Q,"Partial")</f>
        <v/>
      </c>
      <c r="E2">
        <f>COUNTIFS('API Catalog'!B:B,A2,'API Catalog'!Q:Q,"Not Started")</f>
        <v/>
      </c>
      <c r="F2">
        <f>COUNTIFS('API Catalog'!B:B,A2,'API Catalog'!Q:Q,"N/A")</f>
        <v/>
      </c>
      <c r="G2" s="94">
        <f>IF(B2-F2=0,0,(C2+0.5*D2)/(B2-F2))</f>
        <v/>
      </c>
    </row>
    <row r="3">
      <c r="A3" t="inlineStr">
        <is>
          <t>School &amp; Academic Setup</t>
        </is>
      </c>
      <c r="B3">
        <f>COUNTIF('API Catalog'!B:B,A3)</f>
        <v/>
      </c>
      <c r="C3">
        <f>COUNTIFS('API Catalog'!B:B,A3,'API Catalog'!Q:Q,"Done")</f>
        <v/>
      </c>
      <c r="D3">
        <f>COUNTIFS('API Catalog'!B:B,A3,'API Catalog'!Q:Q,"Partial")</f>
        <v/>
      </c>
      <c r="E3">
        <f>COUNTIFS('API Catalog'!B:B,A3,'API Catalog'!Q:Q,"Not Started")</f>
        <v/>
      </c>
      <c r="F3">
        <f>COUNTIFS('API Catalog'!B:B,A3,'API Catalog'!Q:Q,"N/A")</f>
        <v/>
      </c>
      <c r="G3" s="94">
        <f>IF(B3-F3=0,0,(C3+0.5*D3)/(B3-F3))</f>
        <v/>
      </c>
    </row>
    <row r="4">
      <c r="A4" t="inlineStr">
        <is>
          <t>Admissions</t>
        </is>
      </c>
      <c r="B4">
        <f>COUNTIF('API Catalog'!B:B,A4)</f>
        <v/>
      </c>
      <c r="C4">
        <f>COUNTIFS('API Catalog'!B:B,A4,'API Catalog'!Q:Q,"Done")</f>
        <v/>
      </c>
      <c r="D4">
        <f>COUNTIFS('API Catalog'!B:B,A4,'API Catalog'!Q:Q,"Partial")</f>
        <v/>
      </c>
      <c r="E4">
        <f>COUNTIFS('API Catalog'!B:B,A4,'API Catalog'!Q:Q,"Not Started")</f>
        <v/>
      </c>
      <c r="F4">
        <f>COUNTIFS('API Catalog'!B:B,A4,'API Catalog'!Q:Q,"N/A")</f>
        <v/>
      </c>
      <c r="G4" s="94">
        <f>IF(B4-F4=0,0,(C4+0.5*D4)/(B4-F4))</f>
        <v/>
      </c>
    </row>
    <row r="5">
      <c r="A5" t="inlineStr">
        <is>
          <t>Students &amp; Guardians</t>
        </is>
      </c>
      <c r="B5">
        <f>COUNTIF('API Catalog'!B:B,A5)</f>
        <v/>
      </c>
      <c r="C5">
        <f>COUNTIFS('API Catalog'!B:B,A5,'API Catalog'!Q:Q,"Done")</f>
        <v/>
      </c>
      <c r="D5">
        <f>COUNTIFS('API Catalog'!B:B,A5,'API Catalog'!Q:Q,"Partial")</f>
        <v/>
      </c>
      <c r="E5">
        <f>COUNTIFS('API Catalog'!B:B,A5,'API Catalog'!Q:Q,"Not Started")</f>
        <v/>
      </c>
      <c r="F5">
        <f>COUNTIFS('API Catalog'!B:B,A5,'API Catalog'!Q:Q,"N/A")</f>
        <v/>
      </c>
      <c r="G5" s="94">
        <f>IF(B5-F5=0,0,(C5+0.5*D5)/(B5-F5))</f>
        <v/>
      </c>
    </row>
    <row r="6">
      <c r="A6" t="inlineStr">
        <is>
          <t>Staff &amp; Teachers</t>
        </is>
      </c>
      <c r="B6">
        <f>COUNTIF('API Catalog'!B:B,A6)</f>
        <v/>
      </c>
      <c r="C6">
        <f>COUNTIFS('API Catalog'!B:B,A6,'API Catalog'!Q:Q,"Done")</f>
        <v/>
      </c>
      <c r="D6">
        <f>COUNTIFS('API Catalog'!B:B,A6,'API Catalog'!Q:Q,"Partial")</f>
        <v/>
      </c>
      <c r="E6">
        <f>COUNTIFS('API Catalog'!B:B,A6,'API Catalog'!Q:Q,"Not Started")</f>
        <v/>
      </c>
      <c r="F6">
        <f>COUNTIFS('API Catalog'!B:B,A6,'API Catalog'!Q:Q,"N/A")</f>
        <v/>
      </c>
      <c r="G6" s="94">
        <f>IF(B6-F6=0,0,(C6+0.5*D6)/(B6-F6))</f>
        <v/>
      </c>
    </row>
    <row r="7">
      <c r="A7" t="inlineStr">
        <is>
          <t>Academics &amp; Curriculum</t>
        </is>
      </c>
      <c r="B7">
        <f>COUNTIF('API Catalog'!B:B,A7)</f>
        <v/>
      </c>
      <c r="C7">
        <f>COUNTIFS('API Catalog'!B:B,A7,'API Catalog'!Q:Q,"Done")</f>
        <v/>
      </c>
      <c r="D7">
        <f>COUNTIFS('API Catalog'!B:B,A7,'API Catalog'!Q:Q,"Partial")</f>
        <v/>
      </c>
      <c r="E7">
        <f>COUNTIFS('API Catalog'!B:B,A7,'API Catalog'!Q:Q,"Not Started")</f>
        <v/>
      </c>
      <c r="F7">
        <f>COUNTIFS('API Catalog'!B:B,A7,'API Catalog'!Q:Q,"N/A")</f>
        <v/>
      </c>
      <c r="G7" s="94">
        <f>IF(B7-F7=0,0,(C7+0.5*D7)/(B7-F7))</f>
        <v/>
      </c>
    </row>
    <row r="8">
      <c r="A8" t="inlineStr">
        <is>
          <t>Attendance</t>
        </is>
      </c>
      <c r="B8">
        <f>COUNTIF('API Catalog'!B:B,A8)</f>
        <v/>
      </c>
      <c r="C8">
        <f>COUNTIFS('API Catalog'!B:B,A8,'API Catalog'!Q:Q,"Done")</f>
        <v/>
      </c>
      <c r="D8">
        <f>COUNTIFS('API Catalog'!B:B,A8,'API Catalog'!Q:Q,"Partial")</f>
        <v/>
      </c>
      <c r="E8">
        <f>COUNTIFS('API Catalog'!B:B,A8,'API Catalog'!Q:Q,"Not Started")</f>
        <v/>
      </c>
      <c r="F8">
        <f>COUNTIFS('API Catalog'!B:B,A8,'API Catalog'!Q:Q,"N/A")</f>
        <v/>
      </c>
      <c r="G8" s="94">
        <f>IF(B8-F8=0,0,(C8+0.5*D8)/(B8-F8))</f>
        <v/>
      </c>
    </row>
    <row r="9">
      <c r="A9" t="inlineStr">
        <is>
          <t>Timetable &amp; Substitution</t>
        </is>
      </c>
      <c r="B9">
        <f>COUNTIF('API Catalog'!B:B,A9)</f>
        <v/>
      </c>
      <c r="C9">
        <f>COUNTIFS('API Catalog'!B:B,A9,'API Catalog'!Q:Q,"Done")</f>
        <v/>
      </c>
      <c r="D9">
        <f>COUNTIFS('API Catalog'!B:B,A9,'API Catalog'!Q:Q,"Partial")</f>
        <v/>
      </c>
      <c r="E9">
        <f>COUNTIFS('API Catalog'!B:B,A9,'API Catalog'!Q:Q,"Not Started")</f>
        <v/>
      </c>
      <c r="F9">
        <f>COUNTIFS('API Catalog'!B:B,A9,'API Catalog'!Q:Q,"N/A")</f>
        <v/>
      </c>
      <c r="G9" s="94">
        <f>IF(B9-F9=0,0,(C9+0.5*D9)/(B9-F9))</f>
        <v/>
      </c>
    </row>
    <row r="10">
      <c r="A10" t="inlineStr">
        <is>
          <t>Homework &amp; Assignments</t>
        </is>
      </c>
      <c r="B10">
        <f>COUNTIF('API Catalog'!B:B,A10)</f>
        <v/>
      </c>
      <c r="C10">
        <f>COUNTIFS('API Catalog'!B:B,A10,'API Catalog'!Q:Q,"Done")</f>
        <v/>
      </c>
      <c r="D10">
        <f>COUNTIFS('API Catalog'!B:B,A10,'API Catalog'!Q:Q,"Partial")</f>
        <v/>
      </c>
      <c r="E10">
        <f>COUNTIFS('API Catalog'!B:B,A10,'API Catalog'!Q:Q,"Not Started")</f>
        <v/>
      </c>
      <c r="F10">
        <f>COUNTIFS('API Catalog'!B:B,A10,'API Catalog'!Q:Q,"N/A")</f>
        <v/>
      </c>
      <c r="G10" s="94">
        <f>IF(B10-F10=0,0,(C10+0.5*D10)/(B10-F10))</f>
        <v/>
      </c>
    </row>
    <row r="11">
      <c r="A11" t="inlineStr">
        <is>
          <t>Examinations &amp; Results</t>
        </is>
      </c>
      <c r="B11">
        <f>COUNTIF('API Catalog'!B:B,A11)</f>
        <v/>
      </c>
      <c r="C11">
        <f>COUNTIFS('API Catalog'!B:B,A11,'API Catalog'!Q:Q,"Done")</f>
        <v/>
      </c>
      <c r="D11">
        <f>COUNTIFS('API Catalog'!B:B,A11,'API Catalog'!Q:Q,"Partial")</f>
        <v/>
      </c>
      <c r="E11">
        <f>COUNTIFS('API Catalog'!B:B,A11,'API Catalog'!Q:Q,"Not Started")</f>
        <v/>
      </c>
      <c r="F11">
        <f>COUNTIFS('API Catalog'!B:B,A11,'API Catalog'!Q:Q,"N/A")</f>
        <v/>
      </c>
      <c r="G11" s="94">
        <f>IF(B11-F11=0,0,(C11+0.5*D11)/(B11-F11))</f>
        <v/>
      </c>
    </row>
    <row r="12">
      <c r="A12" t="inlineStr">
        <is>
          <t>Fees &amp; Finance</t>
        </is>
      </c>
      <c r="B12">
        <f>COUNTIF('API Catalog'!B:B,A12)</f>
        <v/>
      </c>
      <c r="C12">
        <f>COUNTIFS('API Catalog'!B:B,A12,'API Catalog'!Q:Q,"Done")</f>
        <v/>
      </c>
      <c r="D12">
        <f>COUNTIFS('API Catalog'!B:B,A12,'API Catalog'!Q:Q,"Partial")</f>
        <v/>
      </c>
      <c r="E12">
        <f>COUNTIFS('API Catalog'!B:B,A12,'API Catalog'!Q:Q,"Not Started")</f>
        <v/>
      </c>
      <c r="F12">
        <f>COUNTIFS('API Catalog'!B:B,A12,'API Catalog'!Q:Q,"N/A")</f>
        <v/>
      </c>
      <c r="G12" s="94">
        <f>IF(B12-F12=0,0,(C12+0.5*D12)/(B12-F12))</f>
        <v/>
      </c>
    </row>
    <row r="13">
      <c r="A13" t="inlineStr">
        <is>
          <t>HR &amp; Payroll</t>
        </is>
      </c>
      <c r="B13">
        <f>COUNTIF('API Catalog'!B:B,A13)</f>
        <v/>
      </c>
      <c r="C13">
        <f>COUNTIFS('API Catalog'!B:B,A13,'API Catalog'!Q:Q,"Done")</f>
        <v/>
      </c>
      <c r="D13">
        <f>COUNTIFS('API Catalog'!B:B,A13,'API Catalog'!Q:Q,"Partial")</f>
        <v/>
      </c>
      <c r="E13">
        <f>COUNTIFS('API Catalog'!B:B,A13,'API Catalog'!Q:Q,"Not Started")</f>
        <v/>
      </c>
      <c r="F13">
        <f>COUNTIFS('API Catalog'!B:B,A13,'API Catalog'!Q:Q,"N/A")</f>
        <v/>
      </c>
      <c r="G13" s="94">
        <f>IF(B13-F13=0,0,(C13+0.5*D13)/(B13-F13))</f>
        <v/>
      </c>
    </row>
    <row r="14">
      <c r="A14" t="inlineStr">
        <is>
          <t>Transport</t>
        </is>
      </c>
      <c r="B14">
        <f>COUNTIF('API Catalog'!B:B,A14)</f>
        <v/>
      </c>
      <c r="C14">
        <f>COUNTIFS('API Catalog'!B:B,A14,'API Catalog'!Q:Q,"Done")</f>
        <v/>
      </c>
      <c r="D14">
        <f>COUNTIFS('API Catalog'!B:B,A14,'API Catalog'!Q:Q,"Partial")</f>
        <v/>
      </c>
      <c r="E14">
        <f>COUNTIFS('API Catalog'!B:B,A14,'API Catalog'!Q:Q,"Not Started")</f>
        <v/>
      </c>
      <c r="F14">
        <f>COUNTIFS('API Catalog'!B:B,A14,'API Catalog'!Q:Q,"N/A")</f>
        <v/>
      </c>
      <c r="G14" s="94">
        <f>IF(B14-F14=0,0,(C14+0.5*D14)/(B14-F14))</f>
        <v/>
      </c>
    </row>
    <row r="15">
      <c r="A15" t="inlineStr">
        <is>
          <t>Library</t>
        </is>
      </c>
      <c r="B15">
        <f>COUNTIF('API Catalog'!B:B,A15)</f>
        <v/>
      </c>
      <c r="C15">
        <f>COUNTIFS('API Catalog'!B:B,A15,'API Catalog'!Q:Q,"Done")</f>
        <v/>
      </c>
      <c r="D15">
        <f>COUNTIFS('API Catalog'!B:B,A15,'API Catalog'!Q:Q,"Partial")</f>
        <v/>
      </c>
      <c r="E15">
        <f>COUNTIFS('API Catalog'!B:B,A15,'API Catalog'!Q:Q,"Not Started")</f>
        <v/>
      </c>
      <c r="F15">
        <f>COUNTIFS('API Catalog'!B:B,A15,'API Catalog'!Q:Q,"N/A")</f>
        <v/>
      </c>
      <c r="G15" s="94">
        <f>IF(B15-F15=0,0,(C15+0.5*D15)/(B15-F15))</f>
        <v/>
      </c>
    </row>
    <row r="16">
      <c r="A16" t="inlineStr">
        <is>
          <t>Hostel</t>
        </is>
      </c>
      <c r="B16">
        <f>COUNTIF('API Catalog'!B:B,A16)</f>
        <v/>
      </c>
      <c r="C16">
        <f>COUNTIFS('API Catalog'!B:B,A16,'API Catalog'!Q:Q,"Done")</f>
        <v/>
      </c>
      <c r="D16">
        <f>COUNTIFS('API Catalog'!B:B,A16,'API Catalog'!Q:Q,"Partial")</f>
        <v/>
      </c>
      <c r="E16">
        <f>COUNTIFS('API Catalog'!B:B,A16,'API Catalog'!Q:Q,"Not Started")</f>
        <v/>
      </c>
      <c r="F16">
        <f>COUNTIFS('API Catalog'!B:B,A16,'API Catalog'!Q:Q,"N/A")</f>
        <v/>
      </c>
      <c r="G16" s="94">
        <f>IF(B16-F16=0,0,(C16+0.5*D16)/(B16-F16))</f>
        <v/>
      </c>
    </row>
    <row r="17">
      <c r="A17" t="inlineStr">
        <is>
          <t>Health, Counselling &amp; Discipline</t>
        </is>
      </c>
      <c r="B17">
        <f>COUNTIF('API Catalog'!B:B,A17)</f>
        <v/>
      </c>
      <c r="C17">
        <f>COUNTIFS('API Catalog'!B:B,A17,'API Catalog'!Q:Q,"Done")</f>
        <v/>
      </c>
      <c r="D17">
        <f>COUNTIFS('API Catalog'!B:B,A17,'API Catalog'!Q:Q,"Partial")</f>
        <v/>
      </c>
      <c r="E17">
        <f>COUNTIFS('API Catalog'!B:B,A17,'API Catalog'!Q:Q,"Not Started")</f>
        <v/>
      </c>
      <c r="F17">
        <f>COUNTIFS('API Catalog'!B:B,A17,'API Catalog'!Q:Q,"N/A")</f>
        <v/>
      </c>
      <c r="G17" s="94">
        <f>IF(B17-F17=0,0,(C17+0.5*D17)/(B17-F17))</f>
        <v/>
      </c>
    </row>
    <row r="18">
      <c r="A18" t="inlineStr">
        <is>
          <t>Visitor &amp; Security</t>
        </is>
      </c>
      <c r="B18">
        <f>COUNTIF('API Catalog'!B:B,A18)</f>
        <v/>
      </c>
      <c r="C18">
        <f>COUNTIFS('API Catalog'!B:B,A18,'API Catalog'!Q:Q,"Done")</f>
        <v/>
      </c>
      <c r="D18">
        <f>COUNTIFS('API Catalog'!B:B,A18,'API Catalog'!Q:Q,"Partial")</f>
        <v/>
      </c>
      <c r="E18">
        <f>COUNTIFS('API Catalog'!B:B,A18,'API Catalog'!Q:Q,"Not Started")</f>
        <v/>
      </c>
      <c r="F18">
        <f>COUNTIFS('API Catalog'!B:B,A18,'API Catalog'!Q:Q,"N/A")</f>
        <v/>
      </c>
      <c r="G18" s="94">
        <f>IF(B18-F18=0,0,(C18+0.5*D18)/(B18-F18))</f>
        <v/>
      </c>
    </row>
    <row r="19">
      <c r="A19" t="inlineStr">
        <is>
          <t>Inventory, Assets &amp; Labs</t>
        </is>
      </c>
      <c r="B19">
        <f>COUNTIF('API Catalog'!B:B,A19)</f>
        <v/>
      </c>
      <c r="C19">
        <f>COUNTIFS('API Catalog'!B:B,A19,'API Catalog'!Q:Q,"Done")</f>
        <v/>
      </c>
      <c r="D19">
        <f>COUNTIFS('API Catalog'!B:B,A19,'API Catalog'!Q:Q,"Partial")</f>
        <v/>
      </c>
      <c r="E19">
        <f>COUNTIFS('API Catalog'!B:B,A19,'API Catalog'!Q:Q,"Not Started")</f>
        <v/>
      </c>
      <c r="F19">
        <f>COUNTIFS('API Catalog'!B:B,A19,'API Catalog'!Q:Q,"N/A")</f>
        <v/>
      </c>
      <c r="G19" s="94">
        <f>IF(B19-F19=0,0,(C19+0.5*D19)/(B19-F19))</f>
        <v/>
      </c>
    </row>
    <row r="20">
      <c r="A20" t="inlineStr">
        <is>
          <t>Events, PTM &amp; Communication</t>
        </is>
      </c>
      <c r="B20">
        <f>COUNTIF('API Catalog'!B:B,A20)</f>
        <v/>
      </c>
      <c r="C20">
        <f>COUNTIFS('API Catalog'!B:B,A20,'API Catalog'!Q:Q,"Done")</f>
        <v/>
      </c>
      <c r="D20">
        <f>COUNTIFS('API Catalog'!B:B,A20,'API Catalog'!Q:Q,"Partial")</f>
        <v/>
      </c>
      <c r="E20">
        <f>COUNTIFS('API Catalog'!B:B,A20,'API Catalog'!Q:Q,"Not Started")</f>
        <v/>
      </c>
      <c r="F20">
        <f>COUNTIFS('API Catalog'!B:B,A20,'API Catalog'!Q:Q,"N/A")</f>
        <v/>
      </c>
      <c r="G20" s="94">
        <f>IF(B20-F20=0,0,(C20+0.5*D20)/(B20-F20))</f>
        <v/>
      </c>
    </row>
    <row r="21">
      <c r="A21" t="inlineStr">
        <is>
          <t>Documents &amp; Certificates</t>
        </is>
      </c>
      <c r="B21">
        <f>COUNTIF('API Catalog'!B:B,A21)</f>
        <v/>
      </c>
      <c r="C21">
        <f>COUNTIFS('API Catalog'!B:B,A21,'API Catalog'!Q:Q,"Done")</f>
        <v/>
      </c>
      <c r="D21">
        <f>COUNTIFS('API Catalog'!B:B,A21,'API Catalog'!Q:Q,"Partial")</f>
        <v/>
      </c>
      <c r="E21">
        <f>COUNTIFS('API Catalog'!B:B,A21,'API Catalog'!Q:Q,"Not Started")</f>
        <v/>
      </c>
      <c r="F21">
        <f>COUNTIFS('API Catalog'!B:B,A21,'API Catalog'!Q:Q,"N/A")</f>
        <v/>
      </c>
      <c r="G21" s="94">
        <f>IF(B21-F21=0,0,(C21+0.5*D21)/(B21-F21))</f>
        <v/>
      </c>
    </row>
    <row r="22">
      <c r="A22" t="inlineStr">
        <is>
          <t>Reports, Settings &amp; Audit</t>
        </is>
      </c>
      <c r="B22">
        <f>COUNTIF('API Catalog'!B:B,A22)</f>
        <v/>
      </c>
      <c r="C22">
        <f>COUNTIFS('API Catalog'!B:B,A22,'API Catalog'!Q:Q,"Done")</f>
        <v/>
      </c>
      <c r="D22">
        <f>COUNTIFS('API Catalog'!B:B,A22,'API Catalog'!Q:Q,"Partial")</f>
        <v/>
      </c>
      <c r="E22">
        <f>COUNTIFS('API Catalog'!B:B,A22,'API Catalog'!Q:Q,"Not Started")</f>
        <v/>
      </c>
      <c r="F22">
        <f>COUNTIFS('API Catalog'!B:B,A22,'API Catalog'!Q:Q,"N/A")</f>
        <v/>
      </c>
      <c r="G22" s="94">
        <f>IF(B22-F22=0,0,(C22+0.5*D22)/(B22-F22))</f>
        <v/>
      </c>
    </row>
    <row r="23">
      <c r="A23" t="inlineStr">
        <is>
          <t>Online Exams &amp; Question Bank</t>
        </is>
      </c>
      <c r="B23">
        <f>COUNTIF('API Catalog'!B:B,A23)</f>
        <v/>
      </c>
      <c r="C23">
        <f>COUNTIFS('API Catalog'!B:B,A23,'API Catalog'!Q:Q,"Done")</f>
        <v/>
      </c>
      <c r="D23">
        <f>COUNTIFS('API Catalog'!B:B,A23,'API Catalog'!Q:Q,"Partial")</f>
        <v/>
      </c>
      <c r="E23">
        <f>COUNTIFS('API Catalog'!B:B,A23,'API Catalog'!Q:Q,"Not Started")</f>
        <v/>
      </c>
      <c r="F23">
        <f>COUNTIFS('API Catalog'!B:B,A23,'API Catalog'!Q:Q,"N/A")</f>
        <v/>
      </c>
      <c r="G23" s="94">
        <f>IF(B23-F23=0,0,(C23+0.5*D23)/(B23-F23))</f>
        <v/>
      </c>
    </row>
    <row r="24">
      <c r="A24" s="95" t="inlineStr">
        <is>
          <t>TOTAL</t>
        </is>
      </c>
      <c r="B24" s="95">
        <f>SUM(B2:B23)</f>
        <v/>
      </c>
      <c r="C24" s="95">
        <f>SUM(C2:C23)</f>
        <v/>
      </c>
      <c r="D24" s="95">
        <f>SUM(D2:D23)</f>
        <v/>
      </c>
      <c r="E24" s="95">
        <f>SUM(E2:E23)</f>
        <v/>
      </c>
      <c r="F24" s="95">
        <f>SUM(F2:F23)</f>
        <v/>
      </c>
      <c r="G24" s="96">
        <f>IF(B24-F24=0,0,(C24+0.5*D24)/(B24-F24))</f>
        <v/>
      </c>
    </row>
    <row r="26">
      <c r="A26" t="inlineStr">
        <is>
          <t>% Done counts Partial as half and ignores N/A. Endpoint paths are under /api/v1.</t>
        </is>
      </c>
    </row>
    <row r="27">
      <c r="A27" t="inlineStr">
        <is>
          <t>Refreshed 2026-09-20 by backend/scripts/update_api_tracker.py.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70" customWidth="1" min="4" max="4"/>
    <col width="70" customWidth="1" min="5" max="5"/>
    <col width="20" customWidth="1" min="6" max="6"/>
    <col width="38" customWidth="1" min="7" max="7"/>
    <col width="50" customWidth="1" min="8" max="8"/>
  </cols>
  <sheetData>
    <row r="1" ht="28" customHeight="1">
      <c r="A1" s="77" t="inlineStr">
        <is>
          <t>API ID</t>
        </is>
      </c>
      <c r="B1" s="77" t="inlineStr">
        <is>
          <t>Method</t>
        </is>
      </c>
      <c r="C1" s="77" t="inlineStr">
        <is>
          <t>Path</t>
        </is>
      </c>
      <c r="D1" s="77" t="inlineStr">
        <is>
          <t>Request Example</t>
        </is>
      </c>
      <c r="E1" s="77" t="inlineStr">
        <is>
          <t>Success Response Envelope</t>
        </is>
      </c>
      <c r="F1" s="77" t="inlineStr">
        <is>
          <t>Content Type</t>
        </is>
      </c>
      <c r="G1" s="77" t="inlineStr">
        <is>
          <t>Authentication</t>
        </is>
      </c>
      <c r="H1" s="77" t="inlineStr">
        <is>
          <t>Notes</t>
        </is>
      </c>
    </row>
    <row r="2">
      <c r="A2" s="84" t="inlineStr">
        <is>
          <t>API-0001</t>
        </is>
      </c>
      <c r="B2" s="84" t="inlineStr">
        <is>
          <t>GET</t>
        </is>
      </c>
      <c r="C2" s="86" t="inlineStr">
        <is>
          <t>/api/v1/users</t>
        </is>
      </c>
      <c r="D2" s="86" t="inlineStr">
        <is>
          <t>No body</t>
        </is>
      </c>
      <c r="E2" s="86" t="inlineStr">
        <is>
          <t>{ "id": "uuid", "status": "...", "data": { ... }, "meta": { "correlationId": "..." } }</t>
        </is>
      </c>
      <c r="F2" s="84" t="inlineStr">
        <is>
          <t>application/json</t>
        </is>
      </c>
      <c r="G2" s="86" t="inlineStr">
        <is>
          <t>Bearer token + tenant/school scope</t>
        </is>
      </c>
      <c r="H2" s="86" t="inlineStr">
        <is>
          <t>Errors use standard error envelope</t>
        </is>
      </c>
    </row>
    <row r="3">
      <c r="A3" s="84" t="inlineStr">
        <is>
          <t>API-0002</t>
        </is>
      </c>
      <c r="B3" s="84" t="inlineStr">
        <is>
          <t>POST</t>
        </is>
      </c>
      <c r="C3" s="86" t="inlineStr">
        <is>
          <t>/api/v1/users</t>
        </is>
      </c>
      <c r="D3" s="86" t="inlineStr">
        <is>
          <t>{ "email": ..., "mobile": ..., "username": ..., "status": ..., "last_login_at": ..., "is_active": ... }</t>
        </is>
      </c>
      <c r="E3" s="86" t="inlineStr">
        <is>
          <t>{ "id": "uuid", "status": "...", "data": { ... }, "meta": { "correlationId": "..." } }</t>
        </is>
      </c>
      <c r="F3" s="84" t="inlineStr">
        <is>
          <t>application/json</t>
        </is>
      </c>
      <c r="G3" s="86" t="inlineStr">
        <is>
          <t>Bearer token + tenant/school scope</t>
        </is>
      </c>
      <c r="H3" s="86" t="inlineStr">
        <is>
          <t>Errors use standard error envelope</t>
        </is>
      </c>
    </row>
    <row r="4">
      <c r="A4" s="84" t="inlineStr">
        <is>
          <t>API-0003</t>
        </is>
      </c>
      <c r="B4" s="84" t="inlineStr">
        <is>
          <t>GET</t>
        </is>
      </c>
      <c r="C4" s="86" t="inlineStr">
        <is>
          <t>/api/v1/users/{id}</t>
        </is>
      </c>
      <c r="D4" s="86" t="inlineStr">
        <is>
          <t>No body</t>
        </is>
      </c>
      <c r="E4" s="86" t="inlineStr">
        <is>
          <t>{ "id": "uuid", "status": "...", "data": { ... }, "meta": { "correlationId": "..." } }</t>
        </is>
      </c>
      <c r="F4" s="84" t="inlineStr">
        <is>
          <t>application/json</t>
        </is>
      </c>
      <c r="G4" s="86" t="inlineStr">
        <is>
          <t>Bearer token + tenant/school scope</t>
        </is>
      </c>
      <c r="H4" s="86" t="inlineStr">
        <is>
          <t>Errors use standard error envelope</t>
        </is>
      </c>
    </row>
    <row r="5">
      <c r="A5" s="84" t="inlineStr">
        <is>
          <t>API-0004</t>
        </is>
      </c>
      <c r="B5" s="84" t="inlineStr">
        <is>
          <t>PATCH</t>
        </is>
      </c>
      <c r="C5" s="86" t="inlineStr">
        <is>
          <t>/api/v1/users/{id}</t>
        </is>
      </c>
      <c r="D5" s="86" t="inlineStr">
        <is>
          <t>{ "email": ..., "mobile": ..., "username": ..., "status": ..., "last_login_at": ..., "is_active": ... }</t>
        </is>
      </c>
      <c r="E5" s="86" t="inlineStr">
        <is>
          <t>{ "id": "uuid", "status": "...", "data": { ... }, "meta": { "correlationId": "..." } }</t>
        </is>
      </c>
      <c r="F5" s="84" t="inlineStr">
        <is>
          <t>application/json</t>
        </is>
      </c>
      <c r="G5" s="86" t="inlineStr">
        <is>
          <t>Bearer token + tenant/school scope</t>
        </is>
      </c>
      <c r="H5" s="86" t="inlineStr">
        <is>
          <t>Errors use standard error envelope</t>
        </is>
      </c>
    </row>
    <row r="6">
      <c r="A6" s="84" t="inlineStr">
        <is>
          <t>API-0005</t>
        </is>
      </c>
      <c r="B6" s="84" t="inlineStr">
        <is>
          <t>GET</t>
        </is>
      </c>
      <c r="C6" s="86" t="inlineStr">
        <is>
          <t>/api/v1/roles</t>
        </is>
      </c>
      <c r="D6" s="86" t="inlineStr">
        <is>
          <t>No body</t>
        </is>
      </c>
      <c r="E6" s="86" t="inlineStr">
        <is>
          <t>{ "id": "uuid", "status": "...", "data": { ... }, "meta": { "correlationId": "..." } }</t>
        </is>
      </c>
      <c r="F6" s="84" t="inlineStr">
        <is>
          <t>application/json</t>
        </is>
      </c>
      <c r="G6" s="86" t="inlineStr">
        <is>
          <t>Bearer token + tenant/school scope</t>
        </is>
      </c>
      <c r="H6" s="86" t="inlineStr">
        <is>
          <t>Errors use standard error envelope</t>
        </is>
      </c>
    </row>
    <row r="7">
      <c r="A7" s="84" t="inlineStr">
        <is>
          <t>API-0006</t>
        </is>
      </c>
      <c r="B7" s="84" t="inlineStr">
        <is>
          <t>POST</t>
        </is>
      </c>
      <c r="C7" s="86" t="inlineStr">
        <is>
          <t>/api/v1/roles</t>
        </is>
      </c>
      <c r="D7" s="86" t="inlineStr">
        <is>
          <t>{ "name": ..., "code": ..., "scope_type": ..., "description": ..., "status": ..., "is_active": ... }</t>
        </is>
      </c>
      <c r="E7" s="86" t="inlineStr">
        <is>
          <t>{ "id": "uuid", "status": "...", "data": { ... }, "meta": { "correlationId": "..." } }</t>
        </is>
      </c>
      <c r="F7" s="84" t="inlineStr">
        <is>
          <t>application/json</t>
        </is>
      </c>
      <c r="G7" s="86" t="inlineStr">
        <is>
          <t>Bearer token + tenant/school scope</t>
        </is>
      </c>
      <c r="H7" s="86" t="inlineStr">
        <is>
          <t>Errors use standard error envelope</t>
        </is>
      </c>
    </row>
    <row r="8">
      <c r="A8" s="84" t="inlineStr">
        <is>
          <t>API-0007</t>
        </is>
      </c>
      <c r="B8" s="84" t="inlineStr">
        <is>
          <t>GET</t>
        </is>
      </c>
      <c r="C8" s="86" t="inlineStr">
        <is>
          <t>/api/v1/roles/{id}</t>
        </is>
      </c>
      <c r="D8" s="86" t="inlineStr">
        <is>
          <t>No body</t>
        </is>
      </c>
      <c r="E8" s="86" t="inlineStr">
        <is>
          <t>{ "id": "uuid", "status": "...", "data": { ... }, "meta": { "correlationId": "..." } }</t>
        </is>
      </c>
      <c r="F8" s="84" t="inlineStr">
        <is>
          <t>application/json</t>
        </is>
      </c>
      <c r="G8" s="86" t="inlineStr">
        <is>
          <t>Bearer token + tenant/school scope</t>
        </is>
      </c>
      <c r="H8" s="86" t="inlineStr">
        <is>
          <t>Errors use standard error envelope</t>
        </is>
      </c>
    </row>
    <row r="9">
      <c r="A9" s="84" t="inlineStr">
        <is>
          <t>API-0008</t>
        </is>
      </c>
      <c r="B9" s="84" t="inlineStr">
        <is>
          <t>PATCH</t>
        </is>
      </c>
      <c r="C9" s="86" t="inlineStr">
        <is>
          <t>/api/v1/roles/{id}</t>
        </is>
      </c>
      <c r="D9" s="86" t="inlineStr">
        <is>
          <t>{ "name": ..., "code": ..., "scope_type": ..., "description": ..., "status": ..., "is_active": ... }</t>
        </is>
      </c>
      <c r="E9" s="86" t="inlineStr">
        <is>
          <t>{ "id": "uuid", "status": "...", "data": { ... }, "meta": { "correlationId": "..." } }</t>
        </is>
      </c>
      <c r="F9" s="84" t="inlineStr">
        <is>
          <t>application/json</t>
        </is>
      </c>
      <c r="G9" s="86" t="inlineStr">
        <is>
          <t>Bearer token + tenant/school scope</t>
        </is>
      </c>
      <c r="H9" s="86" t="inlineStr">
        <is>
          <t>Errors use standard error envelope</t>
        </is>
      </c>
    </row>
    <row r="10">
      <c r="A10" s="84" t="inlineStr">
        <is>
          <t>API-0009</t>
        </is>
      </c>
      <c r="B10" s="84" t="inlineStr">
        <is>
          <t>GET</t>
        </is>
      </c>
      <c r="C10" s="86" t="inlineStr">
        <is>
          <t>/api/v1/permissions</t>
        </is>
      </c>
      <c r="D10" s="86" t="inlineStr">
        <is>
          <t>No body</t>
        </is>
      </c>
      <c r="E10" s="86" t="inlineStr">
        <is>
          <t>{ "id": "uuid", "status": "...", "data": { ... }, "meta": { "correlationId": "..." } }</t>
        </is>
      </c>
      <c r="F10" s="84" t="inlineStr">
        <is>
          <t>application/json</t>
        </is>
      </c>
      <c r="G10" s="86" t="inlineStr">
        <is>
          <t>Bearer token + tenant/school scope</t>
        </is>
      </c>
      <c r="H10" s="86" t="inlineStr">
        <is>
          <t>Errors use standard error envelope</t>
        </is>
      </c>
    </row>
    <row r="11">
      <c r="A11" s="84" t="inlineStr">
        <is>
          <t>API-0010</t>
        </is>
      </c>
      <c r="B11" s="84" t="inlineStr">
        <is>
          <t>POST</t>
        </is>
      </c>
      <c r="C11" s="86" t="inlineStr">
        <is>
          <t>/api/v1/permissions</t>
        </is>
      </c>
      <c r="D11" s="86" t="inlineStr">
        <is>
          <t>{ "resource": ..., "action": ..., "code": ..., "sensitivity": ..., "is_active": ... }</t>
        </is>
      </c>
      <c r="E11" s="86" t="inlineStr">
        <is>
          <t>{ "id": "uuid", "status": "...", "data": { ... }, "meta": { "correlationId": "..." } }</t>
        </is>
      </c>
      <c r="F11" s="84" t="inlineStr">
        <is>
          <t>application/json</t>
        </is>
      </c>
      <c r="G11" s="86" t="inlineStr">
        <is>
          <t>Bearer token + tenant/school scope</t>
        </is>
      </c>
      <c r="H11" s="86" t="inlineStr">
        <is>
          <t>Errors use standard error envelope</t>
        </is>
      </c>
    </row>
    <row r="12">
      <c r="A12" s="84" t="inlineStr">
        <is>
          <t>API-0011</t>
        </is>
      </c>
      <c r="B12" s="84" t="inlineStr">
        <is>
          <t>GET</t>
        </is>
      </c>
      <c r="C12" s="86" t="inlineStr">
        <is>
          <t>/api/v1/permissions/{id}</t>
        </is>
      </c>
      <c r="D12" s="86" t="inlineStr">
        <is>
          <t>No body</t>
        </is>
      </c>
      <c r="E12" s="86" t="inlineStr">
        <is>
          <t>{ "id": "uuid", "status": "...", "data": { ... }, "meta": { "correlationId": "..." } }</t>
        </is>
      </c>
      <c r="F12" s="84" t="inlineStr">
        <is>
          <t>application/json</t>
        </is>
      </c>
      <c r="G12" s="86" t="inlineStr">
        <is>
          <t>Bearer token + tenant/school scope</t>
        </is>
      </c>
      <c r="H12" s="86" t="inlineStr">
        <is>
          <t>Errors use standard error envelope</t>
        </is>
      </c>
    </row>
    <row r="13">
      <c r="A13" s="84" t="inlineStr">
        <is>
          <t>API-0012</t>
        </is>
      </c>
      <c r="B13" s="84" t="inlineStr">
        <is>
          <t>PATCH</t>
        </is>
      </c>
      <c r="C13" s="86" t="inlineStr">
        <is>
          <t>/api/v1/permissions/{id}</t>
        </is>
      </c>
      <c r="D13" s="86" t="inlineStr">
        <is>
          <t>{ "resource": ..., "action": ..., "code": ..., "sensitivity": ..., "is_active": ... }</t>
        </is>
      </c>
      <c r="E13" s="86" t="inlineStr">
        <is>
          <t>{ "id": "uuid", "status": "...", "data": { ... }, "meta": { "correlationId": "..." } }</t>
        </is>
      </c>
      <c r="F13" s="84" t="inlineStr">
        <is>
          <t>application/json</t>
        </is>
      </c>
      <c r="G13" s="86" t="inlineStr">
        <is>
          <t>Bearer token + tenant/school scope</t>
        </is>
      </c>
      <c r="H13" s="86" t="inlineStr">
        <is>
          <t>Errors use standard error envelope</t>
        </is>
      </c>
    </row>
    <row r="14">
      <c r="A14" s="84" t="inlineStr">
        <is>
          <t>API-0013</t>
        </is>
      </c>
      <c r="B14" s="84" t="inlineStr">
        <is>
          <t>GET</t>
        </is>
      </c>
      <c r="C14" s="86" t="inlineStr">
        <is>
          <t>/api/v1/user-role-assignments</t>
        </is>
      </c>
      <c r="D14" s="86" t="inlineStr">
        <is>
          <t>No body</t>
        </is>
      </c>
      <c r="E14" s="86" t="inlineStr">
        <is>
          <t>{ "id": "uuid", "status": "...", "data": { ... }, "meta": { "correlationId": "..." } }</t>
        </is>
      </c>
      <c r="F14" s="84" t="inlineStr">
        <is>
          <t>application/json</t>
        </is>
      </c>
      <c r="G14" s="86" t="inlineStr">
        <is>
          <t>Bearer token + tenant/school scope</t>
        </is>
      </c>
      <c r="H14" s="86" t="inlineStr">
        <is>
          <t>Errors use standard error envelope</t>
        </is>
      </c>
    </row>
    <row r="15">
      <c r="A15" s="84" t="inlineStr">
        <is>
          <t>API-0014</t>
        </is>
      </c>
      <c r="B15" s="84" t="inlineStr">
        <is>
          <t>POST</t>
        </is>
      </c>
      <c r="C15" s="86" t="inlineStr">
        <is>
          <t>/api/v1/user-role-assignments</t>
        </is>
      </c>
      <c r="D15" s="86" t="inlineStr">
        <is>
          <t>{ "user_id": ..., "role_id": ..., "branch_id": ..., "start_date": ..., "end_date": ..., "status": ... }</t>
        </is>
      </c>
      <c r="E15" s="86" t="inlineStr">
        <is>
          <t>{ "id": "uuid", "status": "...", "data": { ... }, "meta": { "correlationId": "..." } }</t>
        </is>
      </c>
      <c r="F15" s="84" t="inlineStr">
        <is>
          <t>application/json</t>
        </is>
      </c>
      <c r="G15" s="86" t="inlineStr">
        <is>
          <t>Bearer token + tenant/school scope</t>
        </is>
      </c>
      <c r="H15" s="86" t="inlineStr">
        <is>
          <t>Errors use standard error envelope</t>
        </is>
      </c>
    </row>
    <row r="16">
      <c r="A16" s="84" t="inlineStr">
        <is>
          <t>API-0015</t>
        </is>
      </c>
      <c r="B16" s="84" t="inlineStr">
        <is>
          <t>GET</t>
        </is>
      </c>
      <c r="C16" s="86" t="inlineStr">
        <is>
          <t>/api/v1/user-role-assignments/{id}</t>
        </is>
      </c>
      <c r="D16" s="86" t="inlineStr">
        <is>
          <t>No body</t>
        </is>
      </c>
      <c r="E16" s="86" t="inlineStr">
        <is>
          <t>{ "id": "uuid", "status": "...", "data": { ... }, "meta": { "correlationId": "..." } }</t>
        </is>
      </c>
      <c r="F16" s="84" t="inlineStr">
        <is>
          <t>application/json</t>
        </is>
      </c>
      <c r="G16" s="86" t="inlineStr">
        <is>
          <t>Bearer token + tenant/school scope</t>
        </is>
      </c>
      <c r="H16" s="86" t="inlineStr">
        <is>
          <t>Errors use standard error envelope</t>
        </is>
      </c>
    </row>
    <row r="17">
      <c r="A17" s="84" t="inlineStr">
        <is>
          <t>API-0016</t>
        </is>
      </c>
      <c r="B17" s="84" t="inlineStr">
        <is>
          <t>PATCH</t>
        </is>
      </c>
      <c r="C17" s="86" t="inlineStr">
        <is>
          <t>/api/v1/user-role-assignments/{id}</t>
        </is>
      </c>
      <c r="D17" s="86" t="inlineStr">
        <is>
          <t>{ "user_id": ..., "role_id": ..., "branch_id": ..., "start_date": ..., "end_date": ..., "status": ... }</t>
        </is>
      </c>
      <c r="E17" s="86" t="inlineStr">
        <is>
          <t>{ "id": "uuid", "status": "...", "data": { ... }, "meta": { "correlationId": "..." } }</t>
        </is>
      </c>
      <c r="F17" s="84" t="inlineStr">
        <is>
          <t>application/json</t>
        </is>
      </c>
      <c r="G17" s="86" t="inlineStr">
        <is>
          <t>Bearer token + tenant/school scope</t>
        </is>
      </c>
      <c r="H17" s="86" t="inlineStr">
        <is>
          <t>Errors use standard error envelope</t>
        </is>
      </c>
    </row>
    <row r="18">
      <c r="A18" s="84" t="inlineStr">
        <is>
          <t>API-0017</t>
        </is>
      </c>
      <c r="B18" s="84" t="inlineStr">
        <is>
          <t>GET</t>
        </is>
      </c>
      <c r="C18" s="86" t="inlineStr">
        <is>
          <t>/api/v1/schools</t>
        </is>
      </c>
      <c r="D18" s="86" t="inlineStr">
        <is>
          <t>No body</t>
        </is>
      </c>
      <c r="E18" s="86" t="inlineStr">
        <is>
          <t>{ "id": "uuid", "status": "...", "data": { ... }, "meta": { "correlationId": "..." } }</t>
        </is>
      </c>
      <c r="F18" s="84" t="inlineStr">
        <is>
          <t>application/json</t>
        </is>
      </c>
      <c r="G18" s="86" t="inlineStr">
        <is>
          <t>Bearer token + tenant/school scope</t>
        </is>
      </c>
      <c r="H18" s="86" t="inlineStr">
        <is>
          <t>Errors use standard error envelope</t>
        </is>
      </c>
    </row>
    <row r="19">
      <c r="A19" s="84" t="inlineStr">
        <is>
          <t>API-0018</t>
        </is>
      </c>
      <c r="B19" s="84" t="inlineStr">
        <is>
          <t>POST</t>
        </is>
      </c>
      <c r="C19" s="86" t="inlineStr">
        <is>
          <t>/api/v1/schools</t>
        </is>
      </c>
      <c r="D19" s="86" t="inlineStr">
        <is>
          <t>{ "organization_id": ..., "name": ..., "code": ..., "board_type": ..., "timezone": ..., "email": ..., "mobile": ..., "status": ... }</t>
        </is>
      </c>
      <c r="E19" s="86" t="inlineStr">
        <is>
          <t>{ "id": "uuid", "status": "...", "data": { ... }, "meta": { "correlationId": "..." } }</t>
        </is>
      </c>
      <c r="F19" s="84" t="inlineStr">
        <is>
          <t>application/json</t>
        </is>
      </c>
      <c r="G19" s="86" t="inlineStr">
        <is>
          <t>Bearer token + tenant/school scope</t>
        </is>
      </c>
      <c r="H19" s="86" t="inlineStr">
        <is>
          <t>Errors use standard error envelope</t>
        </is>
      </c>
    </row>
    <row r="20">
      <c r="A20" s="84" t="inlineStr">
        <is>
          <t>API-0019</t>
        </is>
      </c>
      <c r="B20" s="84" t="inlineStr">
        <is>
          <t>GET</t>
        </is>
      </c>
      <c r="C20" s="86" t="inlineStr">
        <is>
          <t>/api/v1/schools/{id}</t>
        </is>
      </c>
      <c r="D20" s="86" t="inlineStr">
        <is>
          <t>No body</t>
        </is>
      </c>
      <c r="E20" s="86" t="inlineStr">
        <is>
          <t>{ "id": "uuid", "status": "...", "data": { ... }, "meta": { "correlationId": "..." } }</t>
        </is>
      </c>
      <c r="F20" s="84" t="inlineStr">
        <is>
          <t>application/json</t>
        </is>
      </c>
      <c r="G20" s="86" t="inlineStr">
        <is>
          <t>Bearer token + tenant/school scope</t>
        </is>
      </c>
      <c r="H20" s="86" t="inlineStr">
        <is>
          <t>Errors use standard error envelope</t>
        </is>
      </c>
    </row>
    <row r="21">
      <c r="A21" s="84" t="inlineStr">
        <is>
          <t>API-0020</t>
        </is>
      </c>
      <c r="B21" s="84" t="inlineStr">
        <is>
          <t>PATCH</t>
        </is>
      </c>
      <c r="C21" s="86" t="inlineStr">
        <is>
          <t>/api/v1/schools/{id}</t>
        </is>
      </c>
      <c r="D21" s="86" t="inlineStr">
        <is>
          <t>{ "organization_id": ..., "name": ..., "code": ..., "board_type": ..., "timezone": ..., "email": ..., "mobile": ..., "status": ... }</t>
        </is>
      </c>
      <c r="E21" s="86" t="inlineStr">
        <is>
          <t>{ "id": "uuid", "status": "...", "data": { ... }, "meta": { "correlationId": "..." } }</t>
        </is>
      </c>
      <c r="F21" s="84" t="inlineStr">
        <is>
          <t>application/json</t>
        </is>
      </c>
      <c r="G21" s="86" t="inlineStr">
        <is>
          <t>Bearer token + tenant/school scope</t>
        </is>
      </c>
      <c r="H21" s="86" t="inlineStr">
        <is>
          <t>Errors use standard error envelope</t>
        </is>
      </c>
    </row>
    <row r="22">
      <c r="A22" s="84" t="inlineStr">
        <is>
          <t>API-0021</t>
        </is>
      </c>
      <c r="B22" s="84" t="inlineStr">
        <is>
          <t>GET</t>
        </is>
      </c>
      <c r="C22" s="86" t="inlineStr">
        <is>
          <t>/api/v1/branches</t>
        </is>
      </c>
      <c r="D22" s="86" t="inlineStr">
        <is>
          <t>No body</t>
        </is>
      </c>
      <c r="E22" s="86" t="inlineStr">
        <is>
          <t>{ "id": "uuid", "status": "...", "data": { ... }, "meta": { "correlationId": "..." } }</t>
        </is>
      </c>
      <c r="F22" s="84" t="inlineStr">
        <is>
          <t>application/json</t>
        </is>
      </c>
      <c r="G22" s="86" t="inlineStr">
        <is>
          <t>Bearer token + tenant/school scope</t>
        </is>
      </c>
      <c r="H22" s="86" t="inlineStr">
        <is>
          <t>Errors use standard error envelope</t>
        </is>
      </c>
    </row>
    <row r="23">
      <c r="A23" s="84" t="inlineStr">
        <is>
          <t>API-0022</t>
        </is>
      </c>
      <c r="B23" s="84" t="inlineStr">
        <is>
          <t>POST</t>
        </is>
      </c>
      <c r="C23" s="86" t="inlineStr">
        <is>
          <t>/api/v1/branches</t>
        </is>
      </c>
      <c r="D23" s="86" t="inlineStr">
        <is>
          <t>{ "name": ..., "code": ..., "address_json": ..., "status": ..., "is_active": ... }</t>
        </is>
      </c>
      <c r="E23" s="86" t="inlineStr">
        <is>
          <t>{ "id": "uuid", "status": "...", "data": { ... }, "meta": { "correlationId": "..." } }</t>
        </is>
      </c>
      <c r="F23" s="84" t="inlineStr">
        <is>
          <t>application/json</t>
        </is>
      </c>
      <c r="G23" s="86" t="inlineStr">
        <is>
          <t>Bearer token + tenant/school scope</t>
        </is>
      </c>
      <c r="H23" s="86" t="inlineStr">
        <is>
          <t>Errors use standard error envelope</t>
        </is>
      </c>
    </row>
    <row r="24">
      <c r="A24" s="84" t="inlineStr">
        <is>
          <t>API-0023</t>
        </is>
      </c>
      <c r="B24" s="84" t="inlineStr">
        <is>
          <t>GET</t>
        </is>
      </c>
      <c r="C24" s="86" t="inlineStr">
        <is>
          <t>/api/v1/branches/{id}</t>
        </is>
      </c>
      <c r="D24" s="86" t="inlineStr">
        <is>
          <t>No body</t>
        </is>
      </c>
      <c r="E24" s="86" t="inlineStr">
        <is>
          <t>{ "id": "uuid", "status": "...", "data": { ... }, "meta": { "correlationId": "..." } }</t>
        </is>
      </c>
      <c r="F24" s="84" t="inlineStr">
        <is>
          <t>application/json</t>
        </is>
      </c>
      <c r="G24" s="86" t="inlineStr">
        <is>
          <t>Bearer token + tenant/school scope</t>
        </is>
      </c>
      <c r="H24" s="86" t="inlineStr">
        <is>
          <t>Errors use standard error envelope</t>
        </is>
      </c>
    </row>
    <row r="25">
      <c r="A25" s="84" t="inlineStr">
        <is>
          <t>API-0024</t>
        </is>
      </c>
      <c r="B25" s="84" t="inlineStr">
        <is>
          <t>PATCH</t>
        </is>
      </c>
      <c r="C25" s="86" t="inlineStr">
        <is>
          <t>/api/v1/branches/{id}</t>
        </is>
      </c>
      <c r="D25" s="86" t="inlineStr">
        <is>
          <t>{ "name": ..., "code": ..., "address_json": ..., "status": ..., "is_active": ... }</t>
        </is>
      </c>
      <c r="E25" s="86" t="inlineStr">
        <is>
          <t>{ "id": "uuid", "status": "...", "data": { ... }, "meta": { "correlationId": "..." } }</t>
        </is>
      </c>
      <c r="F25" s="84" t="inlineStr">
        <is>
          <t>application/json</t>
        </is>
      </c>
      <c r="G25" s="86" t="inlineStr">
        <is>
          <t>Bearer token + tenant/school scope</t>
        </is>
      </c>
      <c r="H25" s="86" t="inlineStr">
        <is>
          <t>Errors use standard error envelope</t>
        </is>
      </c>
    </row>
    <row r="26">
      <c r="A26" s="84" t="inlineStr">
        <is>
          <t>API-0025</t>
        </is>
      </c>
      <c r="B26" s="84" t="inlineStr">
        <is>
          <t>GET</t>
        </is>
      </c>
      <c r="C26" s="86" t="inlineStr">
        <is>
          <t>/api/v1/academic-years</t>
        </is>
      </c>
      <c r="D26" s="86" t="inlineStr">
        <is>
          <t>No body</t>
        </is>
      </c>
      <c r="E26" s="86" t="inlineStr">
        <is>
          <t>{ "id": "uuid", "status": "...", "data": { ... }, "meta": { "correlationId": "..." } }</t>
        </is>
      </c>
      <c r="F26" s="84" t="inlineStr">
        <is>
          <t>application/json</t>
        </is>
      </c>
      <c r="G26" s="86" t="inlineStr">
        <is>
          <t>Bearer token + tenant/school scope</t>
        </is>
      </c>
      <c r="H26" s="86" t="inlineStr">
        <is>
          <t>Errors use standard error envelope</t>
        </is>
      </c>
    </row>
    <row r="27">
      <c r="A27" s="84" t="inlineStr">
        <is>
          <t>API-0026</t>
        </is>
      </c>
      <c r="B27" s="84" t="inlineStr">
        <is>
          <t>POST</t>
        </is>
      </c>
      <c r="C27" s="86" t="inlineStr">
        <is>
          <t>/api/v1/academic-years</t>
        </is>
      </c>
      <c r="D27" s="86" t="inlineStr">
        <is>
          <t>{ "name": ..., "start_date": ..., "end_date": ..., "is_current": ..., "status": ..., "is_active": ... }</t>
        </is>
      </c>
      <c r="E27" s="86" t="inlineStr">
        <is>
          <t>{ "id": "uuid", "status": "...", "data": { ... }, "meta": { "correlationId": "..." } }</t>
        </is>
      </c>
      <c r="F27" s="84" t="inlineStr">
        <is>
          <t>application/json</t>
        </is>
      </c>
      <c r="G27" s="86" t="inlineStr">
        <is>
          <t>Bearer token + tenant/school scope</t>
        </is>
      </c>
      <c r="H27" s="86" t="inlineStr">
        <is>
          <t>Errors use standard error envelope</t>
        </is>
      </c>
    </row>
    <row r="28">
      <c r="A28" s="84" t="inlineStr">
        <is>
          <t>API-0027</t>
        </is>
      </c>
      <c r="B28" s="84" t="inlineStr">
        <is>
          <t>GET</t>
        </is>
      </c>
      <c r="C28" s="86" t="inlineStr">
        <is>
          <t>/api/v1/academic-years/{id}</t>
        </is>
      </c>
      <c r="D28" s="86" t="inlineStr">
        <is>
          <t>No body</t>
        </is>
      </c>
      <c r="E28" s="86" t="inlineStr">
        <is>
          <t>{ "id": "uuid", "status": "...", "data": { ... }, "meta": { "correlationId": "..." } }</t>
        </is>
      </c>
      <c r="F28" s="84" t="inlineStr">
        <is>
          <t>application/json</t>
        </is>
      </c>
      <c r="G28" s="86" t="inlineStr">
        <is>
          <t>Bearer token + tenant/school scope</t>
        </is>
      </c>
      <c r="H28" s="86" t="inlineStr">
        <is>
          <t>Errors use standard error envelope</t>
        </is>
      </c>
    </row>
    <row r="29">
      <c r="A29" s="84" t="inlineStr">
        <is>
          <t>API-0028</t>
        </is>
      </c>
      <c r="B29" s="84" t="inlineStr">
        <is>
          <t>PATCH</t>
        </is>
      </c>
      <c r="C29" s="86" t="inlineStr">
        <is>
          <t>/api/v1/academic-years/{id}</t>
        </is>
      </c>
      <c r="D29" s="86" t="inlineStr">
        <is>
          <t>{ "name": ..., "start_date": ..., "end_date": ..., "is_current": ..., "status": ..., "is_active": ... }</t>
        </is>
      </c>
      <c r="E29" s="86" t="inlineStr">
        <is>
          <t>{ "id": "uuid", "status": "...", "data": { ... }, "meta": { "correlationId": "..." } }</t>
        </is>
      </c>
      <c r="F29" s="84" t="inlineStr">
        <is>
          <t>application/json</t>
        </is>
      </c>
      <c r="G29" s="86" t="inlineStr">
        <is>
          <t>Bearer token + tenant/school scope</t>
        </is>
      </c>
      <c r="H29" s="86" t="inlineStr">
        <is>
          <t>Errors use standard error envelope</t>
        </is>
      </c>
    </row>
    <row r="30">
      <c r="A30" s="84" t="inlineStr">
        <is>
          <t>API-0029</t>
        </is>
      </c>
      <c r="B30" s="84" t="inlineStr">
        <is>
          <t>GET</t>
        </is>
      </c>
      <c r="C30" s="86" t="inlineStr">
        <is>
          <t>/api/v1/terms</t>
        </is>
      </c>
      <c r="D30" s="86" t="inlineStr">
        <is>
          <t>No body</t>
        </is>
      </c>
      <c r="E30" s="86" t="inlineStr">
        <is>
          <t>{ "id": "uuid", "status": "...", "data": { ... }, "meta": { "correlationId": "..." } }</t>
        </is>
      </c>
      <c r="F30" s="84" t="inlineStr">
        <is>
          <t>application/json</t>
        </is>
      </c>
      <c r="G30" s="86" t="inlineStr">
        <is>
          <t>Bearer token + tenant/school scope</t>
        </is>
      </c>
      <c r="H30" s="86" t="inlineStr">
        <is>
          <t>Errors use standard error envelope</t>
        </is>
      </c>
    </row>
    <row r="31">
      <c r="A31" s="84" t="inlineStr">
        <is>
          <t>API-0030</t>
        </is>
      </c>
      <c r="B31" s="84" t="inlineStr">
        <is>
          <t>POST</t>
        </is>
      </c>
      <c r="C31" s="86" t="inlineStr">
        <is>
          <t>/api/v1/terms</t>
        </is>
      </c>
      <c r="D31" s="86" t="inlineStr">
        <is>
          <t>{ "academic_year_id": ..., "name": ..., "sequence_no": ..., "start_date": ..., "end_date": ..., "status": ..., "is_active": ... }</t>
        </is>
      </c>
      <c r="E31" s="86" t="inlineStr">
        <is>
          <t>{ "id": "uuid", "status": "...", "data": { ... }, "meta": { "correlationId": "..." } }</t>
        </is>
      </c>
      <c r="F31" s="84" t="inlineStr">
        <is>
          <t>application/json</t>
        </is>
      </c>
      <c r="G31" s="86" t="inlineStr">
        <is>
          <t>Bearer token + tenant/school scope</t>
        </is>
      </c>
      <c r="H31" s="86" t="inlineStr">
        <is>
          <t>Errors use standard error envelope</t>
        </is>
      </c>
    </row>
    <row r="32">
      <c r="A32" s="84" t="inlineStr">
        <is>
          <t>API-0031</t>
        </is>
      </c>
      <c r="B32" s="84" t="inlineStr">
        <is>
          <t>GET</t>
        </is>
      </c>
      <c r="C32" s="86" t="inlineStr">
        <is>
          <t>/api/v1/terms/{id}</t>
        </is>
      </c>
      <c r="D32" s="86" t="inlineStr">
        <is>
          <t>No body</t>
        </is>
      </c>
      <c r="E32" s="86" t="inlineStr">
        <is>
          <t>{ "id": "uuid", "status": "...", "data": { ... }, "meta": { "correlationId": "..." } }</t>
        </is>
      </c>
      <c r="F32" s="84" t="inlineStr">
        <is>
          <t>application/json</t>
        </is>
      </c>
      <c r="G32" s="86" t="inlineStr">
        <is>
          <t>Bearer token + tenant/school scope</t>
        </is>
      </c>
      <c r="H32" s="86" t="inlineStr">
        <is>
          <t>Errors use standard error envelope</t>
        </is>
      </c>
    </row>
    <row r="33">
      <c r="A33" s="84" t="inlineStr">
        <is>
          <t>API-0032</t>
        </is>
      </c>
      <c r="B33" s="84" t="inlineStr">
        <is>
          <t>PATCH</t>
        </is>
      </c>
      <c r="C33" s="86" t="inlineStr">
        <is>
          <t>/api/v1/terms/{id}</t>
        </is>
      </c>
      <c r="D33" s="86" t="inlineStr">
        <is>
          <t>{ "academic_year_id": ..., "name": ..., "sequence_no": ..., "start_date": ..., "end_date": ..., "status": ..., "is_active": ... }</t>
        </is>
      </c>
      <c r="E33" s="86" t="inlineStr">
        <is>
          <t>{ "id": "uuid", "status": "...", "data": { ... }, "meta": { "correlationId": "..." } }</t>
        </is>
      </c>
      <c r="F33" s="84" t="inlineStr">
        <is>
          <t>application/json</t>
        </is>
      </c>
      <c r="G33" s="86" t="inlineStr">
        <is>
          <t>Bearer token + tenant/school scope</t>
        </is>
      </c>
      <c r="H33" s="86" t="inlineStr">
        <is>
          <t>Errors use standard error envelope</t>
        </is>
      </c>
    </row>
    <row r="34">
      <c r="A34" s="84" t="inlineStr">
        <is>
          <t>API-0033</t>
        </is>
      </c>
      <c r="B34" s="84" t="inlineStr">
        <is>
          <t>GET</t>
        </is>
      </c>
      <c r="C34" s="86" t="inlineStr">
        <is>
          <t>/api/v1/departments</t>
        </is>
      </c>
      <c r="D34" s="86" t="inlineStr">
        <is>
          <t>No body</t>
        </is>
      </c>
      <c r="E34" s="86" t="inlineStr">
        <is>
          <t>{ "id": "uuid", "status": "...", "data": { ... }, "meta": { "correlationId": "..." } }</t>
        </is>
      </c>
      <c r="F34" s="84" t="inlineStr">
        <is>
          <t>application/json</t>
        </is>
      </c>
      <c r="G34" s="86" t="inlineStr">
        <is>
          <t>Bearer token + tenant/school scope</t>
        </is>
      </c>
      <c r="H34" s="86" t="inlineStr">
        <is>
          <t>Errors use standard error envelope</t>
        </is>
      </c>
    </row>
    <row r="35">
      <c r="A35" s="84" t="inlineStr">
        <is>
          <t>API-0034</t>
        </is>
      </c>
      <c r="B35" s="84" t="inlineStr">
        <is>
          <t>POST</t>
        </is>
      </c>
      <c r="C35" s="86" t="inlineStr">
        <is>
          <t>/api/v1/departments</t>
        </is>
      </c>
      <c r="D35" s="86" t="inlineStr">
        <is>
          <t>{ "name": ..., "code": ..., "status": ..., "is_active": ... }</t>
        </is>
      </c>
      <c r="E35" s="86" t="inlineStr">
        <is>
          <t>{ "id": "uuid", "status": "...", "data": { ... }, "meta": { "correlationId": "..." } }</t>
        </is>
      </c>
      <c r="F35" s="84" t="inlineStr">
        <is>
          <t>application/json</t>
        </is>
      </c>
      <c r="G35" s="86" t="inlineStr">
        <is>
          <t>Bearer token + tenant/school scope</t>
        </is>
      </c>
      <c r="H35" s="86" t="inlineStr">
        <is>
          <t>Errors use standard error envelope</t>
        </is>
      </c>
    </row>
    <row r="36">
      <c r="A36" s="84" t="inlineStr">
        <is>
          <t>API-0035</t>
        </is>
      </c>
      <c r="B36" s="84" t="inlineStr">
        <is>
          <t>GET</t>
        </is>
      </c>
      <c r="C36" s="86" t="inlineStr">
        <is>
          <t>/api/v1/departments/{id}</t>
        </is>
      </c>
      <c r="D36" s="86" t="inlineStr">
        <is>
          <t>No body</t>
        </is>
      </c>
      <c r="E36" s="86" t="inlineStr">
        <is>
          <t>{ "id": "uuid", "status": "...", "data": { ... }, "meta": { "correlationId": "..." } }</t>
        </is>
      </c>
      <c r="F36" s="84" t="inlineStr">
        <is>
          <t>application/json</t>
        </is>
      </c>
      <c r="G36" s="86" t="inlineStr">
        <is>
          <t>Bearer token + tenant/school scope</t>
        </is>
      </c>
      <c r="H36" s="86" t="inlineStr">
        <is>
          <t>Errors use standard error envelope</t>
        </is>
      </c>
    </row>
    <row r="37">
      <c r="A37" s="84" t="inlineStr">
        <is>
          <t>API-0036</t>
        </is>
      </c>
      <c r="B37" s="84" t="inlineStr">
        <is>
          <t>PATCH</t>
        </is>
      </c>
      <c r="C37" s="86" t="inlineStr">
        <is>
          <t>/api/v1/departments/{id}</t>
        </is>
      </c>
      <c r="D37" s="86" t="inlineStr">
        <is>
          <t>{ "name": ..., "code": ..., "status": ..., "is_active": ... }</t>
        </is>
      </c>
      <c r="E37" s="86" t="inlineStr">
        <is>
          <t>{ "id": "uuid", "status": "...", "data": { ... }, "meta": { "correlationId": "..." } }</t>
        </is>
      </c>
      <c r="F37" s="84" t="inlineStr">
        <is>
          <t>application/json</t>
        </is>
      </c>
      <c r="G37" s="86" t="inlineStr">
        <is>
          <t>Bearer token + tenant/school scope</t>
        </is>
      </c>
      <c r="H37" s="86" t="inlineStr">
        <is>
          <t>Errors use standard error envelope</t>
        </is>
      </c>
    </row>
    <row r="38">
      <c r="A38" s="84" t="inlineStr">
        <is>
          <t>API-0037</t>
        </is>
      </c>
      <c r="B38" s="84" t="inlineStr">
        <is>
          <t>GET</t>
        </is>
      </c>
      <c r="C38" s="86" t="inlineStr">
        <is>
          <t>/api/v1/grades</t>
        </is>
      </c>
      <c r="D38" s="86" t="inlineStr">
        <is>
          <t>No body</t>
        </is>
      </c>
      <c r="E38" s="86" t="inlineStr">
        <is>
          <t>{ "id": "uuid", "status": "...", "data": { ... }, "meta": { "correlationId": "..." } }</t>
        </is>
      </c>
      <c r="F38" s="84" t="inlineStr">
        <is>
          <t>application/json</t>
        </is>
      </c>
      <c r="G38" s="86" t="inlineStr">
        <is>
          <t>Bearer token + tenant/school scope</t>
        </is>
      </c>
      <c r="H38" s="86" t="inlineStr">
        <is>
          <t>Errors use standard error envelope</t>
        </is>
      </c>
    </row>
    <row r="39">
      <c r="A39" s="84" t="inlineStr">
        <is>
          <t>API-0038</t>
        </is>
      </c>
      <c r="B39" s="84" t="inlineStr">
        <is>
          <t>POST</t>
        </is>
      </c>
      <c r="C39" s="86" t="inlineStr">
        <is>
          <t>/api/v1/grades</t>
        </is>
      </c>
      <c r="D39" s="86" t="inlineStr">
        <is>
          <t>{ "name": ..., "code": ..., "sequence_no": ..., "status": ..., "is_active": ... }</t>
        </is>
      </c>
      <c r="E39" s="86" t="inlineStr">
        <is>
          <t>{ "id": "uuid", "status": "...", "data": { ... }, "meta": { "correlationId": "..." } }</t>
        </is>
      </c>
      <c r="F39" s="84" t="inlineStr">
        <is>
          <t>application/json</t>
        </is>
      </c>
      <c r="G39" s="86" t="inlineStr">
        <is>
          <t>Bearer token + tenant/school scope</t>
        </is>
      </c>
      <c r="H39" s="86" t="inlineStr">
        <is>
          <t>Errors use standard error envelope</t>
        </is>
      </c>
    </row>
    <row r="40">
      <c r="A40" s="84" t="inlineStr">
        <is>
          <t>API-0039</t>
        </is>
      </c>
      <c r="B40" s="84" t="inlineStr">
        <is>
          <t>GET</t>
        </is>
      </c>
      <c r="C40" s="86" t="inlineStr">
        <is>
          <t>/api/v1/grades/{id}</t>
        </is>
      </c>
      <c r="D40" s="86" t="inlineStr">
        <is>
          <t>No body</t>
        </is>
      </c>
      <c r="E40" s="86" t="inlineStr">
        <is>
          <t>{ "id": "uuid", "status": "...", "data": { ... }, "meta": { "correlationId": "..." } }</t>
        </is>
      </c>
      <c r="F40" s="84" t="inlineStr">
        <is>
          <t>application/json</t>
        </is>
      </c>
      <c r="G40" s="86" t="inlineStr">
        <is>
          <t>Bearer token + tenant/school scope</t>
        </is>
      </c>
      <c r="H40" s="86" t="inlineStr">
        <is>
          <t>Errors use standard error envelope</t>
        </is>
      </c>
    </row>
    <row r="41">
      <c r="A41" s="84" t="inlineStr">
        <is>
          <t>API-0040</t>
        </is>
      </c>
      <c r="B41" s="84" t="inlineStr">
        <is>
          <t>PATCH</t>
        </is>
      </c>
      <c r="C41" s="86" t="inlineStr">
        <is>
          <t>/api/v1/grades/{id}</t>
        </is>
      </c>
      <c r="D41" s="86" t="inlineStr">
        <is>
          <t>{ "name": ..., "code": ..., "sequence_no": ..., "status": ..., "is_active": ... }</t>
        </is>
      </c>
      <c r="E41" s="86" t="inlineStr">
        <is>
          <t>{ "id": "uuid", "status": "...", "data": { ... }, "meta": { "correlationId": "..." } }</t>
        </is>
      </c>
      <c r="F41" s="84" t="inlineStr">
        <is>
          <t>application/json</t>
        </is>
      </c>
      <c r="G41" s="86" t="inlineStr">
        <is>
          <t>Bearer token + tenant/school scope</t>
        </is>
      </c>
      <c r="H41" s="86" t="inlineStr">
        <is>
          <t>Errors use standard error envelope</t>
        </is>
      </c>
    </row>
    <row r="42">
      <c r="A42" s="84" t="inlineStr">
        <is>
          <t>API-0041</t>
        </is>
      </c>
      <c r="B42" s="84" t="inlineStr">
        <is>
          <t>GET</t>
        </is>
      </c>
      <c r="C42" s="86" t="inlineStr">
        <is>
          <t>/api/v1/sections</t>
        </is>
      </c>
      <c r="D42" s="86" t="inlineStr">
        <is>
          <t>No body</t>
        </is>
      </c>
      <c r="E42" s="86" t="inlineStr">
        <is>
          <t>{ "id": "uuid", "status": "...", "data": { ... }, "meta": { "correlationId": "..." } }</t>
        </is>
      </c>
      <c r="F42" s="84" t="inlineStr">
        <is>
          <t>application/json</t>
        </is>
      </c>
      <c r="G42" s="86" t="inlineStr">
        <is>
          <t>Bearer token + tenant/school scope</t>
        </is>
      </c>
      <c r="H42" s="86" t="inlineStr">
        <is>
          <t>Errors use standard error envelope</t>
        </is>
      </c>
    </row>
    <row r="43">
      <c r="A43" s="84" t="inlineStr">
        <is>
          <t>API-0042</t>
        </is>
      </c>
      <c r="B43" s="84" t="inlineStr">
        <is>
          <t>POST</t>
        </is>
      </c>
      <c r="C43" s="86" t="inlineStr">
        <is>
          <t>/api/v1/sections</t>
        </is>
      </c>
      <c r="D43" s="86" t="inlineStr">
        <is>
          <t>{ "grade_id": ..., "name": ..., "code": ..., "capacity": ..., "status": ..., "is_active": ... }</t>
        </is>
      </c>
      <c r="E43" s="86" t="inlineStr">
        <is>
          <t>{ "id": "uuid", "status": "...", "data": { ... }, "meta": { "correlationId": "..." } }</t>
        </is>
      </c>
      <c r="F43" s="84" t="inlineStr">
        <is>
          <t>application/json</t>
        </is>
      </c>
      <c r="G43" s="86" t="inlineStr">
        <is>
          <t>Bearer token + tenant/school scope</t>
        </is>
      </c>
      <c r="H43" s="86" t="inlineStr">
        <is>
          <t>Errors use standard error envelope</t>
        </is>
      </c>
    </row>
    <row r="44">
      <c r="A44" s="84" t="inlineStr">
        <is>
          <t>API-0043</t>
        </is>
      </c>
      <c r="B44" s="84" t="inlineStr">
        <is>
          <t>GET</t>
        </is>
      </c>
      <c r="C44" s="86" t="inlineStr">
        <is>
          <t>/api/v1/sections/{id}</t>
        </is>
      </c>
      <c r="D44" s="86" t="inlineStr">
        <is>
          <t>No body</t>
        </is>
      </c>
      <c r="E44" s="86" t="inlineStr">
        <is>
          <t>{ "id": "uuid", "status": "...", "data": { ... }, "meta": { "correlationId": "..." } }</t>
        </is>
      </c>
      <c r="F44" s="84" t="inlineStr">
        <is>
          <t>application/json</t>
        </is>
      </c>
      <c r="G44" s="86" t="inlineStr">
        <is>
          <t>Bearer token + tenant/school scope</t>
        </is>
      </c>
      <c r="H44" s="86" t="inlineStr">
        <is>
          <t>Errors use standard error envelope</t>
        </is>
      </c>
    </row>
    <row r="45">
      <c r="A45" s="84" t="inlineStr">
        <is>
          <t>API-0044</t>
        </is>
      </c>
      <c r="B45" s="84" t="inlineStr">
        <is>
          <t>PATCH</t>
        </is>
      </c>
      <c r="C45" s="86" t="inlineStr">
        <is>
          <t>/api/v1/sections/{id}</t>
        </is>
      </c>
      <c r="D45" s="86" t="inlineStr">
        <is>
          <t>{ "grade_id": ..., "name": ..., "code": ..., "capacity": ..., "status": ..., "is_active": ... }</t>
        </is>
      </c>
      <c r="E45" s="86" t="inlineStr">
        <is>
          <t>{ "id": "uuid", "status": "...", "data": { ... }, "meta": { "correlationId": "..." } }</t>
        </is>
      </c>
      <c r="F45" s="84" t="inlineStr">
        <is>
          <t>application/json</t>
        </is>
      </c>
      <c r="G45" s="86" t="inlineStr">
        <is>
          <t>Bearer token + tenant/school scope</t>
        </is>
      </c>
      <c r="H45" s="86" t="inlineStr">
        <is>
          <t>Errors use standard error envelope</t>
        </is>
      </c>
    </row>
    <row r="46">
      <c r="A46" s="84" t="inlineStr">
        <is>
          <t>API-0045</t>
        </is>
      </c>
      <c r="B46" s="84" t="inlineStr">
        <is>
          <t>GET</t>
        </is>
      </c>
      <c r="C46" s="86" t="inlineStr">
        <is>
          <t>/api/v1/subjects</t>
        </is>
      </c>
      <c r="D46" s="86" t="inlineStr">
        <is>
          <t>No body</t>
        </is>
      </c>
      <c r="E46" s="86" t="inlineStr">
        <is>
          <t>{ "id": "uuid", "status": "...", "data": { ... }, "meta": { "correlationId": "..." } }</t>
        </is>
      </c>
      <c r="F46" s="84" t="inlineStr">
        <is>
          <t>application/json</t>
        </is>
      </c>
      <c r="G46" s="86" t="inlineStr">
        <is>
          <t>Bearer token + tenant/school scope</t>
        </is>
      </c>
      <c r="H46" s="86" t="inlineStr">
        <is>
          <t>Errors use standard error envelope</t>
        </is>
      </c>
    </row>
    <row r="47">
      <c r="A47" s="84" t="inlineStr">
        <is>
          <t>API-0046</t>
        </is>
      </c>
      <c r="B47" s="84" t="inlineStr">
        <is>
          <t>POST</t>
        </is>
      </c>
      <c r="C47" s="86" t="inlineStr">
        <is>
          <t>/api/v1/subjects</t>
        </is>
      </c>
      <c r="D47" s="86" t="inlineStr">
        <is>
          <t>{ "department_id": ..., "name": ..., "code": ..., "subject_type": ..., "status": ..., "is_active": ... }</t>
        </is>
      </c>
      <c r="E47" s="86" t="inlineStr">
        <is>
          <t>{ "id": "uuid", "status": "...", "data": { ... }, "meta": { "correlationId": "..." } }</t>
        </is>
      </c>
      <c r="F47" s="84" t="inlineStr">
        <is>
          <t>application/json</t>
        </is>
      </c>
      <c r="G47" s="86" t="inlineStr">
        <is>
          <t>Bearer token + tenant/school scope</t>
        </is>
      </c>
      <c r="H47" s="86" t="inlineStr">
        <is>
          <t>Errors use standard error envelope</t>
        </is>
      </c>
    </row>
    <row r="48">
      <c r="A48" s="84" t="inlineStr">
        <is>
          <t>API-0047</t>
        </is>
      </c>
      <c r="B48" s="84" t="inlineStr">
        <is>
          <t>GET</t>
        </is>
      </c>
      <c r="C48" s="86" t="inlineStr">
        <is>
          <t>/api/v1/subjects/{id}</t>
        </is>
      </c>
      <c r="D48" s="86" t="inlineStr">
        <is>
          <t>No body</t>
        </is>
      </c>
      <c r="E48" s="86" t="inlineStr">
        <is>
          <t>{ "id": "uuid", "status": "...", "data": { ... }, "meta": { "correlationId": "..." } }</t>
        </is>
      </c>
      <c r="F48" s="84" t="inlineStr">
        <is>
          <t>application/json</t>
        </is>
      </c>
      <c r="G48" s="86" t="inlineStr">
        <is>
          <t>Bearer token + tenant/school scope</t>
        </is>
      </c>
      <c r="H48" s="86" t="inlineStr">
        <is>
          <t>Errors use standard error envelope</t>
        </is>
      </c>
    </row>
    <row r="49">
      <c r="A49" s="84" t="inlineStr">
        <is>
          <t>API-0048</t>
        </is>
      </c>
      <c r="B49" s="84" t="inlineStr">
        <is>
          <t>PATCH</t>
        </is>
      </c>
      <c r="C49" s="86" t="inlineStr">
        <is>
          <t>/api/v1/subjects/{id}</t>
        </is>
      </c>
      <c r="D49" s="86" t="inlineStr">
        <is>
          <t>{ "department_id": ..., "name": ..., "code": ..., "subject_type": ..., "status": ..., "is_active": ... }</t>
        </is>
      </c>
      <c r="E49" s="86" t="inlineStr">
        <is>
          <t>{ "id": "uuid", "status": "...", "data": { ... }, "meta": { "correlationId": "..." } }</t>
        </is>
      </c>
      <c r="F49" s="84" t="inlineStr">
        <is>
          <t>application/json</t>
        </is>
      </c>
      <c r="G49" s="86" t="inlineStr">
        <is>
          <t>Bearer token + tenant/school scope</t>
        </is>
      </c>
      <c r="H49" s="86" t="inlineStr">
        <is>
          <t>Errors use standard error envelope</t>
        </is>
      </c>
    </row>
    <row r="50">
      <c r="A50" s="84" t="inlineStr">
        <is>
          <t>API-0049</t>
        </is>
      </c>
      <c r="B50" s="84" t="inlineStr">
        <is>
          <t>GET</t>
        </is>
      </c>
      <c r="C50" s="86" t="inlineStr">
        <is>
          <t>/api/v1/rooms</t>
        </is>
      </c>
      <c r="D50" s="86" t="inlineStr">
        <is>
          <t>No body</t>
        </is>
      </c>
      <c r="E50" s="86" t="inlineStr">
        <is>
          <t>{ "id": "uuid", "status": "...", "data": { ... }, "meta": { "correlationId": "..." } }</t>
        </is>
      </c>
      <c r="F50" s="84" t="inlineStr">
        <is>
          <t>application/json</t>
        </is>
      </c>
      <c r="G50" s="86" t="inlineStr">
        <is>
          <t>Bearer token + tenant/school scope</t>
        </is>
      </c>
      <c r="H50" s="86" t="inlineStr">
        <is>
          <t>Errors use standard error envelope</t>
        </is>
      </c>
    </row>
    <row r="51">
      <c r="A51" s="84" t="inlineStr">
        <is>
          <t>API-0050</t>
        </is>
      </c>
      <c r="B51" s="84" t="inlineStr">
        <is>
          <t>POST</t>
        </is>
      </c>
      <c r="C51" s="86" t="inlineStr">
        <is>
          <t>/api/v1/rooms</t>
        </is>
      </c>
      <c r="D51" s="86" t="inlineStr">
        <is>
          <t>{ "branch_id": ..., "name": ..., "code": ..., "room_type": ..., "capacity": ..., "status": ..., "is_active": ... }</t>
        </is>
      </c>
      <c r="E51" s="86" t="inlineStr">
        <is>
          <t>{ "id": "uuid", "status": "...", "data": { ... }, "meta": { "correlationId": "..." } }</t>
        </is>
      </c>
      <c r="F51" s="84" t="inlineStr">
        <is>
          <t>application/json</t>
        </is>
      </c>
      <c r="G51" s="86" t="inlineStr">
        <is>
          <t>Bearer token + tenant/school scope</t>
        </is>
      </c>
      <c r="H51" s="86" t="inlineStr">
        <is>
          <t>Errors use standard error envelope</t>
        </is>
      </c>
    </row>
    <row r="52">
      <c r="A52" s="84" t="inlineStr">
        <is>
          <t>API-0051</t>
        </is>
      </c>
      <c r="B52" s="84" t="inlineStr">
        <is>
          <t>GET</t>
        </is>
      </c>
      <c r="C52" s="86" t="inlineStr">
        <is>
          <t>/api/v1/rooms/{id}</t>
        </is>
      </c>
      <c r="D52" s="86" t="inlineStr">
        <is>
          <t>No body</t>
        </is>
      </c>
      <c r="E52" s="86" t="inlineStr">
        <is>
          <t>{ "id": "uuid", "status": "...", "data": { ... }, "meta": { "correlationId": "..." } }</t>
        </is>
      </c>
      <c r="F52" s="84" t="inlineStr">
        <is>
          <t>application/json</t>
        </is>
      </c>
      <c r="G52" s="86" t="inlineStr">
        <is>
          <t>Bearer token + tenant/school scope</t>
        </is>
      </c>
      <c r="H52" s="86" t="inlineStr">
        <is>
          <t>Errors use standard error envelope</t>
        </is>
      </c>
    </row>
    <row r="53">
      <c r="A53" s="84" t="inlineStr">
        <is>
          <t>API-0052</t>
        </is>
      </c>
      <c r="B53" s="84" t="inlineStr">
        <is>
          <t>PATCH</t>
        </is>
      </c>
      <c r="C53" s="86" t="inlineStr">
        <is>
          <t>/api/v1/rooms/{id}</t>
        </is>
      </c>
      <c r="D53" s="86" t="inlineStr">
        <is>
          <t>{ "branch_id": ..., "name": ..., "code": ..., "room_type": ..., "capacity": ..., "status": ..., "is_active": ... }</t>
        </is>
      </c>
      <c r="E53" s="86" t="inlineStr">
        <is>
          <t>{ "id": "uuid", "status": "...", "data": { ... }, "meta": { "correlationId": "..." } }</t>
        </is>
      </c>
      <c r="F53" s="84" t="inlineStr">
        <is>
          <t>application/json</t>
        </is>
      </c>
      <c r="G53" s="86" t="inlineStr">
        <is>
          <t>Bearer token + tenant/school scope</t>
        </is>
      </c>
      <c r="H53" s="86" t="inlineStr">
        <is>
          <t>Errors use standard error envelope</t>
        </is>
      </c>
    </row>
    <row r="54">
      <c r="A54" s="84" t="inlineStr">
        <is>
          <t>API-0053</t>
        </is>
      </c>
      <c r="B54" s="84" t="inlineStr">
        <is>
          <t>GET</t>
        </is>
      </c>
      <c r="C54" s="86" t="inlineStr">
        <is>
          <t>/api/v1/admission-enquiries</t>
        </is>
      </c>
      <c r="D54" s="86" t="inlineStr">
        <is>
          <t>No body</t>
        </is>
      </c>
      <c r="E54" s="86" t="inlineStr">
        <is>
          <t>{ "id": "uuid", "status": "...", "data": { ... }, "meta": { "correlationId": "..." } }</t>
        </is>
      </c>
      <c r="F54" s="84" t="inlineStr">
        <is>
          <t>application/json</t>
        </is>
      </c>
      <c r="G54" s="86" t="inlineStr">
        <is>
          <t>Bearer token + tenant/school scope</t>
        </is>
      </c>
      <c r="H54" s="86" t="inlineStr">
        <is>
          <t>Errors use standard error envelope</t>
        </is>
      </c>
    </row>
    <row r="55">
      <c r="A55" s="84" t="inlineStr">
        <is>
          <t>API-0054</t>
        </is>
      </c>
      <c r="B55" s="84" t="inlineStr">
        <is>
          <t>POST</t>
        </is>
      </c>
      <c r="C55" s="86" t="inlineStr">
        <is>
          <t>/api/v1/admission-enquiries</t>
        </is>
      </c>
      <c r="D55" s="86" t="inlineStr">
        <is>
          <t>{ "academic_year_id": ..., "student_name": ..., "guardian_name": ..., "mobile": ..., "email": ..., "grade_id": ..., "source": ..., "stage": ... }</t>
        </is>
      </c>
      <c r="E55" s="86" t="inlineStr">
        <is>
          <t>{ "id": "uuid", "status": "...", "data": { ... }, "meta": { "correlationId": "..." } }</t>
        </is>
      </c>
      <c r="F55" s="84" t="inlineStr">
        <is>
          <t>application/json</t>
        </is>
      </c>
      <c r="G55" s="86" t="inlineStr">
        <is>
          <t>Bearer token + tenant/school scope</t>
        </is>
      </c>
      <c r="H55" s="86" t="inlineStr">
        <is>
          <t>Errors use standard error envelope</t>
        </is>
      </c>
    </row>
    <row r="56">
      <c r="A56" s="84" t="inlineStr">
        <is>
          <t>API-0055</t>
        </is>
      </c>
      <c r="B56" s="84" t="inlineStr">
        <is>
          <t>GET</t>
        </is>
      </c>
      <c r="C56" s="86" t="inlineStr">
        <is>
          <t>/api/v1/admission-enquiries/{id}</t>
        </is>
      </c>
      <c r="D56" s="86" t="inlineStr">
        <is>
          <t>No body</t>
        </is>
      </c>
      <c r="E56" s="86" t="inlineStr">
        <is>
          <t>{ "id": "uuid", "status": "...", "data": { ... }, "meta": { "correlationId": "..." } }</t>
        </is>
      </c>
      <c r="F56" s="84" t="inlineStr">
        <is>
          <t>application/json</t>
        </is>
      </c>
      <c r="G56" s="86" t="inlineStr">
        <is>
          <t>Bearer token + tenant/school scope</t>
        </is>
      </c>
      <c r="H56" s="86" t="inlineStr">
        <is>
          <t>Errors use standard error envelope</t>
        </is>
      </c>
    </row>
    <row r="57">
      <c r="A57" s="84" t="inlineStr">
        <is>
          <t>API-0056</t>
        </is>
      </c>
      <c r="B57" s="84" t="inlineStr">
        <is>
          <t>PATCH</t>
        </is>
      </c>
      <c r="C57" s="86" t="inlineStr">
        <is>
          <t>/api/v1/admission-enquiries/{id}</t>
        </is>
      </c>
      <c r="D57" s="86" t="inlineStr">
        <is>
          <t>{ "academic_year_id": ..., "student_name": ..., "guardian_name": ..., "mobile": ..., "email": ..., "grade_id": ..., "source": ..., "stage": ... }</t>
        </is>
      </c>
      <c r="E57" s="86" t="inlineStr">
        <is>
          <t>{ "id": "uuid", "status": "...", "data": { ... }, "meta": { "correlationId": "..." } }</t>
        </is>
      </c>
      <c r="F57" s="84" t="inlineStr">
        <is>
          <t>application/json</t>
        </is>
      </c>
      <c r="G57" s="86" t="inlineStr">
        <is>
          <t>Bearer token + tenant/school scope</t>
        </is>
      </c>
      <c r="H57" s="86" t="inlineStr">
        <is>
          <t>Errors use standard error envelope</t>
        </is>
      </c>
    </row>
    <row r="58">
      <c r="A58" s="84" t="inlineStr">
        <is>
          <t>API-0057</t>
        </is>
      </c>
      <c r="B58" s="84" t="inlineStr">
        <is>
          <t>GET</t>
        </is>
      </c>
      <c r="C58" s="86" t="inlineStr">
        <is>
          <t>/api/v1/admission-applications</t>
        </is>
      </c>
      <c r="D58" s="86" t="inlineStr">
        <is>
          <t>No body</t>
        </is>
      </c>
      <c r="E58" s="86" t="inlineStr">
        <is>
          <t>{ "id": "uuid", "status": "...", "data": { ... }, "meta": { "correlationId": "..." } }</t>
        </is>
      </c>
      <c r="F58" s="84" t="inlineStr">
        <is>
          <t>application/json</t>
        </is>
      </c>
      <c r="G58" s="86" t="inlineStr">
        <is>
          <t>Bearer token + tenant/school scope</t>
        </is>
      </c>
      <c r="H58" s="86" t="inlineStr">
        <is>
          <t>Errors use standard error envelope</t>
        </is>
      </c>
    </row>
    <row r="59">
      <c r="A59" s="84" t="inlineStr">
        <is>
          <t>API-0058</t>
        </is>
      </c>
      <c r="B59" s="84" t="inlineStr">
        <is>
          <t>POST</t>
        </is>
      </c>
      <c r="C59" s="86" t="inlineStr">
        <is>
          <t>/api/v1/admission-applications</t>
        </is>
      </c>
      <c r="D59" s="86" t="inlineStr">
        <is>
          <t>{ "enquiry_id": ..., "application_no": ..., "academic_year_id": ..., "grade_id": ..., "student_name": ..., "date_of_birth": ..., "status": ..., "submitted_at": ... }</t>
        </is>
      </c>
      <c r="E59" s="86" t="inlineStr">
        <is>
          <t>{ "id": "uuid", "status": "...", "data": { ... }, "meta": { "correlationId": "..." } }</t>
        </is>
      </c>
      <c r="F59" s="84" t="inlineStr">
        <is>
          <t>application/json</t>
        </is>
      </c>
      <c r="G59" s="86" t="inlineStr">
        <is>
          <t>Bearer token + tenant/school scope</t>
        </is>
      </c>
      <c r="H59" s="86" t="inlineStr">
        <is>
          <t>Errors use standard error envelope</t>
        </is>
      </c>
    </row>
    <row r="60">
      <c r="A60" s="84" t="inlineStr">
        <is>
          <t>API-0059</t>
        </is>
      </c>
      <c r="B60" s="84" t="inlineStr">
        <is>
          <t>GET</t>
        </is>
      </c>
      <c r="C60" s="86" t="inlineStr">
        <is>
          <t>/api/v1/admission-applications/{id}</t>
        </is>
      </c>
      <c r="D60" s="86" t="inlineStr">
        <is>
          <t>No body</t>
        </is>
      </c>
      <c r="E60" s="86" t="inlineStr">
        <is>
          <t>{ "id": "uuid", "status": "...", "data": { ... }, "meta": { "correlationId": "..." } }</t>
        </is>
      </c>
      <c r="F60" s="84" t="inlineStr">
        <is>
          <t>application/json</t>
        </is>
      </c>
      <c r="G60" s="86" t="inlineStr">
        <is>
          <t>Bearer token + tenant/school scope</t>
        </is>
      </c>
      <c r="H60" s="86" t="inlineStr">
        <is>
          <t>Errors use standard error envelope</t>
        </is>
      </c>
    </row>
    <row r="61">
      <c r="A61" s="84" t="inlineStr">
        <is>
          <t>API-0060</t>
        </is>
      </c>
      <c r="B61" s="84" t="inlineStr">
        <is>
          <t>PATCH</t>
        </is>
      </c>
      <c r="C61" s="86" t="inlineStr">
        <is>
          <t>/api/v1/admission-applications/{id}</t>
        </is>
      </c>
      <c r="D61" s="86" t="inlineStr">
        <is>
          <t>{ "enquiry_id": ..., "application_no": ..., "academic_year_id": ..., "grade_id": ..., "student_name": ..., "date_of_birth": ..., "status": ..., "submitted_at": ... }</t>
        </is>
      </c>
      <c r="E61" s="86" t="inlineStr">
        <is>
          <t>{ "id": "uuid", "status": "...", "data": { ... }, "meta": { "correlationId": "..." } }</t>
        </is>
      </c>
      <c r="F61" s="84" t="inlineStr">
        <is>
          <t>application/json</t>
        </is>
      </c>
      <c r="G61" s="86" t="inlineStr">
        <is>
          <t>Bearer token + tenant/school scope</t>
        </is>
      </c>
      <c r="H61" s="86" t="inlineStr">
        <is>
          <t>Errors use standard error envelope</t>
        </is>
      </c>
    </row>
    <row r="62">
      <c r="A62" s="84" t="inlineStr">
        <is>
          <t>API-0061</t>
        </is>
      </c>
      <c r="B62" s="84" t="inlineStr">
        <is>
          <t>GET</t>
        </is>
      </c>
      <c r="C62" s="86" t="inlineStr">
        <is>
          <t>/api/v1/admission-assessments</t>
        </is>
      </c>
      <c r="D62" s="86" t="inlineStr">
        <is>
          <t>No body</t>
        </is>
      </c>
      <c r="E62" s="86" t="inlineStr">
        <is>
          <t>{ "id": "uuid", "status": "...", "data": { ... }, "meta": { "correlationId": "..." } }</t>
        </is>
      </c>
      <c r="F62" s="84" t="inlineStr">
        <is>
          <t>application/json</t>
        </is>
      </c>
      <c r="G62" s="86" t="inlineStr">
        <is>
          <t>Bearer token + tenant/school scope</t>
        </is>
      </c>
      <c r="H62" s="86" t="inlineStr">
        <is>
          <t>Errors use standard error envelope</t>
        </is>
      </c>
    </row>
    <row r="63">
      <c r="A63" s="84" t="inlineStr">
        <is>
          <t>API-0062</t>
        </is>
      </c>
      <c r="B63" s="84" t="inlineStr">
        <is>
          <t>POST</t>
        </is>
      </c>
      <c r="C63" s="86" t="inlineStr">
        <is>
          <t>/api/v1/admission-assessments</t>
        </is>
      </c>
      <c r="D63" s="86" t="inlineStr">
        <is>
          <t>{ "application_id": ..., "assessment_type": ..., "scheduled_at": ..., "max_score": ..., "score": ..., "result": ..., "evaluator_id": ... }</t>
        </is>
      </c>
      <c r="E63" s="86" t="inlineStr">
        <is>
          <t>{ "id": "uuid", "status": "...", "data": { ... }, "meta": { "correlationId": "..." } }</t>
        </is>
      </c>
      <c r="F63" s="84" t="inlineStr">
        <is>
          <t>application/json</t>
        </is>
      </c>
      <c r="G63" s="86" t="inlineStr">
        <is>
          <t>Bearer token + tenant/school scope</t>
        </is>
      </c>
      <c r="H63" s="86" t="inlineStr">
        <is>
          <t>Errors use standard error envelope</t>
        </is>
      </c>
    </row>
    <row r="64">
      <c r="A64" s="84" t="inlineStr">
        <is>
          <t>API-0063</t>
        </is>
      </c>
      <c r="B64" s="84" t="inlineStr">
        <is>
          <t>GET</t>
        </is>
      </c>
      <c r="C64" s="86" t="inlineStr">
        <is>
          <t>/api/v1/admission-assessments/{id}</t>
        </is>
      </c>
      <c r="D64" s="86" t="inlineStr">
        <is>
          <t>No body</t>
        </is>
      </c>
      <c r="E64" s="86" t="inlineStr">
        <is>
          <t>{ "id": "uuid", "status": "...", "data": { ... }, "meta": { "correlationId": "..." } }</t>
        </is>
      </c>
      <c r="F64" s="84" t="inlineStr">
        <is>
          <t>application/json</t>
        </is>
      </c>
      <c r="G64" s="86" t="inlineStr">
        <is>
          <t>Bearer token + tenant/school scope</t>
        </is>
      </c>
      <c r="H64" s="86" t="inlineStr">
        <is>
          <t>Errors use standard error envelope</t>
        </is>
      </c>
    </row>
    <row r="65">
      <c r="A65" s="84" t="inlineStr">
        <is>
          <t>API-0064</t>
        </is>
      </c>
      <c r="B65" s="84" t="inlineStr">
        <is>
          <t>PATCH</t>
        </is>
      </c>
      <c r="C65" s="86" t="inlineStr">
        <is>
          <t>/api/v1/admission-assessments/{id}</t>
        </is>
      </c>
      <c r="D65" s="86" t="inlineStr">
        <is>
          <t>{ "application_id": ..., "assessment_type": ..., "scheduled_at": ..., "max_score": ..., "score": ..., "result": ..., "evaluator_id": ... }</t>
        </is>
      </c>
      <c r="E65" s="86" t="inlineStr">
        <is>
          <t>{ "id": "uuid", "status": "...", "data": { ... }, "meta": { "correlationId": "..." } }</t>
        </is>
      </c>
      <c r="F65" s="84" t="inlineStr">
        <is>
          <t>application/json</t>
        </is>
      </c>
      <c r="G65" s="86" t="inlineStr">
        <is>
          <t>Bearer token + tenant/school scope</t>
        </is>
      </c>
      <c r="H65" s="86" t="inlineStr">
        <is>
          <t>Errors use standard error envelope</t>
        </is>
      </c>
    </row>
    <row r="66">
      <c r="A66" s="84" t="inlineStr">
        <is>
          <t>API-0065</t>
        </is>
      </c>
      <c r="B66" s="84" t="inlineStr">
        <is>
          <t>GET</t>
        </is>
      </c>
      <c r="C66" s="86" t="inlineStr">
        <is>
          <t>/api/v1/students</t>
        </is>
      </c>
      <c r="D66" s="86" t="inlineStr">
        <is>
          <t>No body</t>
        </is>
      </c>
      <c r="E66" s="86" t="inlineStr">
        <is>
          <t>{ "id": "uuid", "status": "...", "data": { ... }, "meta": { "correlationId": "..." } }</t>
        </is>
      </c>
      <c r="F66" s="84" t="inlineStr">
        <is>
          <t>application/json</t>
        </is>
      </c>
      <c r="G66" s="86" t="inlineStr">
        <is>
          <t>Bearer token + tenant/school scope</t>
        </is>
      </c>
      <c r="H66" s="86" t="inlineStr">
        <is>
          <t>Errors use standard error envelope</t>
        </is>
      </c>
    </row>
    <row r="67">
      <c r="A67" s="84" t="inlineStr">
        <is>
          <t>API-0066</t>
        </is>
      </c>
      <c r="B67" s="84" t="inlineStr">
        <is>
          <t>POST</t>
        </is>
      </c>
      <c r="C67" s="86" t="inlineStr">
        <is>
          <t>/api/v1/students</t>
        </is>
      </c>
      <c r="D67" s="86" t="inlineStr">
        <is>
          <t>{ "admission_no": ..., "first_name": ..., "last_name": ..., "date_of_birth": ..., "gender": ..., "email": ..., "mobile": ..., "status": ... }</t>
        </is>
      </c>
      <c r="E67" s="86" t="inlineStr">
        <is>
          <t>{ "id": "uuid", "status": "...", "data": { ... }, "meta": { "correlationId": "..." } }</t>
        </is>
      </c>
      <c r="F67" s="84" t="inlineStr">
        <is>
          <t>application/json</t>
        </is>
      </c>
      <c r="G67" s="86" t="inlineStr">
        <is>
          <t>Bearer token + tenant/school scope</t>
        </is>
      </c>
      <c r="H67" s="86" t="inlineStr">
        <is>
          <t>Errors use standard error envelope</t>
        </is>
      </c>
    </row>
    <row r="68">
      <c r="A68" s="84" t="inlineStr">
        <is>
          <t>API-0067</t>
        </is>
      </c>
      <c r="B68" s="84" t="inlineStr">
        <is>
          <t>GET</t>
        </is>
      </c>
      <c r="C68" s="86" t="inlineStr">
        <is>
          <t>/api/v1/students/{id}</t>
        </is>
      </c>
      <c r="D68" s="86" t="inlineStr">
        <is>
          <t>No body</t>
        </is>
      </c>
      <c r="E68" s="86" t="inlineStr">
        <is>
          <t>{ "id": "uuid", "status": "...", "data": { ... }, "meta": { "correlationId": "..." } }</t>
        </is>
      </c>
      <c r="F68" s="84" t="inlineStr">
        <is>
          <t>application/json</t>
        </is>
      </c>
      <c r="G68" s="86" t="inlineStr">
        <is>
          <t>Bearer token + tenant/school scope</t>
        </is>
      </c>
      <c r="H68" s="86" t="inlineStr">
        <is>
          <t>Errors use standard error envelope</t>
        </is>
      </c>
    </row>
    <row r="69">
      <c r="A69" s="84" t="inlineStr">
        <is>
          <t>API-0068</t>
        </is>
      </c>
      <c r="B69" s="84" t="inlineStr">
        <is>
          <t>PATCH</t>
        </is>
      </c>
      <c r="C69" s="86" t="inlineStr">
        <is>
          <t>/api/v1/students/{id}</t>
        </is>
      </c>
      <c r="D69" s="86" t="inlineStr">
        <is>
          <t>{ "admission_no": ..., "first_name": ..., "last_name": ..., "date_of_birth": ..., "gender": ..., "email": ..., "mobile": ..., "status": ... }</t>
        </is>
      </c>
      <c r="E69" s="86" t="inlineStr">
        <is>
          <t>{ "id": "uuid", "status": "...", "data": { ... }, "meta": { "correlationId": "..." } }</t>
        </is>
      </c>
      <c r="F69" s="84" t="inlineStr">
        <is>
          <t>application/json</t>
        </is>
      </c>
      <c r="G69" s="86" t="inlineStr">
        <is>
          <t>Bearer token + tenant/school scope</t>
        </is>
      </c>
      <c r="H69" s="86" t="inlineStr">
        <is>
          <t>Errors use standard error envelope</t>
        </is>
      </c>
    </row>
    <row r="70">
      <c r="A70" s="84" t="inlineStr">
        <is>
          <t>API-0069</t>
        </is>
      </c>
      <c r="B70" s="84" t="inlineStr">
        <is>
          <t>GET</t>
        </is>
      </c>
      <c r="C70" s="86" t="inlineStr">
        <is>
          <t>/api/v1/student-enrollments</t>
        </is>
      </c>
      <c r="D70" s="86" t="inlineStr">
        <is>
          <t>No body</t>
        </is>
      </c>
      <c r="E70" s="86" t="inlineStr">
        <is>
          <t>{ "id": "uuid", "status": "...", "data": { ... }, "meta": { "correlationId": "..." } }</t>
        </is>
      </c>
      <c r="F70" s="84" t="inlineStr">
        <is>
          <t>application/json</t>
        </is>
      </c>
      <c r="G70" s="86" t="inlineStr">
        <is>
          <t>Bearer token + tenant/school scope</t>
        </is>
      </c>
      <c r="H70" s="86" t="inlineStr">
        <is>
          <t>Errors use standard error envelope</t>
        </is>
      </c>
    </row>
    <row r="71">
      <c r="A71" s="84" t="inlineStr">
        <is>
          <t>API-0070</t>
        </is>
      </c>
      <c r="B71" s="84" t="inlineStr">
        <is>
          <t>POST</t>
        </is>
      </c>
      <c r="C71" s="86" t="inlineStr">
        <is>
          <t>/api/v1/student-enrollments</t>
        </is>
      </c>
      <c r="D71" s="86" t="inlineStr">
        <is>
          <t>{ "student_id": ..., "academic_year_id": ..., "grade_id": ..., "section_id": ..., "roll_no": ..., "start_date": ..., "end_date": ..., "status": ... }</t>
        </is>
      </c>
      <c r="E71" s="86" t="inlineStr">
        <is>
          <t>{ "id": "uuid", "status": "...", "data": { ... }, "meta": { "correlationId": "..." } }</t>
        </is>
      </c>
      <c r="F71" s="84" t="inlineStr">
        <is>
          <t>application/json</t>
        </is>
      </c>
      <c r="G71" s="86" t="inlineStr">
        <is>
          <t>Bearer token + tenant/school scope</t>
        </is>
      </c>
      <c r="H71" s="86" t="inlineStr">
        <is>
          <t>Errors use standard error envelope</t>
        </is>
      </c>
    </row>
    <row r="72">
      <c r="A72" s="84" t="inlineStr">
        <is>
          <t>API-0071</t>
        </is>
      </c>
      <c r="B72" s="84" t="inlineStr">
        <is>
          <t>GET</t>
        </is>
      </c>
      <c r="C72" s="86" t="inlineStr">
        <is>
          <t>/api/v1/student-enrollments/{id}</t>
        </is>
      </c>
      <c r="D72" s="86" t="inlineStr">
        <is>
          <t>No body</t>
        </is>
      </c>
      <c r="E72" s="86" t="inlineStr">
        <is>
          <t>{ "id": "uuid", "status": "...", "data": { ... }, "meta": { "correlationId": "..." } }</t>
        </is>
      </c>
      <c r="F72" s="84" t="inlineStr">
        <is>
          <t>application/json</t>
        </is>
      </c>
      <c r="G72" s="86" t="inlineStr">
        <is>
          <t>Bearer token + tenant/school scope</t>
        </is>
      </c>
      <c r="H72" s="86" t="inlineStr">
        <is>
          <t>Errors use standard error envelope</t>
        </is>
      </c>
    </row>
    <row r="73">
      <c r="A73" s="84" t="inlineStr">
        <is>
          <t>API-0072</t>
        </is>
      </c>
      <c r="B73" s="84" t="inlineStr">
        <is>
          <t>PATCH</t>
        </is>
      </c>
      <c r="C73" s="86" t="inlineStr">
        <is>
          <t>/api/v1/student-enrollments/{id}</t>
        </is>
      </c>
      <c r="D73" s="86" t="inlineStr">
        <is>
          <t>{ "student_id": ..., "academic_year_id": ..., "grade_id": ..., "section_id": ..., "roll_no": ..., "start_date": ..., "end_date": ..., "status": ... }</t>
        </is>
      </c>
      <c r="E73" s="86" t="inlineStr">
        <is>
          <t>{ "id": "uuid", "status": "...", "data": { ... }, "meta": { "correlationId": "..." } }</t>
        </is>
      </c>
      <c r="F73" s="84" t="inlineStr">
        <is>
          <t>application/json</t>
        </is>
      </c>
      <c r="G73" s="86" t="inlineStr">
        <is>
          <t>Bearer token + tenant/school scope</t>
        </is>
      </c>
      <c r="H73" s="86" t="inlineStr">
        <is>
          <t>Errors use standard error envelope</t>
        </is>
      </c>
    </row>
    <row r="74">
      <c r="A74" s="84" t="inlineStr">
        <is>
          <t>API-0073</t>
        </is>
      </c>
      <c r="B74" s="84" t="inlineStr">
        <is>
          <t>GET</t>
        </is>
      </c>
      <c r="C74" s="86" t="inlineStr">
        <is>
          <t>/api/v1/guardians</t>
        </is>
      </c>
      <c r="D74" s="86" t="inlineStr">
        <is>
          <t>No body</t>
        </is>
      </c>
      <c r="E74" s="86" t="inlineStr">
        <is>
          <t>{ "id": "uuid", "status": "...", "data": { ... }, "meta": { "correlationId": "..." } }</t>
        </is>
      </c>
      <c r="F74" s="84" t="inlineStr">
        <is>
          <t>application/json</t>
        </is>
      </c>
      <c r="G74" s="86" t="inlineStr">
        <is>
          <t>Bearer token + tenant/school scope</t>
        </is>
      </c>
      <c r="H74" s="86" t="inlineStr">
        <is>
          <t>Errors use standard error envelope</t>
        </is>
      </c>
    </row>
    <row r="75">
      <c r="A75" s="84" t="inlineStr">
        <is>
          <t>API-0074</t>
        </is>
      </c>
      <c r="B75" s="84" t="inlineStr">
        <is>
          <t>POST</t>
        </is>
      </c>
      <c r="C75" s="86" t="inlineStr">
        <is>
          <t>/api/v1/guardians</t>
        </is>
      </c>
      <c r="D75" s="86" t="inlineStr">
        <is>
          <t>{ "full_name": ..., "relationship_type": ..., "mobile": ..., "email": ..., "occupation": ..., "verification_status": ..., "is_active": ... }</t>
        </is>
      </c>
      <c r="E75" s="86" t="inlineStr">
        <is>
          <t>{ "id": "uuid", "status": "...", "data": { ... }, "meta": { "correlationId": "..." } }</t>
        </is>
      </c>
      <c r="F75" s="84" t="inlineStr">
        <is>
          <t>application/json</t>
        </is>
      </c>
      <c r="G75" s="86" t="inlineStr">
        <is>
          <t>Bearer token + tenant/school scope</t>
        </is>
      </c>
      <c r="H75" s="86" t="inlineStr">
        <is>
          <t>Errors use standard error envelope</t>
        </is>
      </c>
    </row>
    <row r="76">
      <c r="A76" s="84" t="inlineStr">
        <is>
          <t>API-0075</t>
        </is>
      </c>
      <c r="B76" s="84" t="inlineStr">
        <is>
          <t>GET</t>
        </is>
      </c>
      <c r="C76" s="86" t="inlineStr">
        <is>
          <t>/api/v1/guardians/{id}</t>
        </is>
      </c>
      <c r="D76" s="86" t="inlineStr">
        <is>
          <t>No body</t>
        </is>
      </c>
      <c r="E76" s="86" t="inlineStr">
        <is>
          <t>{ "id": "uuid", "status": "...", "data": { ... }, "meta": { "correlationId": "..." } }</t>
        </is>
      </c>
      <c r="F76" s="84" t="inlineStr">
        <is>
          <t>application/json</t>
        </is>
      </c>
      <c r="G76" s="86" t="inlineStr">
        <is>
          <t>Bearer token + tenant/school scope</t>
        </is>
      </c>
      <c r="H76" s="86" t="inlineStr">
        <is>
          <t>Errors use standard error envelope</t>
        </is>
      </c>
    </row>
    <row r="77">
      <c r="A77" s="84" t="inlineStr">
        <is>
          <t>API-0076</t>
        </is>
      </c>
      <c r="B77" s="84" t="inlineStr">
        <is>
          <t>PATCH</t>
        </is>
      </c>
      <c r="C77" s="86" t="inlineStr">
        <is>
          <t>/api/v1/guardians/{id}</t>
        </is>
      </c>
      <c r="D77" s="86" t="inlineStr">
        <is>
          <t>{ "full_name": ..., "relationship_type": ..., "mobile": ..., "email": ..., "occupation": ..., "verification_status": ..., "is_active": ... }</t>
        </is>
      </c>
      <c r="E77" s="86" t="inlineStr">
        <is>
          <t>{ "id": "uuid", "status": "...", "data": { ... }, "meta": { "correlationId": "..." } }</t>
        </is>
      </c>
      <c r="F77" s="84" t="inlineStr">
        <is>
          <t>application/json</t>
        </is>
      </c>
      <c r="G77" s="86" t="inlineStr">
        <is>
          <t>Bearer token + tenant/school scope</t>
        </is>
      </c>
      <c r="H77" s="86" t="inlineStr">
        <is>
          <t>Errors use standard error envelope</t>
        </is>
      </c>
    </row>
    <row r="78">
      <c r="A78" s="84" t="inlineStr">
        <is>
          <t>API-0077</t>
        </is>
      </c>
      <c r="B78" s="84" t="inlineStr">
        <is>
          <t>GET</t>
        </is>
      </c>
      <c r="C78" s="86" t="inlineStr">
        <is>
          <t>/api/v1/employees</t>
        </is>
      </c>
      <c r="D78" s="86" t="inlineStr">
        <is>
          <t>No body</t>
        </is>
      </c>
      <c r="E78" s="86" t="inlineStr">
        <is>
          <t>{ "id": "uuid", "status": "...", "data": { ... }, "meta": { "correlationId": "..." } }</t>
        </is>
      </c>
      <c r="F78" s="84" t="inlineStr">
        <is>
          <t>application/json</t>
        </is>
      </c>
      <c r="G78" s="86" t="inlineStr">
        <is>
          <t>Bearer token + tenant/school scope</t>
        </is>
      </c>
      <c r="H78" s="86" t="inlineStr">
        <is>
          <t>Errors use standard error envelope</t>
        </is>
      </c>
    </row>
    <row r="79">
      <c r="A79" s="84" t="inlineStr">
        <is>
          <t>API-0078</t>
        </is>
      </c>
      <c r="B79" s="84" t="inlineStr">
        <is>
          <t>POST</t>
        </is>
      </c>
      <c r="C79" s="86" t="inlineStr">
        <is>
          <t>/api/v1/employees</t>
        </is>
      </c>
      <c r="D79" s="86" t="inlineStr">
        <is>
          <t>{ "employee_no": ..., "department_id": ..., "first_name": ..., "last_name": ..., "designation": ..., "employment_type": ..., "joining_date": ..., "exit_date": ... }</t>
        </is>
      </c>
      <c r="E79" s="86" t="inlineStr">
        <is>
          <t>{ "id": "uuid", "status": "...", "data": { ... }, "meta": { "correlationId": "..." } }</t>
        </is>
      </c>
      <c r="F79" s="84" t="inlineStr">
        <is>
          <t>application/json</t>
        </is>
      </c>
      <c r="G79" s="86" t="inlineStr">
        <is>
          <t>Bearer token + tenant/school scope</t>
        </is>
      </c>
      <c r="H79" s="86" t="inlineStr">
        <is>
          <t>Errors use standard error envelope</t>
        </is>
      </c>
    </row>
    <row r="80">
      <c r="A80" s="84" t="inlineStr">
        <is>
          <t>API-0079</t>
        </is>
      </c>
      <c r="B80" s="84" t="inlineStr">
        <is>
          <t>GET</t>
        </is>
      </c>
      <c r="C80" s="86" t="inlineStr">
        <is>
          <t>/api/v1/employees/{id}</t>
        </is>
      </c>
      <c r="D80" s="86" t="inlineStr">
        <is>
          <t>No body</t>
        </is>
      </c>
      <c r="E80" s="86" t="inlineStr">
        <is>
          <t>{ "id": "uuid", "status": "...", "data": { ... }, "meta": { "correlationId": "..." } }</t>
        </is>
      </c>
      <c r="F80" s="84" t="inlineStr">
        <is>
          <t>application/json</t>
        </is>
      </c>
      <c r="G80" s="86" t="inlineStr">
        <is>
          <t>Bearer token + tenant/school scope</t>
        </is>
      </c>
      <c r="H80" s="86" t="inlineStr">
        <is>
          <t>Errors use standard error envelope</t>
        </is>
      </c>
    </row>
    <row r="81">
      <c r="A81" s="84" t="inlineStr">
        <is>
          <t>API-0080</t>
        </is>
      </c>
      <c r="B81" s="84" t="inlineStr">
        <is>
          <t>PATCH</t>
        </is>
      </c>
      <c r="C81" s="86" t="inlineStr">
        <is>
          <t>/api/v1/employees/{id}</t>
        </is>
      </c>
      <c r="D81" s="86" t="inlineStr">
        <is>
          <t>{ "employee_no": ..., "department_id": ..., "first_name": ..., "last_name": ..., "designation": ..., "employment_type": ..., "joining_date": ..., "exit_date": ... }</t>
        </is>
      </c>
      <c r="E81" s="86" t="inlineStr">
        <is>
          <t>{ "id": "uuid", "status": "...", "data": { ... }, "meta": { "correlationId": "..." } }</t>
        </is>
      </c>
      <c r="F81" s="84" t="inlineStr">
        <is>
          <t>application/json</t>
        </is>
      </c>
      <c r="G81" s="86" t="inlineStr">
        <is>
          <t>Bearer token + tenant/school scope</t>
        </is>
      </c>
      <c r="H81" s="86" t="inlineStr">
        <is>
          <t>Errors use standard error envelope</t>
        </is>
      </c>
    </row>
    <row r="82">
      <c r="A82" s="84" t="inlineStr">
        <is>
          <t>API-0081</t>
        </is>
      </c>
      <c r="B82" s="84" t="inlineStr">
        <is>
          <t>GET</t>
        </is>
      </c>
      <c r="C82" s="86" t="inlineStr">
        <is>
          <t>/api/v1/teacher-assignments</t>
        </is>
      </c>
      <c r="D82" s="86" t="inlineStr">
        <is>
          <t>No body</t>
        </is>
      </c>
      <c r="E82" s="86" t="inlineStr">
        <is>
          <t>{ "id": "uuid", "status": "...", "data": { ... }, "meta": { "correlationId": "..." } }</t>
        </is>
      </c>
      <c r="F82" s="84" t="inlineStr">
        <is>
          <t>application/json</t>
        </is>
      </c>
      <c r="G82" s="86" t="inlineStr">
        <is>
          <t>Bearer token + tenant/school scope</t>
        </is>
      </c>
      <c r="H82" s="86" t="inlineStr">
        <is>
          <t>Errors use standard error envelope</t>
        </is>
      </c>
    </row>
    <row r="83">
      <c r="A83" s="84" t="inlineStr">
        <is>
          <t>API-0082</t>
        </is>
      </c>
      <c r="B83" s="84" t="inlineStr">
        <is>
          <t>POST</t>
        </is>
      </c>
      <c r="C83" s="86" t="inlineStr">
        <is>
          <t>/api/v1/teacher-assignments</t>
        </is>
      </c>
      <c r="D83" s="86" t="inlineStr">
        <is>
          <t>{ "employee_id": ..., "academic_year_id": ..., "grade_id": ..., "section_id": ..., "subject_id": ..., "start_date": ..., "end_date": ..., "status": ... }</t>
        </is>
      </c>
      <c r="E83" s="86" t="inlineStr">
        <is>
          <t>{ "id": "uuid", "status": "...", "data": { ... }, "meta": { "correlationId": "..." } }</t>
        </is>
      </c>
      <c r="F83" s="84" t="inlineStr">
        <is>
          <t>application/json</t>
        </is>
      </c>
      <c r="G83" s="86" t="inlineStr">
        <is>
          <t>Bearer token + tenant/school scope</t>
        </is>
      </c>
      <c r="H83" s="86" t="inlineStr">
        <is>
          <t>Errors use standard error envelope</t>
        </is>
      </c>
    </row>
    <row r="84">
      <c r="A84" s="84" t="inlineStr">
        <is>
          <t>API-0083</t>
        </is>
      </c>
      <c r="B84" s="84" t="inlineStr">
        <is>
          <t>GET</t>
        </is>
      </c>
      <c r="C84" s="86" t="inlineStr">
        <is>
          <t>/api/v1/teacher-assignments/{id}</t>
        </is>
      </c>
      <c r="D84" s="86" t="inlineStr">
        <is>
          <t>No body</t>
        </is>
      </c>
      <c r="E84" s="86" t="inlineStr">
        <is>
          <t>{ "id": "uuid", "status": "...", "data": { ... }, "meta": { "correlationId": "..." } }</t>
        </is>
      </c>
      <c r="F84" s="84" t="inlineStr">
        <is>
          <t>application/json</t>
        </is>
      </c>
      <c r="G84" s="86" t="inlineStr">
        <is>
          <t>Bearer token + tenant/school scope</t>
        </is>
      </c>
      <c r="H84" s="86" t="inlineStr">
        <is>
          <t>Errors use standard error envelope</t>
        </is>
      </c>
    </row>
    <row r="85">
      <c r="A85" s="84" t="inlineStr">
        <is>
          <t>API-0084</t>
        </is>
      </c>
      <c r="B85" s="84" t="inlineStr">
        <is>
          <t>PATCH</t>
        </is>
      </c>
      <c r="C85" s="86" t="inlineStr">
        <is>
          <t>/api/v1/teacher-assignments/{id}</t>
        </is>
      </c>
      <c r="D85" s="86" t="inlineStr">
        <is>
          <t>{ "employee_id": ..., "academic_year_id": ..., "grade_id": ..., "section_id": ..., "subject_id": ..., "start_date": ..., "end_date": ..., "status": ... }</t>
        </is>
      </c>
      <c r="E85" s="86" t="inlineStr">
        <is>
          <t>{ "id": "uuid", "status": "...", "data": { ... }, "meta": { "correlationId": "..." } }</t>
        </is>
      </c>
      <c r="F85" s="84" t="inlineStr">
        <is>
          <t>application/json</t>
        </is>
      </c>
      <c r="G85" s="86" t="inlineStr">
        <is>
          <t>Bearer token + tenant/school scope</t>
        </is>
      </c>
      <c r="H85" s="86" t="inlineStr">
        <is>
          <t>Errors use standard error envelope</t>
        </is>
      </c>
    </row>
    <row r="86">
      <c r="A86" s="84" t="inlineStr">
        <is>
          <t>API-0085</t>
        </is>
      </c>
      <c r="B86" s="84" t="inlineStr">
        <is>
          <t>GET</t>
        </is>
      </c>
      <c r="C86" s="86" t="inlineStr">
        <is>
          <t>/api/v1/curricula</t>
        </is>
      </c>
      <c r="D86" s="86" t="inlineStr">
        <is>
          <t>No body</t>
        </is>
      </c>
      <c r="E86" s="86" t="inlineStr">
        <is>
          <t>{ "id": "uuid", "status": "...", "data": { ... }, "meta": { "correlationId": "..." } }</t>
        </is>
      </c>
      <c r="F86" s="84" t="inlineStr">
        <is>
          <t>application/json</t>
        </is>
      </c>
      <c r="G86" s="86" t="inlineStr">
        <is>
          <t>Bearer token + tenant/school scope</t>
        </is>
      </c>
      <c r="H86" s="86" t="inlineStr">
        <is>
          <t>Errors use standard error envelope</t>
        </is>
      </c>
    </row>
    <row r="87">
      <c r="A87" s="84" t="inlineStr">
        <is>
          <t>API-0086</t>
        </is>
      </c>
      <c r="B87" s="84" t="inlineStr">
        <is>
          <t>POST</t>
        </is>
      </c>
      <c r="C87" s="86" t="inlineStr">
        <is>
          <t>/api/v1/curricula</t>
        </is>
      </c>
      <c r="D87" s="86" t="inlineStr">
        <is>
          <t>{ "academic_year_id": ..., "grade_id": ..., "subject_id": ..., "version_no": ..., "status": ..., "published_at": ..., "is_active": ... }</t>
        </is>
      </c>
      <c r="E87" s="86" t="inlineStr">
        <is>
          <t>{ "id": "uuid", "status": "...", "data": { ... }, "meta": { "correlationId": "..." } }</t>
        </is>
      </c>
      <c r="F87" s="84" t="inlineStr">
        <is>
          <t>application/json</t>
        </is>
      </c>
      <c r="G87" s="86" t="inlineStr">
        <is>
          <t>Bearer token + tenant/school scope</t>
        </is>
      </c>
      <c r="H87" s="86" t="inlineStr">
        <is>
          <t>Errors use standard error envelope</t>
        </is>
      </c>
    </row>
    <row r="88">
      <c r="A88" s="84" t="inlineStr">
        <is>
          <t>API-0087</t>
        </is>
      </c>
      <c r="B88" s="84" t="inlineStr">
        <is>
          <t>GET</t>
        </is>
      </c>
      <c r="C88" s="86" t="inlineStr">
        <is>
          <t>/api/v1/curricula/{id}</t>
        </is>
      </c>
      <c r="D88" s="86" t="inlineStr">
        <is>
          <t>No body</t>
        </is>
      </c>
      <c r="E88" s="86" t="inlineStr">
        <is>
          <t>{ "id": "uuid", "status": "...", "data": { ... }, "meta": { "correlationId": "..." } }</t>
        </is>
      </c>
      <c r="F88" s="84" t="inlineStr">
        <is>
          <t>application/json</t>
        </is>
      </c>
      <c r="G88" s="86" t="inlineStr">
        <is>
          <t>Bearer token + tenant/school scope</t>
        </is>
      </c>
      <c r="H88" s="86" t="inlineStr">
        <is>
          <t>Errors use standard error envelope</t>
        </is>
      </c>
    </row>
    <row r="89">
      <c r="A89" s="84" t="inlineStr">
        <is>
          <t>API-0088</t>
        </is>
      </c>
      <c r="B89" s="84" t="inlineStr">
        <is>
          <t>PATCH</t>
        </is>
      </c>
      <c r="C89" s="86" t="inlineStr">
        <is>
          <t>/api/v1/curricula/{id}</t>
        </is>
      </c>
      <c r="D89" s="86" t="inlineStr">
        <is>
          <t>{ "academic_year_id": ..., "grade_id": ..., "subject_id": ..., "version_no": ..., "status": ..., "published_at": ..., "is_active": ... }</t>
        </is>
      </c>
      <c r="E89" s="86" t="inlineStr">
        <is>
          <t>{ "id": "uuid", "status": "...", "data": { ... }, "meta": { "correlationId": "..." } }</t>
        </is>
      </c>
      <c r="F89" s="84" t="inlineStr">
        <is>
          <t>application/json</t>
        </is>
      </c>
      <c r="G89" s="86" t="inlineStr">
        <is>
          <t>Bearer token + tenant/school scope</t>
        </is>
      </c>
      <c r="H89" s="86" t="inlineStr">
        <is>
          <t>Errors use standard error envelope</t>
        </is>
      </c>
    </row>
    <row r="90">
      <c r="A90" s="84" t="inlineStr">
        <is>
          <t>API-0089</t>
        </is>
      </c>
      <c r="B90" s="84" t="inlineStr">
        <is>
          <t>GET</t>
        </is>
      </c>
      <c r="C90" s="86" t="inlineStr">
        <is>
          <t>/api/v1/curriculum-units</t>
        </is>
      </c>
      <c r="D90" s="86" t="inlineStr">
        <is>
          <t>No body</t>
        </is>
      </c>
      <c r="E90" s="86" t="inlineStr">
        <is>
          <t>{ "id": "uuid", "status": "...", "data": { ... }, "meta": { "correlationId": "..." } }</t>
        </is>
      </c>
      <c r="F90" s="84" t="inlineStr">
        <is>
          <t>application/json</t>
        </is>
      </c>
      <c r="G90" s="86" t="inlineStr">
        <is>
          <t>Bearer token + tenant/school scope</t>
        </is>
      </c>
      <c r="H90" s="86" t="inlineStr">
        <is>
          <t>Errors use standard error envelope</t>
        </is>
      </c>
    </row>
    <row r="91">
      <c r="A91" s="84" t="inlineStr">
        <is>
          <t>API-0090</t>
        </is>
      </c>
      <c r="B91" s="84" t="inlineStr">
        <is>
          <t>POST</t>
        </is>
      </c>
      <c r="C91" s="86" t="inlineStr">
        <is>
          <t>/api/v1/curriculum-units</t>
        </is>
      </c>
      <c r="D91" s="86" t="inlineStr">
        <is>
          <t>{ "curriculum_id": ..., "parent_unit_id": ..., "unit_type": ..., "title": ..., "sequence_no": ..., "planned_hours": ..., "status": ... }</t>
        </is>
      </c>
      <c r="E91" s="86" t="inlineStr">
        <is>
          <t>{ "id": "uuid", "status": "...", "data": { ... }, "meta": { "correlationId": "..." } }</t>
        </is>
      </c>
      <c r="F91" s="84" t="inlineStr">
        <is>
          <t>application/json</t>
        </is>
      </c>
      <c r="G91" s="86" t="inlineStr">
        <is>
          <t>Bearer token + tenant/school scope</t>
        </is>
      </c>
      <c r="H91" s="86" t="inlineStr">
        <is>
          <t>Errors use standard error envelope</t>
        </is>
      </c>
    </row>
    <row r="92">
      <c r="A92" s="84" t="inlineStr">
        <is>
          <t>API-0091</t>
        </is>
      </c>
      <c r="B92" s="84" t="inlineStr">
        <is>
          <t>GET</t>
        </is>
      </c>
      <c r="C92" s="86" t="inlineStr">
        <is>
          <t>/api/v1/curriculum-units/{id}</t>
        </is>
      </c>
      <c r="D92" s="86" t="inlineStr">
        <is>
          <t>No body</t>
        </is>
      </c>
      <c r="E92" s="86" t="inlineStr">
        <is>
          <t>{ "id": "uuid", "status": "...", "data": { ... }, "meta": { "correlationId": "..." } }</t>
        </is>
      </c>
      <c r="F92" s="84" t="inlineStr">
        <is>
          <t>application/json</t>
        </is>
      </c>
      <c r="G92" s="86" t="inlineStr">
        <is>
          <t>Bearer token + tenant/school scope</t>
        </is>
      </c>
      <c r="H92" s="86" t="inlineStr">
        <is>
          <t>Errors use standard error envelope</t>
        </is>
      </c>
    </row>
    <row r="93">
      <c r="A93" s="84" t="inlineStr">
        <is>
          <t>API-0092</t>
        </is>
      </c>
      <c r="B93" s="84" t="inlineStr">
        <is>
          <t>PATCH</t>
        </is>
      </c>
      <c r="C93" s="86" t="inlineStr">
        <is>
          <t>/api/v1/curriculum-units/{id}</t>
        </is>
      </c>
      <c r="D93" s="86" t="inlineStr">
        <is>
          <t>{ "curriculum_id": ..., "parent_unit_id": ..., "unit_type": ..., "title": ..., "sequence_no": ..., "planned_hours": ..., "status": ... }</t>
        </is>
      </c>
      <c r="E93" s="86" t="inlineStr">
        <is>
          <t>{ "id": "uuid", "status": "...", "data": { ... }, "meta": { "correlationId": "..." } }</t>
        </is>
      </c>
      <c r="F93" s="84" t="inlineStr">
        <is>
          <t>application/json</t>
        </is>
      </c>
      <c r="G93" s="86" t="inlineStr">
        <is>
          <t>Bearer token + tenant/school scope</t>
        </is>
      </c>
      <c r="H93" s="86" t="inlineStr">
        <is>
          <t>Errors use standard error envelope</t>
        </is>
      </c>
    </row>
    <row r="94">
      <c r="A94" s="84" t="inlineStr">
        <is>
          <t>API-0093</t>
        </is>
      </c>
      <c r="B94" s="84" t="inlineStr">
        <is>
          <t>GET</t>
        </is>
      </c>
      <c r="C94" s="86" t="inlineStr">
        <is>
          <t>/api/v1/learning-outcomes</t>
        </is>
      </c>
      <c r="D94" s="86" t="inlineStr">
        <is>
          <t>No body</t>
        </is>
      </c>
      <c r="E94" s="86" t="inlineStr">
        <is>
          <t>{ "id": "uuid", "status": "...", "data": { ... }, "meta": { "correlationId": "..." } }</t>
        </is>
      </c>
      <c r="F94" s="84" t="inlineStr">
        <is>
          <t>application/json</t>
        </is>
      </c>
      <c r="G94" s="86" t="inlineStr">
        <is>
          <t>Bearer token + tenant/school scope</t>
        </is>
      </c>
      <c r="H94" s="86" t="inlineStr">
        <is>
          <t>Errors use standard error envelope</t>
        </is>
      </c>
    </row>
    <row r="95">
      <c r="A95" s="84" t="inlineStr">
        <is>
          <t>API-0094</t>
        </is>
      </c>
      <c r="B95" s="84" t="inlineStr">
        <is>
          <t>POST</t>
        </is>
      </c>
      <c r="C95" s="86" t="inlineStr">
        <is>
          <t>/api/v1/learning-outcomes</t>
        </is>
      </c>
      <c r="D95" s="86" t="inlineStr">
        <is>
          <t>{ "name": ..., "code": ..., "status": ..., "is_active": ... }</t>
        </is>
      </c>
      <c r="E95" s="86" t="inlineStr">
        <is>
          <t>{ "id": "uuid", "status": "...", "data": { ... }, "meta": { "correlationId": "..." } }</t>
        </is>
      </c>
      <c r="F95" s="84" t="inlineStr">
        <is>
          <t>application/json</t>
        </is>
      </c>
      <c r="G95" s="86" t="inlineStr">
        <is>
          <t>Bearer token + tenant/school scope</t>
        </is>
      </c>
      <c r="H95" s="86" t="inlineStr">
        <is>
          <t>Errors use standard error envelope</t>
        </is>
      </c>
    </row>
    <row r="96">
      <c r="A96" s="84" t="inlineStr">
        <is>
          <t>API-0095</t>
        </is>
      </c>
      <c r="B96" s="84" t="inlineStr">
        <is>
          <t>GET</t>
        </is>
      </c>
      <c r="C96" s="86" t="inlineStr">
        <is>
          <t>/api/v1/learning-outcomes/{id}</t>
        </is>
      </c>
      <c r="D96" s="86" t="inlineStr">
        <is>
          <t>No body</t>
        </is>
      </c>
      <c r="E96" s="86" t="inlineStr">
        <is>
          <t>{ "id": "uuid", "status": "...", "data": { ... }, "meta": { "correlationId": "..." } }</t>
        </is>
      </c>
      <c r="F96" s="84" t="inlineStr">
        <is>
          <t>application/json</t>
        </is>
      </c>
      <c r="G96" s="86" t="inlineStr">
        <is>
          <t>Bearer token + tenant/school scope</t>
        </is>
      </c>
      <c r="H96" s="86" t="inlineStr">
        <is>
          <t>Errors use standard error envelope</t>
        </is>
      </c>
    </row>
    <row r="97">
      <c r="A97" s="84" t="inlineStr">
        <is>
          <t>API-0096</t>
        </is>
      </c>
      <c r="B97" s="84" t="inlineStr">
        <is>
          <t>PATCH</t>
        </is>
      </c>
      <c r="C97" s="86" t="inlineStr">
        <is>
          <t>/api/v1/learning-outcomes/{id}</t>
        </is>
      </c>
      <c r="D97" s="86" t="inlineStr">
        <is>
          <t>{ "name": ..., "code": ..., "status": ..., "is_active": ... }</t>
        </is>
      </c>
      <c r="E97" s="86" t="inlineStr">
        <is>
          <t>{ "id": "uuid", "status": "...", "data": { ... }, "meta": { "correlationId": "..." } }</t>
        </is>
      </c>
      <c r="F97" s="84" t="inlineStr">
        <is>
          <t>application/json</t>
        </is>
      </c>
      <c r="G97" s="86" t="inlineStr">
        <is>
          <t>Bearer token + tenant/school scope</t>
        </is>
      </c>
      <c r="H97" s="86" t="inlineStr">
        <is>
          <t>Errors use standard error envelope</t>
        </is>
      </c>
    </row>
    <row r="98">
      <c r="A98" s="84" t="inlineStr">
        <is>
          <t>API-0097</t>
        </is>
      </c>
      <c r="B98" s="84" t="inlineStr">
        <is>
          <t>GET</t>
        </is>
      </c>
      <c r="C98" s="86" t="inlineStr">
        <is>
          <t>/api/v1/lesson-plans</t>
        </is>
      </c>
      <c r="D98" s="86" t="inlineStr">
        <is>
          <t>No body</t>
        </is>
      </c>
      <c r="E98" s="86" t="inlineStr">
        <is>
          <t>{ "id": "uuid", "status": "...", "data": { ... }, "meta": { "correlationId": "..." } }</t>
        </is>
      </c>
      <c r="F98" s="84" t="inlineStr">
        <is>
          <t>application/json</t>
        </is>
      </c>
      <c r="G98" s="86" t="inlineStr">
        <is>
          <t>Bearer token + tenant/school scope</t>
        </is>
      </c>
      <c r="H98" s="86" t="inlineStr">
        <is>
          <t>Errors use standard error envelope</t>
        </is>
      </c>
    </row>
    <row r="99">
      <c r="A99" s="84" t="inlineStr">
        <is>
          <t>API-0098</t>
        </is>
      </c>
      <c r="B99" s="84" t="inlineStr">
        <is>
          <t>POST</t>
        </is>
      </c>
      <c r="C99" s="86" t="inlineStr">
        <is>
          <t>/api/v1/lesson-plans</t>
        </is>
      </c>
      <c r="D99" s="86" t="inlineStr">
        <is>
          <t>{ "employee_id": ..., "academic_year_id": ..., "grade_id": ..., "section_id": ..., "subject_id": ..., "curriculum_unit_id": ..., "planned_date": ..., "actual_date": ... }</t>
        </is>
      </c>
      <c r="E99" s="86" t="inlineStr">
        <is>
          <t>{ "id": "uuid", "status": "...", "data": { ... }, "meta": { "correlationId": "..." } }</t>
        </is>
      </c>
      <c r="F99" s="84" t="inlineStr">
        <is>
          <t>application/json</t>
        </is>
      </c>
      <c r="G99" s="86" t="inlineStr">
        <is>
          <t>Bearer token + tenant/school scope</t>
        </is>
      </c>
      <c r="H99" s="86" t="inlineStr">
        <is>
          <t>Errors use standard error envelope</t>
        </is>
      </c>
    </row>
    <row r="100">
      <c r="A100" s="84" t="inlineStr">
        <is>
          <t>API-0099</t>
        </is>
      </c>
      <c r="B100" s="84" t="inlineStr">
        <is>
          <t>GET</t>
        </is>
      </c>
      <c r="C100" s="86" t="inlineStr">
        <is>
          <t>/api/v1/lesson-plans/{id}</t>
        </is>
      </c>
      <c r="D100" s="86" t="inlineStr">
        <is>
          <t>No body</t>
        </is>
      </c>
      <c r="E100" s="86" t="inlineStr">
        <is>
          <t>{ "id": "uuid", "status": "...", "data": { ... }, "meta": { "correlationId": "..." } }</t>
        </is>
      </c>
      <c r="F100" s="84" t="inlineStr">
        <is>
          <t>application/json</t>
        </is>
      </c>
      <c r="G100" s="86" t="inlineStr">
        <is>
          <t>Bearer token + tenant/school scope</t>
        </is>
      </c>
      <c r="H100" s="86" t="inlineStr">
        <is>
          <t>Errors use standard error envelope</t>
        </is>
      </c>
    </row>
    <row r="101">
      <c r="A101" s="84" t="inlineStr">
        <is>
          <t>API-0100</t>
        </is>
      </c>
      <c r="B101" s="84" t="inlineStr">
        <is>
          <t>PATCH</t>
        </is>
      </c>
      <c r="C101" s="86" t="inlineStr">
        <is>
          <t>/api/v1/lesson-plans/{id}</t>
        </is>
      </c>
      <c r="D101" s="86" t="inlineStr">
        <is>
          <t>{ "employee_id": ..., "academic_year_id": ..., "grade_id": ..., "section_id": ..., "subject_id": ..., "curriculum_unit_id": ..., "planned_date": ..., "actual_date": ... }</t>
        </is>
      </c>
      <c r="E101" s="86" t="inlineStr">
        <is>
          <t>{ "id": "uuid", "status": "...", "data": { ... }, "meta": { "correlationId": "..." } }</t>
        </is>
      </c>
      <c r="F101" s="84" t="inlineStr">
        <is>
          <t>application/json</t>
        </is>
      </c>
      <c r="G101" s="86" t="inlineStr">
        <is>
          <t>Bearer token + tenant/school scope</t>
        </is>
      </c>
      <c r="H101" s="86" t="inlineStr">
        <is>
          <t>Errors use standard error envelope</t>
        </is>
      </c>
    </row>
    <row r="102">
      <c r="A102" s="84" t="inlineStr">
        <is>
          <t>API-0101</t>
        </is>
      </c>
      <c r="B102" s="84" t="inlineStr">
        <is>
          <t>GET</t>
        </is>
      </c>
      <c r="C102" s="86" t="inlineStr">
        <is>
          <t>/api/v1/academic-calendar-events</t>
        </is>
      </c>
      <c r="D102" s="86" t="inlineStr">
        <is>
          <t>No body</t>
        </is>
      </c>
      <c r="E102" s="86" t="inlineStr">
        <is>
          <t>{ "id": "uuid", "status": "...", "data": { ... }, "meta": { "correlationId": "..." } }</t>
        </is>
      </c>
      <c r="F102" s="84" t="inlineStr">
        <is>
          <t>application/json</t>
        </is>
      </c>
      <c r="G102" s="86" t="inlineStr">
        <is>
          <t>Bearer token + tenant/school scope</t>
        </is>
      </c>
      <c r="H102" s="86" t="inlineStr">
        <is>
          <t>Errors use standard error envelope</t>
        </is>
      </c>
    </row>
    <row r="103">
      <c r="A103" s="84" t="inlineStr">
        <is>
          <t>API-0102</t>
        </is>
      </c>
      <c r="B103" s="84" t="inlineStr">
        <is>
          <t>POST</t>
        </is>
      </c>
      <c r="C103" s="86" t="inlineStr">
        <is>
          <t>/api/v1/academic-calendar-events</t>
        </is>
      </c>
      <c r="D103" s="86" t="inlineStr">
        <is>
          <t>{ "reference_no": ..., "status": ..., "remarks": ... }</t>
        </is>
      </c>
      <c r="E103" s="86" t="inlineStr">
        <is>
          <t>{ "id": "uuid", "status": "...", "data": { ... }, "meta": { "correlationId": "..." } }</t>
        </is>
      </c>
      <c r="F103" s="84" t="inlineStr">
        <is>
          <t>application/json</t>
        </is>
      </c>
      <c r="G103" s="86" t="inlineStr">
        <is>
          <t>Bearer token + tenant/school scope</t>
        </is>
      </c>
      <c r="H103" s="86" t="inlineStr">
        <is>
          <t>Errors use standard error envelope</t>
        </is>
      </c>
    </row>
    <row r="104">
      <c r="A104" s="84" t="inlineStr">
        <is>
          <t>API-0103</t>
        </is>
      </c>
      <c r="B104" s="84" t="inlineStr">
        <is>
          <t>GET</t>
        </is>
      </c>
      <c r="C104" s="86" t="inlineStr">
        <is>
          <t>/api/v1/academic-calendar-events/{id}</t>
        </is>
      </c>
      <c r="D104" s="86" t="inlineStr">
        <is>
          <t>No body</t>
        </is>
      </c>
      <c r="E104" s="86" t="inlineStr">
        <is>
          <t>{ "id": "uuid", "status": "...", "data": { ... }, "meta": { "correlationId": "..." } }</t>
        </is>
      </c>
      <c r="F104" s="84" t="inlineStr">
        <is>
          <t>application/json</t>
        </is>
      </c>
      <c r="G104" s="86" t="inlineStr">
        <is>
          <t>Bearer token + tenant/school scope</t>
        </is>
      </c>
      <c r="H104" s="86" t="inlineStr">
        <is>
          <t>Errors use standard error envelope</t>
        </is>
      </c>
    </row>
    <row r="105">
      <c r="A105" s="84" t="inlineStr">
        <is>
          <t>API-0104</t>
        </is>
      </c>
      <c r="B105" s="84" t="inlineStr">
        <is>
          <t>PATCH</t>
        </is>
      </c>
      <c r="C105" s="86" t="inlineStr">
        <is>
          <t>/api/v1/academic-calendar-events/{id}</t>
        </is>
      </c>
      <c r="D105" s="86" t="inlineStr">
        <is>
          <t>{ "reference_no": ..., "status": ..., "remarks": ... }</t>
        </is>
      </c>
      <c r="E105" s="86" t="inlineStr">
        <is>
          <t>{ "id": "uuid", "status": "...", "data": { ... }, "meta": { "correlationId": "..." } }</t>
        </is>
      </c>
      <c r="F105" s="84" t="inlineStr">
        <is>
          <t>application/json</t>
        </is>
      </c>
      <c r="G105" s="86" t="inlineStr">
        <is>
          <t>Bearer token + tenant/school scope</t>
        </is>
      </c>
      <c r="H105" s="86" t="inlineStr">
        <is>
          <t>Errors use standard error envelope</t>
        </is>
      </c>
    </row>
    <row r="106">
      <c r="A106" s="84" t="inlineStr">
        <is>
          <t>API-0105</t>
        </is>
      </c>
      <c r="B106" s="84" t="inlineStr">
        <is>
          <t>GET</t>
        </is>
      </c>
      <c r="C106" s="86" t="inlineStr">
        <is>
          <t>/api/v1/teaching-resources</t>
        </is>
      </c>
      <c r="D106" s="86" t="inlineStr">
        <is>
          <t>No body</t>
        </is>
      </c>
      <c r="E106" s="86" t="inlineStr">
        <is>
          <t>{ "id": "uuid", "status": "...", "data": { ... }, "meta": { "correlationId": "..." } }</t>
        </is>
      </c>
      <c r="F106" s="84" t="inlineStr">
        <is>
          <t>application/json</t>
        </is>
      </c>
      <c r="G106" s="86" t="inlineStr">
        <is>
          <t>Bearer token + tenant/school scope</t>
        </is>
      </c>
      <c r="H106" s="86" t="inlineStr">
        <is>
          <t>Errors use standard error envelope</t>
        </is>
      </c>
    </row>
    <row r="107">
      <c r="A107" s="84" t="inlineStr">
        <is>
          <t>API-0106</t>
        </is>
      </c>
      <c r="B107" s="84" t="inlineStr">
        <is>
          <t>POST</t>
        </is>
      </c>
      <c r="C107" s="86" t="inlineStr">
        <is>
          <t>/api/v1/teaching-resources</t>
        </is>
      </c>
      <c r="D107" s="86" t="inlineStr">
        <is>
          <t>{ "owner_id": ..., "document_type": ..., "file_key": ..., "status": ..., "is_active": ... }</t>
        </is>
      </c>
      <c r="E107" s="86" t="inlineStr">
        <is>
          <t>{ "id": "uuid", "status": "...", "data": { ... }, "meta": { "correlationId": "..." } }</t>
        </is>
      </c>
      <c r="F107" s="84" t="inlineStr">
        <is>
          <t>application/json</t>
        </is>
      </c>
      <c r="G107" s="86" t="inlineStr">
        <is>
          <t>Bearer token + tenant/school scope</t>
        </is>
      </c>
      <c r="H107" s="86" t="inlineStr">
        <is>
          <t>Errors use standard error envelope</t>
        </is>
      </c>
    </row>
    <row r="108">
      <c r="A108" s="84" t="inlineStr">
        <is>
          <t>API-0107</t>
        </is>
      </c>
      <c r="B108" s="84" t="inlineStr">
        <is>
          <t>GET</t>
        </is>
      </c>
      <c r="C108" s="86" t="inlineStr">
        <is>
          <t>/api/v1/teaching-resources/{id}</t>
        </is>
      </c>
      <c r="D108" s="86" t="inlineStr">
        <is>
          <t>No body</t>
        </is>
      </c>
      <c r="E108" s="86" t="inlineStr">
        <is>
          <t>{ "id": "uuid", "status": "...", "data": { ... }, "meta": { "correlationId": "..." } }</t>
        </is>
      </c>
      <c r="F108" s="84" t="inlineStr">
        <is>
          <t>application/json</t>
        </is>
      </c>
      <c r="G108" s="86" t="inlineStr">
        <is>
          <t>Bearer token + tenant/school scope</t>
        </is>
      </c>
      <c r="H108" s="86" t="inlineStr">
        <is>
          <t>Errors use standard error envelope</t>
        </is>
      </c>
    </row>
    <row r="109">
      <c r="A109" s="84" t="inlineStr">
        <is>
          <t>API-0108</t>
        </is>
      </c>
      <c r="B109" s="84" t="inlineStr">
        <is>
          <t>PATCH</t>
        </is>
      </c>
      <c r="C109" s="86" t="inlineStr">
        <is>
          <t>/api/v1/teaching-resources/{id}</t>
        </is>
      </c>
      <c r="D109" s="86" t="inlineStr">
        <is>
          <t>{ "owner_id": ..., "document_type": ..., "file_key": ..., "status": ..., "is_active": ... }</t>
        </is>
      </c>
      <c r="E109" s="86" t="inlineStr">
        <is>
          <t>{ "id": "uuid", "status": "...", "data": { ... }, "meta": { "correlationId": "..." } }</t>
        </is>
      </c>
      <c r="F109" s="84" t="inlineStr">
        <is>
          <t>application/json</t>
        </is>
      </c>
      <c r="G109" s="86" t="inlineStr">
        <is>
          <t>Bearer token + tenant/school scope</t>
        </is>
      </c>
      <c r="H109" s="86" t="inlineStr">
        <is>
          <t>Errors use standard error envelope</t>
        </is>
      </c>
    </row>
    <row r="110">
      <c r="A110" s="84" t="inlineStr">
        <is>
          <t>API-0109</t>
        </is>
      </c>
      <c r="B110" s="84" t="inlineStr">
        <is>
          <t>GET</t>
        </is>
      </c>
      <c r="C110" s="86" t="inlineStr">
        <is>
          <t>/api/v1/attendance-sessions</t>
        </is>
      </c>
      <c r="D110" s="86" t="inlineStr">
        <is>
          <t>No body</t>
        </is>
      </c>
      <c r="E110" s="86" t="inlineStr">
        <is>
          <t>{ "id": "uuid", "status": "...", "data": { ... }, "meta": { "correlationId": "..." } }</t>
        </is>
      </c>
      <c r="F110" s="84" t="inlineStr">
        <is>
          <t>application/json</t>
        </is>
      </c>
      <c r="G110" s="86" t="inlineStr">
        <is>
          <t>Bearer token + tenant/school scope</t>
        </is>
      </c>
      <c r="H110" s="86" t="inlineStr">
        <is>
          <t>Errors use standard error envelope</t>
        </is>
      </c>
    </row>
    <row r="111">
      <c r="A111" s="84" t="inlineStr">
        <is>
          <t>API-0110</t>
        </is>
      </c>
      <c r="B111" s="84" t="inlineStr">
        <is>
          <t>POST</t>
        </is>
      </c>
      <c r="C111" s="86" t="inlineStr">
        <is>
          <t>/api/v1/attendance-sessions</t>
        </is>
      </c>
      <c r="D111" s="86" t="inlineStr">
        <is>
          <t>{ "attendance_date": ..., "academic_year_id": ..., "grade_id": ..., "section_id": ..., "subject_id": ..., "period_definition_id": ..., "session_type": ..., "status": ... }</t>
        </is>
      </c>
      <c r="E111" s="86" t="inlineStr">
        <is>
          <t>{ "id": "uuid", "status": "...", "data": { ... }, "meta": { "correlationId": "..." } }</t>
        </is>
      </c>
      <c r="F111" s="84" t="inlineStr">
        <is>
          <t>application/json</t>
        </is>
      </c>
      <c r="G111" s="86" t="inlineStr">
        <is>
          <t>Bearer token + tenant/school scope</t>
        </is>
      </c>
      <c r="H111" s="86" t="inlineStr">
        <is>
          <t>Errors use standard error envelope</t>
        </is>
      </c>
    </row>
    <row r="112">
      <c r="A112" s="84" t="inlineStr">
        <is>
          <t>API-0111</t>
        </is>
      </c>
      <c r="B112" s="84" t="inlineStr">
        <is>
          <t>GET</t>
        </is>
      </c>
      <c r="C112" s="86" t="inlineStr">
        <is>
          <t>/api/v1/attendance-sessions/{id}</t>
        </is>
      </c>
      <c r="D112" s="86" t="inlineStr">
        <is>
          <t>No body</t>
        </is>
      </c>
      <c r="E112" s="86" t="inlineStr">
        <is>
          <t>{ "id": "uuid", "status": "...", "data": { ... }, "meta": { "correlationId": "..." } }</t>
        </is>
      </c>
      <c r="F112" s="84" t="inlineStr">
        <is>
          <t>application/json</t>
        </is>
      </c>
      <c r="G112" s="86" t="inlineStr">
        <is>
          <t>Bearer token + tenant/school scope</t>
        </is>
      </c>
      <c r="H112" s="86" t="inlineStr">
        <is>
          <t>Errors use standard error envelope</t>
        </is>
      </c>
    </row>
    <row r="113">
      <c r="A113" s="84" t="inlineStr">
        <is>
          <t>API-0112</t>
        </is>
      </c>
      <c r="B113" s="84" t="inlineStr">
        <is>
          <t>PATCH</t>
        </is>
      </c>
      <c r="C113" s="86" t="inlineStr">
        <is>
          <t>/api/v1/attendance-sessions/{id}</t>
        </is>
      </c>
      <c r="D113" s="86" t="inlineStr">
        <is>
          <t>{ "attendance_date": ..., "academic_year_id": ..., "grade_id": ..., "section_id": ..., "subject_id": ..., "period_definition_id": ..., "session_type": ..., "status": ... }</t>
        </is>
      </c>
      <c r="E113" s="86" t="inlineStr">
        <is>
          <t>{ "id": "uuid", "status": "...", "data": { ... }, "meta": { "correlationId": "..." } }</t>
        </is>
      </c>
      <c r="F113" s="84" t="inlineStr">
        <is>
          <t>application/json</t>
        </is>
      </c>
      <c r="G113" s="86" t="inlineStr">
        <is>
          <t>Bearer token + tenant/school scope</t>
        </is>
      </c>
      <c r="H113" s="86" t="inlineStr">
        <is>
          <t>Errors use standard error envelope</t>
        </is>
      </c>
    </row>
    <row r="114">
      <c r="A114" s="84" t="inlineStr">
        <is>
          <t>API-0113</t>
        </is>
      </c>
      <c r="B114" s="84" t="inlineStr">
        <is>
          <t>GET</t>
        </is>
      </c>
      <c r="C114" s="86" t="inlineStr">
        <is>
          <t>/api/v1/student-leave-requests</t>
        </is>
      </c>
      <c r="D114" s="86" t="inlineStr">
        <is>
          <t>No body</t>
        </is>
      </c>
      <c r="E114" s="86" t="inlineStr">
        <is>
          <t>{ "id": "uuid", "status": "...", "data": { ... }, "meta": { "correlationId": "..." } }</t>
        </is>
      </c>
      <c r="F114" s="84" t="inlineStr">
        <is>
          <t>application/json</t>
        </is>
      </c>
      <c r="G114" s="86" t="inlineStr">
        <is>
          <t>Bearer token + tenant/school scope</t>
        </is>
      </c>
      <c r="H114" s="86" t="inlineStr">
        <is>
          <t>Errors use standard error envelope</t>
        </is>
      </c>
    </row>
    <row r="115">
      <c r="A115" s="84" t="inlineStr">
        <is>
          <t>API-0114</t>
        </is>
      </c>
      <c r="B115" s="84" t="inlineStr">
        <is>
          <t>POST</t>
        </is>
      </c>
      <c r="C115" s="86" t="inlineStr">
        <is>
          <t>/api/v1/student-leave-requests</t>
        </is>
      </c>
      <c r="D115" s="86" t="inlineStr">
        <is>
          <t>{ "reference_no": ..., "status": ..., "remarks": ... }</t>
        </is>
      </c>
      <c r="E115" s="86" t="inlineStr">
        <is>
          <t>{ "id": "uuid", "status": "...", "data": { ... }, "meta": { "correlationId": "..." } }</t>
        </is>
      </c>
      <c r="F115" s="84" t="inlineStr">
        <is>
          <t>application/json</t>
        </is>
      </c>
      <c r="G115" s="86" t="inlineStr">
        <is>
          <t>Bearer token + tenant/school scope</t>
        </is>
      </c>
      <c r="H115" s="86" t="inlineStr">
        <is>
          <t>Errors use standard error envelope</t>
        </is>
      </c>
    </row>
    <row r="116">
      <c r="A116" s="84" t="inlineStr">
        <is>
          <t>API-0115</t>
        </is>
      </c>
      <c r="B116" s="84" t="inlineStr">
        <is>
          <t>GET</t>
        </is>
      </c>
      <c r="C116" s="86" t="inlineStr">
        <is>
          <t>/api/v1/student-leave-requests/{id}</t>
        </is>
      </c>
      <c r="D116" s="86" t="inlineStr">
        <is>
          <t>No body</t>
        </is>
      </c>
      <c r="E116" s="86" t="inlineStr">
        <is>
          <t>{ "id": "uuid", "status": "...", "data": { ... }, "meta": { "correlationId": "..." } }</t>
        </is>
      </c>
      <c r="F116" s="84" t="inlineStr">
        <is>
          <t>application/json</t>
        </is>
      </c>
      <c r="G116" s="86" t="inlineStr">
        <is>
          <t>Bearer token + tenant/school scope</t>
        </is>
      </c>
      <c r="H116" s="86" t="inlineStr">
        <is>
          <t>Errors use standard error envelope</t>
        </is>
      </c>
    </row>
    <row r="117">
      <c r="A117" s="84" t="inlineStr">
        <is>
          <t>API-0116</t>
        </is>
      </c>
      <c r="B117" s="84" t="inlineStr">
        <is>
          <t>PATCH</t>
        </is>
      </c>
      <c r="C117" s="86" t="inlineStr">
        <is>
          <t>/api/v1/student-leave-requests/{id}</t>
        </is>
      </c>
      <c r="D117" s="86" t="inlineStr">
        <is>
          <t>{ "reference_no": ..., "status": ..., "remarks": ... }</t>
        </is>
      </c>
      <c r="E117" s="86" t="inlineStr">
        <is>
          <t>{ "id": "uuid", "status": "...", "data": { ... }, "meta": { "correlationId": "..." } }</t>
        </is>
      </c>
      <c r="F117" s="84" t="inlineStr">
        <is>
          <t>application/json</t>
        </is>
      </c>
      <c r="G117" s="86" t="inlineStr">
        <is>
          <t>Bearer token + tenant/school scope</t>
        </is>
      </c>
      <c r="H117" s="86" t="inlineStr">
        <is>
          <t>Errors use standard error envelope</t>
        </is>
      </c>
    </row>
    <row r="118">
      <c r="A118" s="84" t="inlineStr">
        <is>
          <t>API-0117</t>
        </is>
      </c>
      <c r="B118" s="84" t="inlineStr">
        <is>
          <t>GET</t>
        </is>
      </c>
      <c r="C118" s="86" t="inlineStr">
        <is>
          <t>/api/v1/timetables</t>
        </is>
      </c>
      <c r="D118" s="86" t="inlineStr">
        <is>
          <t>No body</t>
        </is>
      </c>
      <c r="E118" s="86" t="inlineStr">
        <is>
          <t>{ "id": "uuid", "status": "...", "data": { ... }, "meta": { "correlationId": "..." } }</t>
        </is>
      </c>
      <c r="F118" s="84" t="inlineStr">
        <is>
          <t>application/json</t>
        </is>
      </c>
      <c r="G118" s="86" t="inlineStr">
        <is>
          <t>Bearer token + tenant/school scope</t>
        </is>
      </c>
      <c r="H118" s="86" t="inlineStr">
        <is>
          <t>Errors use standard error envelope</t>
        </is>
      </c>
    </row>
    <row r="119">
      <c r="A119" s="84" t="inlineStr">
        <is>
          <t>API-0118</t>
        </is>
      </c>
      <c r="B119" s="84" t="inlineStr">
        <is>
          <t>POST</t>
        </is>
      </c>
      <c r="C119" s="86" t="inlineStr">
        <is>
          <t>/api/v1/timetables</t>
        </is>
      </c>
      <c r="D119" s="86" t="inlineStr">
        <is>
          <t>{ "academic_year_id": ..., "grade_id": ..., "section_id": ..., "employee_id": ..., "version_no": ..., "effective_from": ..., "effective_to": ..., "status": ... }</t>
        </is>
      </c>
      <c r="E119" s="86" t="inlineStr">
        <is>
          <t>{ "id": "uuid", "status": "...", "data": { ... }, "meta": { "correlationId": "..." } }</t>
        </is>
      </c>
      <c r="F119" s="84" t="inlineStr">
        <is>
          <t>application/json</t>
        </is>
      </c>
      <c r="G119" s="86" t="inlineStr">
        <is>
          <t>Bearer token + tenant/school scope</t>
        </is>
      </c>
      <c r="H119" s="86" t="inlineStr">
        <is>
          <t>Errors use standard error envelope</t>
        </is>
      </c>
    </row>
    <row r="120">
      <c r="A120" s="84" t="inlineStr">
        <is>
          <t>API-0119</t>
        </is>
      </c>
      <c r="B120" s="84" t="inlineStr">
        <is>
          <t>GET</t>
        </is>
      </c>
      <c r="C120" s="86" t="inlineStr">
        <is>
          <t>/api/v1/timetables/{id}</t>
        </is>
      </c>
      <c r="D120" s="86" t="inlineStr">
        <is>
          <t>No body</t>
        </is>
      </c>
      <c r="E120" s="86" t="inlineStr">
        <is>
          <t>{ "id": "uuid", "status": "...", "data": { ... }, "meta": { "correlationId": "..." } }</t>
        </is>
      </c>
      <c r="F120" s="84" t="inlineStr">
        <is>
          <t>application/json</t>
        </is>
      </c>
      <c r="G120" s="86" t="inlineStr">
        <is>
          <t>Bearer token + tenant/school scope</t>
        </is>
      </c>
      <c r="H120" s="86" t="inlineStr">
        <is>
          <t>Errors use standard error envelope</t>
        </is>
      </c>
    </row>
    <row r="121">
      <c r="A121" s="84" t="inlineStr">
        <is>
          <t>API-0120</t>
        </is>
      </c>
      <c r="B121" s="84" t="inlineStr">
        <is>
          <t>PATCH</t>
        </is>
      </c>
      <c r="C121" s="86" t="inlineStr">
        <is>
          <t>/api/v1/timetables/{id}</t>
        </is>
      </c>
      <c r="D121" s="86" t="inlineStr">
        <is>
          <t>{ "academic_year_id": ..., "grade_id": ..., "section_id": ..., "employee_id": ..., "version_no": ..., "effective_from": ..., "effective_to": ..., "status": ... }</t>
        </is>
      </c>
      <c r="E121" s="86" t="inlineStr">
        <is>
          <t>{ "id": "uuid", "status": "...", "data": { ... }, "meta": { "correlationId": "..." } }</t>
        </is>
      </c>
      <c r="F121" s="84" t="inlineStr">
        <is>
          <t>application/json</t>
        </is>
      </c>
      <c r="G121" s="86" t="inlineStr">
        <is>
          <t>Bearer token + tenant/school scope</t>
        </is>
      </c>
      <c r="H121" s="86" t="inlineStr">
        <is>
          <t>Errors use standard error envelope</t>
        </is>
      </c>
    </row>
    <row r="122">
      <c r="A122" s="84" t="inlineStr">
        <is>
          <t>API-0121</t>
        </is>
      </c>
      <c r="B122" s="84" t="inlineStr">
        <is>
          <t>GET</t>
        </is>
      </c>
      <c r="C122" s="86" t="inlineStr">
        <is>
          <t>/api/v1/timetable-slots</t>
        </is>
      </c>
      <c r="D122" s="86" t="inlineStr">
        <is>
          <t>No body</t>
        </is>
      </c>
      <c r="E122" s="86" t="inlineStr">
        <is>
          <t>{ "id": "uuid", "status": "...", "data": { ... }, "meta": { "correlationId": "..." } }</t>
        </is>
      </c>
      <c r="F122" s="84" t="inlineStr">
        <is>
          <t>application/json</t>
        </is>
      </c>
      <c r="G122" s="86" t="inlineStr">
        <is>
          <t>Bearer token + tenant/school scope</t>
        </is>
      </c>
      <c r="H122" s="86" t="inlineStr">
        <is>
          <t>Errors use standard error envelope</t>
        </is>
      </c>
    </row>
    <row r="123">
      <c r="A123" s="84" t="inlineStr">
        <is>
          <t>API-0122</t>
        </is>
      </c>
      <c r="B123" s="84" t="inlineStr">
        <is>
          <t>POST</t>
        </is>
      </c>
      <c r="C123" s="86" t="inlineStr">
        <is>
          <t>/api/v1/timetable-slots</t>
        </is>
      </c>
      <c r="D123" s="86" t="inlineStr">
        <is>
          <t>{ "timetable_id": ..., "day_of_week": ..., "period_definition_id": ..., "subject_id": ..., "employee_id": ..., "room_id": ..., "status": ... }</t>
        </is>
      </c>
      <c r="E123" s="86" t="inlineStr">
        <is>
          <t>{ "id": "uuid", "status": "...", "data": { ... }, "meta": { "correlationId": "..." } }</t>
        </is>
      </c>
      <c r="F123" s="84" t="inlineStr">
        <is>
          <t>application/json</t>
        </is>
      </c>
      <c r="G123" s="86" t="inlineStr">
        <is>
          <t>Bearer token + tenant/school scope</t>
        </is>
      </c>
      <c r="H123" s="86" t="inlineStr">
        <is>
          <t>Errors use standard error envelope</t>
        </is>
      </c>
    </row>
    <row r="124">
      <c r="A124" s="84" t="inlineStr">
        <is>
          <t>API-0123</t>
        </is>
      </c>
      <c r="B124" s="84" t="inlineStr">
        <is>
          <t>GET</t>
        </is>
      </c>
      <c r="C124" s="86" t="inlineStr">
        <is>
          <t>/api/v1/timetable-slots/{id}</t>
        </is>
      </c>
      <c r="D124" s="86" t="inlineStr">
        <is>
          <t>No body</t>
        </is>
      </c>
      <c r="E124" s="86" t="inlineStr">
        <is>
          <t>{ "id": "uuid", "status": "...", "data": { ... }, "meta": { "correlationId": "..." } }</t>
        </is>
      </c>
      <c r="F124" s="84" t="inlineStr">
        <is>
          <t>application/json</t>
        </is>
      </c>
      <c r="G124" s="86" t="inlineStr">
        <is>
          <t>Bearer token + tenant/school scope</t>
        </is>
      </c>
      <c r="H124" s="86" t="inlineStr">
        <is>
          <t>Errors use standard error envelope</t>
        </is>
      </c>
    </row>
    <row r="125">
      <c r="A125" s="84" t="inlineStr">
        <is>
          <t>API-0124</t>
        </is>
      </c>
      <c r="B125" s="84" t="inlineStr">
        <is>
          <t>PATCH</t>
        </is>
      </c>
      <c r="C125" s="86" t="inlineStr">
        <is>
          <t>/api/v1/timetable-slots/{id}</t>
        </is>
      </c>
      <c r="D125" s="86" t="inlineStr">
        <is>
          <t>{ "timetable_id": ..., "day_of_week": ..., "period_definition_id": ..., "subject_id": ..., "employee_id": ..., "room_id": ..., "status": ... }</t>
        </is>
      </c>
      <c r="E125" s="86" t="inlineStr">
        <is>
          <t>{ "id": "uuid", "status": "...", "data": { ... }, "meta": { "correlationId": "..." } }</t>
        </is>
      </c>
      <c r="F125" s="84" t="inlineStr">
        <is>
          <t>application/json</t>
        </is>
      </c>
      <c r="G125" s="86" t="inlineStr">
        <is>
          <t>Bearer token + tenant/school scope</t>
        </is>
      </c>
      <c r="H125" s="86" t="inlineStr">
        <is>
          <t>Errors use standard error envelope</t>
        </is>
      </c>
    </row>
    <row r="126">
      <c r="A126" s="84" t="inlineStr">
        <is>
          <t>API-0125</t>
        </is>
      </c>
      <c r="B126" s="84" t="inlineStr">
        <is>
          <t>GET</t>
        </is>
      </c>
      <c r="C126" s="86" t="inlineStr">
        <is>
          <t>/api/v1/substitutions</t>
        </is>
      </c>
      <c r="D126" s="86" t="inlineStr">
        <is>
          <t>No body</t>
        </is>
      </c>
      <c r="E126" s="86" t="inlineStr">
        <is>
          <t>{ "id": "uuid", "status": "...", "data": { ... }, "meta": { "correlationId": "..." } }</t>
        </is>
      </c>
      <c r="F126" s="84" t="inlineStr">
        <is>
          <t>application/json</t>
        </is>
      </c>
      <c r="G126" s="86" t="inlineStr">
        <is>
          <t>Bearer token + tenant/school scope</t>
        </is>
      </c>
      <c r="H126" s="86" t="inlineStr">
        <is>
          <t>Errors use standard error envelope</t>
        </is>
      </c>
    </row>
    <row r="127">
      <c r="A127" s="84" t="inlineStr">
        <is>
          <t>API-0126</t>
        </is>
      </c>
      <c r="B127" s="84" t="inlineStr">
        <is>
          <t>POST</t>
        </is>
      </c>
      <c r="C127" s="86" t="inlineStr">
        <is>
          <t>/api/v1/substitutions</t>
        </is>
      </c>
      <c r="D127" s="86" t="inlineStr">
        <is>
          <t>{ "reference_no": ..., "status": ..., "remarks": ... }</t>
        </is>
      </c>
      <c r="E127" s="86" t="inlineStr">
        <is>
          <t>{ "id": "uuid", "status": "...", "data": { ... }, "meta": { "correlationId": "..." } }</t>
        </is>
      </c>
      <c r="F127" s="84" t="inlineStr">
        <is>
          <t>application/json</t>
        </is>
      </c>
      <c r="G127" s="86" t="inlineStr">
        <is>
          <t>Bearer token + tenant/school scope</t>
        </is>
      </c>
      <c r="H127" s="86" t="inlineStr">
        <is>
          <t>Errors use standard error envelope</t>
        </is>
      </c>
    </row>
    <row r="128">
      <c r="A128" s="84" t="inlineStr">
        <is>
          <t>API-0127</t>
        </is>
      </c>
      <c r="B128" s="84" t="inlineStr">
        <is>
          <t>GET</t>
        </is>
      </c>
      <c r="C128" s="86" t="inlineStr">
        <is>
          <t>/api/v1/substitutions/{id}</t>
        </is>
      </c>
      <c r="D128" s="86" t="inlineStr">
        <is>
          <t>No body</t>
        </is>
      </c>
      <c r="E128" s="86" t="inlineStr">
        <is>
          <t>{ "id": "uuid", "status": "...", "data": { ... }, "meta": { "correlationId": "..." } }</t>
        </is>
      </c>
      <c r="F128" s="84" t="inlineStr">
        <is>
          <t>application/json</t>
        </is>
      </c>
      <c r="G128" s="86" t="inlineStr">
        <is>
          <t>Bearer token + tenant/school scope</t>
        </is>
      </c>
      <c r="H128" s="86" t="inlineStr">
        <is>
          <t>Errors use standard error envelope</t>
        </is>
      </c>
    </row>
    <row r="129">
      <c r="A129" s="84" t="inlineStr">
        <is>
          <t>API-0128</t>
        </is>
      </c>
      <c r="B129" s="84" t="inlineStr">
        <is>
          <t>PATCH</t>
        </is>
      </c>
      <c r="C129" s="86" t="inlineStr">
        <is>
          <t>/api/v1/substitutions/{id}</t>
        </is>
      </c>
      <c r="D129" s="86" t="inlineStr">
        <is>
          <t>{ "reference_no": ..., "status": ..., "remarks": ... }</t>
        </is>
      </c>
      <c r="E129" s="86" t="inlineStr">
        <is>
          <t>{ "id": "uuid", "status": "...", "data": { ... }, "meta": { "correlationId": "..." } }</t>
        </is>
      </c>
      <c r="F129" s="84" t="inlineStr">
        <is>
          <t>application/json</t>
        </is>
      </c>
      <c r="G129" s="86" t="inlineStr">
        <is>
          <t>Bearer token + tenant/school scope</t>
        </is>
      </c>
      <c r="H129" s="86" t="inlineStr">
        <is>
          <t>Errors use standard error envelope</t>
        </is>
      </c>
    </row>
    <row r="130">
      <c r="A130" s="84" t="inlineStr">
        <is>
          <t>API-0129</t>
        </is>
      </c>
      <c r="B130" s="84" t="inlineStr">
        <is>
          <t>GET</t>
        </is>
      </c>
      <c r="C130" s="86" t="inlineStr">
        <is>
          <t>/api/v1/learning-tasks</t>
        </is>
      </c>
      <c r="D130" s="86" t="inlineStr">
        <is>
          <t>No body</t>
        </is>
      </c>
      <c r="E130" s="86" t="inlineStr">
        <is>
          <t>{ "id": "uuid", "status": "...", "data": { ... }, "meta": { "correlationId": "..." } }</t>
        </is>
      </c>
      <c r="F130" s="84" t="inlineStr">
        <is>
          <t>application/json</t>
        </is>
      </c>
      <c r="G130" s="86" t="inlineStr">
        <is>
          <t>Bearer token + tenant/school scope</t>
        </is>
      </c>
      <c r="H130" s="86" t="inlineStr">
        <is>
          <t>Errors use standard error envelope</t>
        </is>
      </c>
    </row>
    <row r="131">
      <c r="A131" s="84" t="inlineStr">
        <is>
          <t>API-0130</t>
        </is>
      </c>
      <c r="B131" s="84" t="inlineStr">
        <is>
          <t>POST</t>
        </is>
      </c>
      <c r="C131" s="86" t="inlineStr">
        <is>
          <t>/api/v1/learning-tasks</t>
        </is>
      </c>
      <c r="D131" s="86" t="inlineStr">
        <is>
          <t>{ "task_type": ..., "academic_year_id": ..., "grade_id": ..., "section_id": ..., "subject_id": ..., "employee_id": ..., "title": ..., "instructions": ... }</t>
        </is>
      </c>
      <c r="E131" s="86" t="inlineStr">
        <is>
          <t>{ "id": "uuid", "status": "...", "data": { ... }, "meta": { "correlationId": "..." } }</t>
        </is>
      </c>
      <c r="F131" s="84" t="inlineStr">
        <is>
          <t>application/json</t>
        </is>
      </c>
      <c r="G131" s="86" t="inlineStr">
        <is>
          <t>Bearer token + tenant/school scope</t>
        </is>
      </c>
      <c r="H131" s="86" t="inlineStr">
        <is>
          <t>Errors use standard error envelope</t>
        </is>
      </c>
    </row>
    <row r="132">
      <c r="A132" s="84" t="inlineStr">
        <is>
          <t>API-0131</t>
        </is>
      </c>
      <c r="B132" s="84" t="inlineStr">
        <is>
          <t>GET</t>
        </is>
      </c>
      <c r="C132" s="86" t="inlineStr">
        <is>
          <t>/api/v1/learning-tasks/{id}</t>
        </is>
      </c>
      <c r="D132" s="86" t="inlineStr">
        <is>
          <t>No body</t>
        </is>
      </c>
      <c r="E132" s="86" t="inlineStr">
        <is>
          <t>{ "id": "uuid", "status": "...", "data": { ... }, "meta": { "correlationId": "..." } }</t>
        </is>
      </c>
      <c r="F132" s="84" t="inlineStr">
        <is>
          <t>application/json</t>
        </is>
      </c>
      <c r="G132" s="86" t="inlineStr">
        <is>
          <t>Bearer token + tenant/school scope</t>
        </is>
      </c>
      <c r="H132" s="86" t="inlineStr">
        <is>
          <t>Errors use standard error envelope</t>
        </is>
      </c>
    </row>
    <row r="133">
      <c r="A133" s="84" t="inlineStr">
        <is>
          <t>API-0132</t>
        </is>
      </c>
      <c r="B133" s="84" t="inlineStr">
        <is>
          <t>PATCH</t>
        </is>
      </c>
      <c r="C133" s="86" t="inlineStr">
        <is>
          <t>/api/v1/learning-tasks/{id}</t>
        </is>
      </c>
      <c r="D133" s="86" t="inlineStr">
        <is>
          <t>{ "task_type": ..., "academic_year_id": ..., "grade_id": ..., "section_id": ..., "subject_id": ..., "employee_id": ..., "title": ..., "instructions": ... }</t>
        </is>
      </c>
      <c r="E133" s="86" t="inlineStr">
        <is>
          <t>{ "id": "uuid", "status": "...", "data": { ... }, "meta": { "correlationId": "..." } }</t>
        </is>
      </c>
      <c r="F133" s="84" t="inlineStr">
        <is>
          <t>application/json</t>
        </is>
      </c>
      <c r="G133" s="86" t="inlineStr">
        <is>
          <t>Bearer token + tenant/school scope</t>
        </is>
      </c>
      <c r="H133" s="86" t="inlineStr">
        <is>
          <t>Errors use standard error envelope</t>
        </is>
      </c>
    </row>
    <row r="134">
      <c r="A134" s="84" t="inlineStr">
        <is>
          <t>API-0133</t>
        </is>
      </c>
      <c r="B134" s="84" t="inlineStr">
        <is>
          <t>GET</t>
        </is>
      </c>
      <c r="C134" s="86" t="inlineStr">
        <is>
          <t>/api/v1/task-submissions</t>
        </is>
      </c>
      <c r="D134" s="86" t="inlineStr">
        <is>
          <t>No body</t>
        </is>
      </c>
      <c r="E134" s="86" t="inlineStr">
        <is>
          <t>{ "id": "uuid", "status": "...", "data": { ... }, "meta": { "correlationId": "..." } }</t>
        </is>
      </c>
      <c r="F134" s="84" t="inlineStr">
        <is>
          <t>application/json</t>
        </is>
      </c>
      <c r="G134" s="86" t="inlineStr">
        <is>
          <t>Bearer token + tenant/school scope</t>
        </is>
      </c>
      <c r="H134" s="86" t="inlineStr">
        <is>
          <t>Errors use standard error envelope</t>
        </is>
      </c>
    </row>
    <row r="135">
      <c r="A135" s="84" t="inlineStr">
        <is>
          <t>API-0134</t>
        </is>
      </c>
      <c r="B135" s="84" t="inlineStr">
        <is>
          <t>POST</t>
        </is>
      </c>
      <c r="C135" s="86" t="inlineStr">
        <is>
          <t>/api/v1/task-submissions</t>
        </is>
      </c>
      <c r="D135" s="86" t="inlineStr">
        <is>
          <t>{ "learning_task_id": ..., "student_id": ..., "submitted_at": ..., "submission_text": ..., "status": ..., "version_no": ... }</t>
        </is>
      </c>
      <c r="E135" s="86" t="inlineStr">
        <is>
          <t>{ "id": "uuid", "status": "...", "data": { ... }, "meta": { "correlationId": "..." } }</t>
        </is>
      </c>
      <c r="F135" s="84" t="inlineStr">
        <is>
          <t>application/json</t>
        </is>
      </c>
      <c r="G135" s="86" t="inlineStr">
        <is>
          <t>Bearer token + tenant/school scope</t>
        </is>
      </c>
      <c r="H135" s="86" t="inlineStr">
        <is>
          <t>Errors use standard error envelope</t>
        </is>
      </c>
    </row>
    <row r="136">
      <c r="A136" s="84" t="inlineStr">
        <is>
          <t>API-0135</t>
        </is>
      </c>
      <c r="B136" s="84" t="inlineStr">
        <is>
          <t>GET</t>
        </is>
      </c>
      <c r="C136" s="86" t="inlineStr">
        <is>
          <t>/api/v1/task-submissions/{id}</t>
        </is>
      </c>
      <c r="D136" s="86" t="inlineStr">
        <is>
          <t>No body</t>
        </is>
      </c>
      <c r="E136" s="86" t="inlineStr">
        <is>
          <t>{ "id": "uuid", "status": "...", "data": { ... }, "meta": { "correlationId": "..." } }</t>
        </is>
      </c>
      <c r="F136" s="84" t="inlineStr">
        <is>
          <t>application/json</t>
        </is>
      </c>
      <c r="G136" s="86" t="inlineStr">
        <is>
          <t>Bearer token + tenant/school scope</t>
        </is>
      </c>
      <c r="H136" s="86" t="inlineStr">
        <is>
          <t>Errors use standard error envelope</t>
        </is>
      </c>
    </row>
    <row r="137">
      <c r="A137" s="84" t="inlineStr">
        <is>
          <t>API-0136</t>
        </is>
      </c>
      <c r="B137" s="84" t="inlineStr">
        <is>
          <t>PATCH</t>
        </is>
      </c>
      <c r="C137" s="86" t="inlineStr">
        <is>
          <t>/api/v1/task-submissions/{id}</t>
        </is>
      </c>
      <c r="D137" s="86" t="inlineStr">
        <is>
          <t>{ "learning_task_id": ..., "student_id": ..., "submitted_at": ..., "submission_text": ..., "status": ..., "version_no": ... }</t>
        </is>
      </c>
      <c r="E137" s="86" t="inlineStr">
        <is>
          <t>{ "id": "uuid", "status": "...", "data": { ... }, "meta": { "correlationId": "..." } }</t>
        </is>
      </c>
      <c r="F137" s="84" t="inlineStr">
        <is>
          <t>application/json</t>
        </is>
      </c>
      <c r="G137" s="86" t="inlineStr">
        <is>
          <t>Bearer token + tenant/school scope</t>
        </is>
      </c>
      <c r="H137" s="86" t="inlineStr">
        <is>
          <t>Errors use standard error envelope</t>
        </is>
      </c>
    </row>
    <row r="138">
      <c r="A138" s="84" t="inlineStr">
        <is>
          <t>API-0137</t>
        </is>
      </c>
      <c r="B138" s="84" t="inlineStr">
        <is>
          <t>GET</t>
        </is>
      </c>
      <c r="C138" s="86" t="inlineStr">
        <is>
          <t>/api/v1/rubrics</t>
        </is>
      </c>
      <c r="D138" s="86" t="inlineStr">
        <is>
          <t>No body</t>
        </is>
      </c>
      <c r="E138" s="86" t="inlineStr">
        <is>
          <t>{ "id": "uuid", "status": "...", "data": { ... }, "meta": { "correlationId": "..." } }</t>
        </is>
      </c>
      <c r="F138" s="84" t="inlineStr">
        <is>
          <t>application/json</t>
        </is>
      </c>
      <c r="G138" s="86" t="inlineStr">
        <is>
          <t>Bearer token + tenant/school scope</t>
        </is>
      </c>
      <c r="H138" s="86" t="inlineStr">
        <is>
          <t>Errors use standard error envelope</t>
        </is>
      </c>
    </row>
    <row r="139">
      <c r="A139" s="84" t="inlineStr">
        <is>
          <t>API-0138</t>
        </is>
      </c>
      <c r="B139" s="84" t="inlineStr">
        <is>
          <t>POST</t>
        </is>
      </c>
      <c r="C139" s="86" t="inlineStr">
        <is>
          <t>/api/v1/rubrics</t>
        </is>
      </c>
      <c r="D139" s="86" t="inlineStr">
        <is>
          <t>{ "name": ..., "code": ..., "status": ..., "is_active": ... }</t>
        </is>
      </c>
      <c r="E139" s="86" t="inlineStr">
        <is>
          <t>{ "id": "uuid", "status": "...", "data": { ... }, "meta": { "correlationId": "..." } }</t>
        </is>
      </c>
      <c r="F139" s="84" t="inlineStr">
        <is>
          <t>application/json</t>
        </is>
      </c>
      <c r="G139" s="86" t="inlineStr">
        <is>
          <t>Bearer token + tenant/school scope</t>
        </is>
      </c>
      <c r="H139" s="86" t="inlineStr">
        <is>
          <t>Errors use standard error envelope</t>
        </is>
      </c>
    </row>
    <row r="140">
      <c r="A140" s="84" t="inlineStr">
        <is>
          <t>API-0139</t>
        </is>
      </c>
      <c r="B140" s="84" t="inlineStr">
        <is>
          <t>GET</t>
        </is>
      </c>
      <c r="C140" s="86" t="inlineStr">
        <is>
          <t>/api/v1/rubrics/{id}</t>
        </is>
      </c>
      <c r="D140" s="86" t="inlineStr">
        <is>
          <t>No body</t>
        </is>
      </c>
      <c r="E140" s="86" t="inlineStr">
        <is>
          <t>{ "id": "uuid", "status": "...", "data": { ... }, "meta": { "correlationId": "..." } }</t>
        </is>
      </c>
      <c r="F140" s="84" t="inlineStr">
        <is>
          <t>application/json</t>
        </is>
      </c>
      <c r="G140" s="86" t="inlineStr">
        <is>
          <t>Bearer token + tenant/school scope</t>
        </is>
      </c>
      <c r="H140" s="86" t="inlineStr">
        <is>
          <t>Errors use standard error envelope</t>
        </is>
      </c>
    </row>
    <row r="141">
      <c r="A141" s="84" t="inlineStr">
        <is>
          <t>API-0140</t>
        </is>
      </c>
      <c r="B141" s="84" t="inlineStr">
        <is>
          <t>PATCH</t>
        </is>
      </c>
      <c r="C141" s="86" t="inlineStr">
        <is>
          <t>/api/v1/rubrics/{id}</t>
        </is>
      </c>
      <c r="D141" s="86" t="inlineStr">
        <is>
          <t>{ "name": ..., "code": ..., "status": ..., "is_active": ... }</t>
        </is>
      </c>
      <c r="E141" s="86" t="inlineStr">
        <is>
          <t>{ "id": "uuid", "status": "...", "data": { ... }, "meta": { "correlationId": "..." } }</t>
        </is>
      </c>
      <c r="F141" s="84" t="inlineStr">
        <is>
          <t>application/json</t>
        </is>
      </c>
      <c r="G141" s="86" t="inlineStr">
        <is>
          <t>Bearer token + tenant/school scope</t>
        </is>
      </c>
      <c r="H141" s="86" t="inlineStr">
        <is>
          <t>Errors use standard error envelope</t>
        </is>
      </c>
    </row>
    <row r="142">
      <c r="A142" s="84" t="inlineStr">
        <is>
          <t>API-0141</t>
        </is>
      </c>
      <c r="B142" s="84" t="inlineStr">
        <is>
          <t>GET</t>
        </is>
      </c>
      <c r="C142" s="86" t="inlineStr">
        <is>
          <t>/api/v1/exam-types</t>
        </is>
      </c>
      <c r="D142" s="86" t="inlineStr">
        <is>
          <t>No body</t>
        </is>
      </c>
      <c r="E142" s="86" t="inlineStr">
        <is>
          <t>{ "id": "uuid", "status": "...", "data": { ... }, "meta": { "correlationId": "..." } }</t>
        </is>
      </c>
      <c r="F142" s="84" t="inlineStr">
        <is>
          <t>application/json</t>
        </is>
      </c>
      <c r="G142" s="86" t="inlineStr">
        <is>
          <t>Bearer token + tenant/school scope</t>
        </is>
      </c>
      <c r="H142" s="86" t="inlineStr">
        <is>
          <t>Errors use standard error envelope</t>
        </is>
      </c>
    </row>
    <row r="143">
      <c r="A143" s="84" t="inlineStr">
        <is>
          <t>API-0142</t>
        </is>
      </c>
      <c r="B143" s="84" t="inlineStr">
        <is>
          <t>POST</t>
        </is>
      </c>
      <c r="C143" s="86" t="inlineStr">
        <is>
          <t>/api/v1/exam-types</t>
        </is>
      </c>
      <c r="D143" s="86" t="inlineStr">
        <is>
          <t>{ "name": ..., "code": ..., "status": ..., "is_active": ... }</t>
        </is>
      </c>
      <c r="E143" s="86" t="inlineStr">
        <is>
          <t>{ "id": "uuid", "status": "...", "data": { ... }, "meta": { "correlationId": "..." } }</t>
        </is>
      </c>
      <c r="F143" s="84" t="inlineStr">
        <is>
          <t>application/json</t>
        </is>
      </c>
      <c r="G143" s="86" t="inlineStr">
        <is>
          <t>Bearer token + tenant/school scope</t>
        </is>
      </c>
      <c r="H143" s="86" t="inlineStr">
        <is>
          <t>Errors use standard error envelope</t>
        </is>
      </c>
    </row>
    <row r="144">
      <c r="A144" s="84" t="inlineStr">
        <is>
          <t>API-0143</t>
        </is>
      </c>
      <c r="B144" s="84" t="inlineStr">
        <is>
          <t>GET</t>
        </is>
      </c>
      <c r="C144" s="86" t="inlineStr">
        <is>
          <t>/api/v1/exam-types/{id}</t>
        </is>
      </c>
      <c r="D144" s="86" t="inlineStr">
        <is>
          <t>No body</t>
        </is>
      </c>
      <c r="E144" s="86" t="inlineStr">
        <is>
          <t>{ "id": "uuid", "status": "...", "data": { ... }, "meta": { "correlationId": "..." } }</t>
        </is>
      </c>
      <c r="F144" s="84" t="inlineStr">
        <is>
          <t>application/json</t>
        </is>
      </c>
      <c r="G144" s="86" t="inlineStr">
        <is>
          <t>Bearer token + tenant/school scope</t>
        </is>
      </c>
      <c r="H144" s="86" t="inlineStr">
        <is>
          <t>Errors use standard error envelope</t>
        </is>
      </c>
    </row>
    <row r="145">
      <c r="A145" s="84" t="inlineStr">
        <is>
          <t>API-0144</t>
        </is>
      </c>
      <c r="B145" s="84" t="inlineStr">
        <is>
          <t>PATCH</t>
        </is>
      </c>
      <c r="C145" s="86" t="inlineStr">
        <is>
          <t>/api/v1/exam-types/{id}</t>
        </is>
      </c>
      <c r="D145" s="86" t="inlineStr">
        <is>
          <t>{ "name": ..., "code": ..., "status": ..., "is_active": ... }</t>
        </is>
      </c>
      <c r="E145" s="86" t="inlineStr">
        <is>
          <t>{ "id": "uuid", "status": "...", "data": { ... }, "meta": { "correlationId": "..." } }</t>
        </is>
      </c>
      <c r="F145" s="84" t="inlineStr">
        <is>
          <t>application/json</t>
        </is>
      </c>
      <c r="G145" s="86" t="inlineStr">
        <is>
          <t>Bearer token + tenant/school scope</t>
        </is>
      </c>
      <c r="H145" s="86" t="inlineStr">
        <is>
          <t>Errors use standard error envelope</t>
        </is>
      </c>
    </row>
    <row r="146">
      <c r="A146" s="84" t="inlineStr">
        <is>
          <t>API-0145</t>
        </is>
      </c>
      <c r="B146" s="84" t="inlineStr">
        <is>
          <t>GET</t>
        </is>
      </c>
      <c r="C146" s="86" t="inlineStr">
        <is>
          <t>/api/v1/exams</t>
        </is>
      </c>
      <c r="D146" s="86" t="inlineStr">
        <is>
          <t>No body</t>
        </is>
      </c>
      <c r="E146" s="86" t="inlineStr">
        <is>
          <t>{ "id": "uuid", "status": "...", "data": { ... }, "meta": { "correlationId": "..." } }</t>
        </is>
      </c>
      <c r="F146" s="84" t="inlineStr">
        <is>
          <t>application/json</t>
        </is>
      </c>
      <c r="G146" s="86" t="inlineStr">
        <is>
          <t>Bearer token + tenant/school scope</t>
        </is>
      </c>
      <c r="H146" s="86" t="inlineStr">
        <is>
          <t>Errors use standard error envelope</t>
        </is>
      </c>
    </row>
    <row r="147">
      <c r="A147" s="84" t="inlineStr">
        <is>
          <t>API-0146</t>
        </is>
      </c>
      <c r="B147" s="84" t="inlineStr">
        <is>
          <t>POST</t>
        </is>
      </c>
      <c r="C147" s="86" t="inlineStr">
        <is>
          <t>/api/v1/exams</t>
        </is>
      </c>
      <c r="D147" s="86" t="inlineStr">
        <is>
          <t>{ "exam_type_id": ..., "academic_year_id": ..., "term_id": ..., "name": ..., "start_date": ..., "end_date": ..., "status": ..., "publish_results_at": ... }</t>
        </is>
      </c>
      <c r="E147" s="86" t="inlineStr">
        <is>
          <t>{ "id": "uuid", "status": "...", "data": { ... }, "meta": { "correlationId": "..." } }</t>
        </is>
      </c>
      <c r="F147" s="84" t="inlineStr">
        <is>
          <t>application/json</t>
        </is>
      </c>
      <c r="G147" s="86" t="inlineStr">
        <is>
          <t>Bearer token + tenant/school scope</t>
        </is>
      </c>
      <c r="H147" s="86" t="inlineStr">
        <is>
          <t>Errors use standard error envelope</t>
        </is>
      </c>
    </row>
    <row r="148">
      <c r="A148" s="84" t="inlineStr">
        <is>
          <t>API-0147</t>
        </is>
      </c>
      <c r="B148" s="84" t="inlineStr">
        <is>
          <t>GET</t>
        </is>
      </c>
      <c r="C148" s="86" t="inlineStr">
        <is>
          <t>/api/v1/exams/{id}</t>
        </is>
      </c>
      <c r="D148" s="86" t="inlineStr">
        <is>
          <t>No body</t>
        </is>
      </c>
      <c r="E148" s="86" t="inlineStr">
        <is>
          <t>{ "id": "uuid", "status": "...", "data": { ... }, "meta": { "correlationId": "..." } }</t>
        </is>
      </c>
      <c r="F148" s="84" t="inlineStr">
        <is>
          <t>application/json</t>
        </is>
      </c>
      <c r="G148" s="86" t="inlineStr">
        <is>
          <t>Bearer token + tenant/school scope</t>
        </is>
      </c>
      <c r="H148" s="86" t="inlineStr">
        <is>
          <t>Errors use standard error envelope</t>
        </is>
      </c>
    </row>
    <row r="149">
      <c r="A149" s="84" t="inlineStr">
        <is>
          <t>API-0148</t>
        </is>
      </c>
      <c r="B149" s="84" t="inlineStr">
        <is>
          <t>PATCH</t>
        </is>
      </c>
      <c r="C149" s="86" t="inlineStr">
        <is>
          <t>/api/v1/exams/{id}</t>
        </is>
      </c>
      <c r="D149" s="86" t="inlineStr">
        <is>
          <t>{ "exam_type_id": ..., "academic_year_id": ..., "term_id": ..., "name": ..., "start_date": ..., "end_date": ..., "status": ..., "publish_results_at": ... }</t>
        </is>
      </c>
      <c r="E149" s="86" t="inlineStr">
        <is>
          <t>{ "id": "uuid", "status": "...", "data": { ... }, "meta": { "correlationId": "..." } }</t>
        </is>
      </c>
      <c r="F149" s="84" t="inlineStr">
        <is>
          <t>application/json</t>
        </is>
      </c>
      <c r="G149" s="86" t="inlineStr">
        <is>
          <t>Bearer token + tenant/school scope</t>
        </is>
      </c>
      <c r="H149" s="86" t="inlineStr">
        <is>
          <t>Errors use standard error envelope</t>
        </is>
      </c>
    </row>
    <row r="150">
      <c r="A150" s="84" t="inlineStr">
        <is>
          <t>API-0149</t>
        </is>
      </c>
      <c r="B150" s="84" t="inlineStr">
        <is>
          <t>GET</t>
        </is>
      </c>
      <c r="C150" s="86" t="inlineStr">
        <is>
          <t>/api/v1/exam-schedules</t>
        </is>
      </c>
      <c r="D150" s="86" t="inlineStr">
        <is>
          <t>No body</t>
        </is>
      </c>
      <c r="E150" s="86" t="inlineStr">
        <is>
          <t>{ "id": "uuid", "status": "...", "data": { ... }, "meta": { "correlationId": "..." } }</t>
        </is>
      </c>
      <c r="F150" s="84" t="inlineStr">
        <is>
          <t>application/json</t>
        </is>
      </c>
      <c r="G150" s="86" t="inlineStr">
        <is>
          <t>Bearer token + tenant/school scope</t>
        </is>
      </c>
      <c r="H150" s="86" t="inlineStr">
        <is>
          <t>Errors use standard error envelope</t>
        </is>
      </c>
    </row>
    <row r="151">
      <c r="A151" s="84" t="inlineStr">
        <is>
          <t>API-0150</t>
        </is>
      </c>
      <c r="B151" s="84" t="inlineStr">
        <is>
          <t>POST</t>
        </is>
      </c>
      <c r="C151" s="86" t="inlineStr">
        <is>
          <t>/api/v1/exam-schedules</t>
        </is>
      </c>
      <c r="D151" s="86" t="inlineStr">
        <is>
          <t>{ "exam_id": ..., "grade_id": ..., "subject_id": ..., "exam_date": ..., "start_time": ..., "end_time": ..., "room_id": ..., "max_marks": ... }</t>
        </is>
      </c>
      <c r="E151" s="86" t="inlineStr">
        <is>
          <t>{ "id": "uuid", "status": "...", "data": { ... }, "meta": { "correlationId": "..." } }</t>
        </is>
      </c>
      <c r="F151" s="84" t="inlineStr">
        <is>
          <t>application/json</t>
        </is>
      </c>
      <c r="G151" s="86" t="inlineStr">
        <is>
          <t>Bearer token + tenant/school scope</t>
        </is>
      </c>
      <c r="H151" s="86" t="inlineStr">
        <is>
          <t>Errors use standard error envelope</t>
        </is>
      </c>
    </row>
    <row r="152">
      <c r="A152" s="84" t="inlineStr">
        <is>
          <t>API-0151</t>
        </is>
      </c>
      <c r="B152" s="84" t="inlineStr">
        <is>
          <t>GET</t>
        </is>
      </c>
      <c r="C152" s="86" t="inlineStr">
        <is>
          <t>/api/v1/exam-schedules/{id}</t>
        </is>
      </c>
      <c r="D152" s="86" t="inlineStr">
        <is>
          <t>No body</t>
        </is>
      </c>
      <c r="E152" s="86" t="inlineStr">
        <is>
          <t>{ "id": "uuid", "status": "...", "data": { ... }, "meta": { "correlationId": "..." } }</t>
        </is>
      </c>
      <c r="F152" s="84" t="inlineStr">
        <is>
          <t>application/json</t>
        </is>
      </c>
      <c r="G152" s="86" t="inlineStr">
        <is>
          <t>Bearer token + tenant/school scope</t>
        </is>
      </c>
      <c r="H152" s="86" t="inlineStr">
        <is>
          <t>Errors use standard error envelope</t>
        </is>
      </c>
    </row>
    <row r="153">
      <c r="A153" s="84" t="inlineStr">
        <is>
          <t>API-0152</t>
        </is>
      </c>
      <c r="B153" s="84" t="inlineStr">
        <is>
          <t>PATCH</t>
        </is>
      </c>
      <c r="C153" s="86" t="inlineStr">
        <is>
          <t>/api/v1/exam-schedules/{id}</t>
        </is>
      </c>
      <c r="D153" s="86" t="inlineStr">
        <is>
          <t>{ "exam_id": ..., "grade_id": ..., "subject_id": ..., "exam_date": ..., "start_time": ..., "end_time": ..., "room_id": ..., "max_marks": ... }</t>
        </is>
      </c>
      <c r="E153" s="86" t="inlineStr">
        <is>
          <t>{ "id": "uuid", "status": "...", "data": { ... }, "meta": { "correlationId": "..." } }</t>
        </is>
      </c>
      <c r="F153" s="84" t="inlineStr">
        <is>
          <t>application/json</t>
        </is>
      </c>
      <c r="G153" s="86" t="inlineStr">
        <is>
          <t>Bearer token + tenant/school scope</t>
        </is>
      </c>
      <c r="H153" s="86" t="inlineStr">
        <is>
          <t>Errors use standard error envelope</t>
        </is>
      </c>
    </row>
    <row r="154">
      <c r="A154" s="84" t="inlineStr">
        <is>
          <t>API-0153</t>
        </is>
      </c>
      <c r="B154" s="84" t="inlineStr">
        <is>
          <t>GET</t>
        </is>
      </c>
      <c r="C154" s="86" t="inlineStr">
        <is>
          <t>/api/v1/mark-entries</t>
        </is>
      </c>
      <c r="D154" s="86" t="inlineStr">
        <is>
          <t>No body</t>
        </is>
      </c>
      <c r="E154" s="86" t="inlineStr">
        <is>
          <t>{ "id": "uuid", "status": "...", "data": { ... }, "meta": { "correlationId": "..." } }</t>
        </is>
      </c>
      <c r="F154" s="84" t="inlineStr">
        <is>
          <t>application/json</t>
        </is>
      </c>
      <c r="G154" s="86" t="inlineStr">
        <is>
          <t>Bearer token + tenant/school scope</t>
        </is>
      </c>
      <c r="H154" s="86" t="inlineStr">
        <is>
          <t>Errors use standard error envelope</t>
        </is>
      </c>
    </row>
    <row r="155">
      <c r="A155" s="84" t="inlineStr">
        <is>
          <t>API-0154</t>
        </is>
      </c>
      <c r="B155" s="84" t="inlineStr">
        <is>
          <t>POST</t>
        </is>
      </c>
      <c r="C155" s="86" t="inlineStr">
        <is>
          <t>/api/v1/mark-entries</t>
        </is>
      </c>
      <c r="D155" s="86" t="inlineStr">
        <is>
          <t>{ "exam_id": ..., "student_id": ..., "subject_id": ..., "exam_component_id": ..., "marks": ..., "mark_status": ..., "entered_by": ..., "verified_by": ... }</t>
        </is>
      </c>
      <c r="E155" s="86" t="inlineStr">
        <is>
          <t>{ "id": "uuid", "status": "...", "data": { ... }, "meta": { "correlationId": "..." } }</t>
        </is>
      </c>
      <c r="F155" s="84" t="inlineStr">
        <is>
          <t>application/json</t>
        </is>
      </c>
      <c r="G155" s="86" t="inlineStr">
        <is>
          <t>Bearer token + tenant/school scope</t>
        </is>
      </c>
      <c r="H155" s="86" t="inlineStr">
        <is>
          <t>Errors use standard error envelope</t>
        </is>
      </c>
    </row>
    <row r="156">
      <c r="A156" s="84" t="inlineStr">
        <is>
          <t>API-0155</t>
        </is>
      </c>
      <c r="B156" s="84" t="inlineStr">
        <is>
          <t>GET</t>
        </is>
      </c>
      <c r="C156" s="86" t="inlineStr">
        <is>
          <t>/api/v1/mark-entries/{id}</t>
        </is>
      </c>
      <c r="D156" s="86" t="inlineStr">
        <is>
          <t>No body</t>
        </is>
      </c>
      <c r="E156" s="86" t="inlineStr">
        <is>
          <t>{ "id": "uuid", "status": "...", "data": { ... }, "meta": { "correlationId": "..." } }</t>
        </is>
      </c>
      <c r="F156" s="84" t="inlineStr">
        <is>
          <t>application/json</t>
        </is>
      </c>
      <c r="G156" s="86" t="inlineStr">
        <is>
          <t>Bearer token + tenant/school scope</t>
        </is>
      </c>
      <c r="H156" s="86" t="inlineStr">
        <is>
          <t>Errors use standard error envelope</t>
        </is>
      </c>
    </row>
    <row r="157">
      <c r="A157" s="84" t="inlineStr">
        <is>
          <t>API-0156</t>
        </is>
      </c>
      <c r="B157" s="84" t="inlineStr">
        <is>
          <t>PATCH</t>
        </is>
      </c>
      <c r="C157" s="86" t="inlineStr">
        <is>
          <t>/api/v1/mark-entries/{id}</t>
        </is>
      </c>
      <c r="D157" s="86" t="inlineStr">
        <is>
          <t>{ "exam_id": ..., "student_id": ..., "subject_id": ..., "exam_component_id": ..., "marks": ..., "mark_status": ..., "entered_by": ..., "verified_by": ... }</t>
        </is>
      </c>
      <c r="E157" s="86" t="inlineStr">
        <is>
          <t>{ "id": "uuid", "status": "...", "data": { ... }, "meta": { "correlationId": "..." } }</t>
        </is>
      </c>
      <c r="F157" s="84" t="inlineStr">
        <is>
          <t>application/json</t>
        </is>
      </c>
      <c r="G157" s="86" t="inlineStr">
        <is>
          <t>Bearer token + tenant/school scope</t>
        </is>
      </c>
      <c r="H157" s="86" t="inlineStr">
        <is>
          <t>Errors use standard error envelope</t>
        </is>
      </c>
    </row>
    <row r="158">
      <c r="A158" s="84" t="inlineStr">
        <is>
          <t>API-0157</t>
        </is>
      </c>
      <c r="B158" s="84" t="inlineStr">
        <is>
          <t>GET</t>
        </is>
      </c>
      <c r="C158" s="86" t="inlineStr">
        <is>
          <t>/api/v1/grade-scales</t>
        </is>
      </c>
      <c r="D158" s="86" t="inlineStr">
        <is>
          <t>No body</t>
        </is>
      </c>
      <c r="E158" s="86" t="inlineStr">
        <is>
          <t>{ "id": "uuid", "status": "...", "data": { ... }, "meta": { "correlationId": "..." } }</t>
        </is>
      </c>
      <c r="F158" s="84" t="inlineStr">
        <is>
          <t>application/json</t>
        </is>
      </c>
      <c r="G158" s="86" t="inlineStr">
        <is>
          <t>Bearer token + tenant/school scope</t>
        </is>
      </c>
      <c r="H158" s="86" t="inlineStr">
        <is>
          <t>Errors use standard error envelope</t>
        </is>
      </c>
    </row>
    <row r="159">
      <c r="A159" s="84" t="inlineStr">
        <is>
          <t>API-0158</t>
        </is>
      </c>
      <c r="B159" s="84" t="inlineStr">
        <is>
          <t>POST</t>
        </is>
      </c>
      <c r="C159" s="86" t="inlineStr">
        <is>
          <t>/api/v1/grade-scales</t>
        </is>
      </c>
      <c r="D159" s="86" t="inlineStr">
        <is>
          <t>{ "name": ..., "academic_year_id": ..., "grade_json": ..., "status": ..., "is_active": ... }</t>
        </is>
      </c>
      <c r="E159" s="86" t="inlineStr">
        <is>
          <t>{ "id": "uuid", "status": "...", "data": { ... }, "meta": { "correlationId": "..." } }</t>
        </is>
      </c>
      <c r="F159" s="84" t="inlineStr">
        <is>
          <t>application/json</t>
        </is>
      </c>
      <c r="G159" s="86" t="inlineStr">
        <is>
          <t>Bearer token + tenant/school scope</t>
        </is>
      </c>
      <c r="H159" s="86" t="inlineStr">
        <is>
          <t>Errors use standard error envelope</t>
        </is>
      </c>
    </row>
    <row r="160">
      <c r="A160" s="84" t="inlineStr">
        <is>
          <t>API-0159</t>
        </is>
      </c>
      <c r="B160" s="84" t="inlineStr">
        <is>
          <t>GET</t>
        </is>
      </c>
      <c r="C160" s="86" t="inlineStr">
        <is>
          <t>/api/v1/grade-scales/{id}</t>
        </is>
      </c>
      <c r="D160" s="86" t="inlineStr">
        <is>
          <t>No body</t>
        </is>
      </c>
      <c r="E160" s="86" t="inlineStr">
        <is>
          <t>{ "id": "uuid", "status": "...", "data": { ... }, "meta": { "correlationId": "..." } }</t>
        </is>
      </c>
      <c r="F160" s="84" t="inlineStr">
        <is>
          <t>application/json</t>
        </is>
      </c>
      <c r="G160" s="86" t="inlineStr">
        <is>
          <t>Bearer token + tenant/school scope</t>
        </is>
      </c>
      <c r="H160" s="86" t="inlineStr">
        <is>
          <t>Errors use standard error envelope</t>
        </is>
      </c>
    </row>
    <row r="161">
      <c r="A161" s="84" t="inlineStr">
        <is>
          <t>API-0160</t>
        </is>
      </c>
      <c r="B161" s="84" t="inlineStr">
        <is>
          <t>PATCH</t>
        </is>
      </c>
      <c r="C161" s="86" t="inlineStr">
        <is>
          <t>/api/v1/grade-scales/{id}</t>
        </is>
      </c>
      <c r="D161" s="86" t="inlineStr">
        <is>
          <t>{ "name": ..., "academic_year_id": ..., "grade_json": ..., "status": ..., "is_active": ... }</t>
        </is>
      </c>
      <c r="E161" s="86" t="inlineStr">
        <is>
          <t>{ "id": "uuid", "status": "...", "data": { ... }, "meta": { "correlationId": "..." } }</t>
        </is>
      </c>
      <c r="F161" s="84" t="inlineStr">
        <is>
          <t>application/json</t>
        </is>
      </c>
      <c r="G161" s="86" t="inlineStr">
        <is>
          <t>Bearer token + tenant/school scope</t>
        </is>
      </c>
      <c r="H161" s="86" t="inlineStr">
        <is>
          <t>Errors use standard error envelope</t>
        </is>
      </c>
    </row>
    <row r="162">
      <c r="A162" s="84" t="inlineStr">
        <is>
          <t>API-0161</t>
        </is>
      </c>
      <c r="B162" s="84" t="inlineStr">
        <is>
          <t>GET</t>
        </is>
      </c>
      <c r="C162" s="86" t="inlineStr">
        <is>
          <t>/api/v1/results</t>
        </is>
      </c>
      <c r="D162" s="86" t="inlineStr">
        <is>
          <t>No body</t>
        </is>
      </c>
      <c r="E162" s="86" t="inlineStr">
        <is>
          <t>{ "id": "uuid", "status": "...", "data": { ... }, "meta": { "correlationId": "..." } }</t>
        </is>
      </c>
      <c r="F162" s="84" t="inlineStr">
        <is>
          <t>application/json</t>
        </is>
      </c>
      <c r="G162" s="86" t="inlineStr">
        <is>
          <t>Bearer token + tenant/school scope</t>
        </is>
      </c>
      <c r="H162" s="86" t="inlineStr">
        <is>
          <t>Errors use standard error envelope</t>
        </is>
      </c>
    </row>
    <row r="163">
      <c r="A163" s="84" t="inlineStr">
        <is>
          <t>API-0162</t>
        </is>
      </c>
      <c r="B163" s="84" t="inlineStr">
        <is>
          <t>POST</t>
        </is>
      </c>
      <c r="C163" s="86" t="inlineStr">
        <is>
          <t>/api/v1/results</t>
        </is>
      </c>
      <c r="D163" s="86" t="inlineStr">
        <is>
          <t>{ "exam_id": ..., "student_id": ..., "total_marks": ..., "percentage": ..., "grade": ..., "result_status": ..., "version_no": ..., "published_at": ... }</t>
        </is>
      </c>
      <c r="E163" s="86" t="inlineStr">
        <is>
          <t>{ "id": "uuid", "status": "...", "data": { ... }, "meta": { "correlationId": "..." } }</t>
        </is>
      </c>
      <c r="F163" s="84" t="inlineStr">
        <is>
          <t>application/json</t>
        </is>
      </c>
      <c r="G163" s="86" t="inlineStr">
        <is>
          <t>Bearer token + tenant/school scope</t>
        </is>
      </c>
      <c r="H163" s="86" t="inlineStr">
        <is>
          <t>Errors use standard error envelope</t>
        </is>
      </c>
    </row>
    <row r="164">
      <c r="A164" s="84" t="inlineStr">
        <is>
          <t>API-0163</t>
        </is>
      </c>
      <c r="B164" s="84" t="inlineStr">
        <is>
          <t>GET</t>
        </is>
      </c>
      <c r="C164" s="86" t="inlineStr">
        <is>
          <t>/api/v1/results/{id}</t>
        </is>
      </c>
      <c r="D164" s="86" t="inlineStr">
        <is>
          <t>No body</t>
        </is>
      </c>
      <c r="E164" s="86" t="inlineStr">
        <is>
          <t>{ "id": "uuid", "status": "...", "data": { ... }, "meta": { "correlationId": "..." } }</t>
        </is>
      </c>
      <c r="F164" s="84" t="inlineStr">
        <is>
          <t>application/json</t>
        </is>
      </c>
      <c r="G164" s="86" t="inlineStr">
        <is>
          <t>Bearer token + tenant/school scope</t>
        </is>
      </c>
      <c r="H164" s="86" t="inlineStr">
        <is>
          <t>Errors use standard error envelope</t>
        </is>
      </c>
    </row>
    <row r="165">
      <c r="A165" s="84" t="inlineStr">
        <is>
          <t>API-0164</t>
        </is>
      </c>
      <c r="B165" s="84" t="inlineStr">
        <is>
          <t>PATCH</t>
        </is>
      </c>
      <c r="C165" s="86" t="inlineStr">
        <is>
          <t>/api/v1/results/{id}</t>
        </is>
      </c>
      <c r="D165" s="86" t="inlineStr">
        <is>
          <t>{ "exam_id": ..., "student_id": ..., "total_marks": ..., "percentage": ..., "grade": ..., "result_status": ..., "version_no": ..., "published_at": ... }</t>
        </is>
      </c>
      <c r="E165" s="86" t="inlineStr">
        <is>
          <t>{ "id": "uuid", "status": "...", "data": { ... }, "meta": { "correlationId": "..." } }</t>
        </is>
      </c>
      <c r="F165" s="84" t="inlineStr">
        <is>
          <t>application/json</t>
        </is>
      </c>
      <c r="G165" s="86" t="inlineStr">
        <is>
          <t>Bearer token + tenant/school scope</t>
        </is>
      </c>
      <c r="H165" s="86" t="inlineStr">
        <is>
          <t>Errors use standard error envelope</t>
        </is>
      </c>
    </row>
    <row r="166">
      <c r="A166" s="84" t="inlineStr">
        <is>
          <t>API-0165</t>
        </is>
      </c>
      <c r="B166" s="84" t="inlineStr">
        <is>
          <t>GET</t>
        </is>
      </c>
      <c r="C166" s="86" t="inlineStr">
        <is>
          <t>/api/v1/report-cards</t>
        </is>
      </c>
      <c r="D166" s="86" t="inlineStr">
        <is>
          <t>No body</t>
        </is>
      </c>
      <c r="E166" s="86" t="inlineStr">
        <is>
          <t>{ "id": "uuid", "status": "...", "data": { ... }, "meta": { "correlationId": "..." } }</t>
        </is>
      </c>
      <c r="F166" s="84" t="inlineStr">
        <is>
          <t>application/json</t>
        </is>
      </c>
      <c r="G166" s="86" t="inlineStr">
        <is>
          <t>Bearer token + tenant/school scope</t>
        </is>
      </c>
      <c r="H166" s="86" t="inlineStr">
        <is>
          <t>Errors use standard error envelope</t>
        </is>
      </c>
    </row>
    <row r="167">
      <c r="A167" s="84" t="inlineStr">
        <is>
          <t>API-0166</t>
        </is>
      </c>
      <c r="B167" s="84" t="inlineStr">
        <is>
          <t>POST</t>
        </is>
      </c>
      <c r="C167" s="86" t="inlineStr">
        <is>
          <t>/api/v1/report-cards</t>
        </is>
      </c>
      <c r="D167" s="86" t="inlineStr">
        <is>
          <t>{ "owner_id": ..., "document_type": ..., "file_key": ..., "status": ..., "is_active": ... }</t>
        </is>
      </c>
      <c r="E167" s="86" t="inlineStr">
        <is>
          <t>{ "id": "uuid", "status": "...", "data": { ... }, "meta": { "correlationId": "..." } }</t>
        </is>
      </c>
      <c r="F167" s="84" t="inlineStr">
        <is>
          <t>application/json</t>
        </is>
      </c>
      <c r="G167" s="86" t="inlineStr">
        <is>
          <t>Bearer token + tenant/school scope</t>
        </is>
      </c>
      <c r="H167" s="86" t="inlineStr">
        <is>
          <t>Errors use standard error envelope</t>
        </is>
      </c>
    </row>
    <row r="168">
      <c r="A168" s="84" t="inlineStr">
        <is>
          <t>API-0167</t>
        </is>
      </c>
      <c r="B168" s="84" t="inlineStr">
        <is>
          <t>GET</t>
        </is>
      </c>
      <c r="C168" s="86" t="inlineStr">
        <is>
          <t>/api/v1/report-cards/{id}</t>
        </is>
      </c>
      <c r="D168" s="86" t="inlineStr">
        <is>
          <t>No body</t>
        </is>
      </c>
      <c r="E168" s="86" t="inlineStr">
        <is>
          <t>{ "id": "uuid", "status": "...", "data": { ... }, "meta": { "correlationId": "..." } }</t>
        </is>
      </c>
      <c r="F168" s="84" t="inlineStr">
        <is>
          <t>application/json</t>
        </is>
      </c>
      <c r="G168" s="86" t="inlineStr">
        <is>
          <t>Bearer token + tenant/school scope</t>
        </is>
      </c>
      <c r="H168" s="86" t="inlineStr">
        <is>
          <t>Errors use standard error envelope</t>
        </is>
      </c>
    </row>
    <row r="169">
      <c r="A169" s="84" t="inlineStr">
        <is>
          <t>API-0168</t>
        </is>
      </c>
      <c r="B169" s="84" t="inlineStr">
        <is>
          <t>PATCH</t>
        </is>
      </c>
      <c r="C169" s="86" t="inlineStr">
        <is>
          <t>/api/v1/report-cards/{id}</t>
        </is>
      </c>
      <c r="D169" s="86" t="inlineStr">
        <is>
          <t>{ "owner_id": ..., "document_type": ..., "file_key": ..., "status": ..., "is_active": ... }</t>
        </is>
      </c>
      <c r="E169" s="86" t="inlineStr">
        <is>
          <t>{ "id": "uuid", "status": "...", "data": { ... }, "meta": { "correlationId": "..." } }</t>
        </is>
      </c>
      <c r="F169" s="84" t="inlineStr">
        <is>
          <t>application/json</t>
        </is>
      </c>
      <c r="G169" s="86" t="inlineStr">
        <is>
          <t>Bearer token + tenant/school scope</t>
        </is>
      </c>
      <c r="H169" s="86" t="inlineStr">
        <is>
          <t>Errors use standard error envelope</t>
        </is>
      </c>
    </row>
    <row r="170">
      <c r="A170" s="84" t="inlineStr">
        <is>
          <t>API-0169</t>
        </is>
      </c>
      <c r="B170" s="84" t="inlineStr">
        <is>
          <t>GET</t>
        </is>
      </c>
      <c r="C170" s="86" t="inlineStr">
        <is>
          <t>/api/v1/fee-heads</t>
        </is>
      </c>
      <c r="D170" s="86" t="inlineStr">
        <is>
          <t>No body</t>
        </is>
      </c>
      <c r="E170" s="86" t="inlineStr">
        <is>
          <t>{ "id": "uuid", "status": "...", "data": { ... }, "meta": { "correlationId": "..." } }</t>
        </is>
      </c>
      <c r="F170" s="84" t="inlineStr">
        <is>
          <t>application/json</t>
        </is>
      </c>
      <c r="G170" s="86" t="inlineStr">
        <is>
          <t>Bearer token + tenant/school scope</t>
        </is>
      </c>
      <c r="H170" s="86" t="inlineStr">
        <is>
          <t>Errors use standard error envelope</t>
        </is>
      </c>
    </row>
    <row r="171">
      <c r="A171" s="84" t="inlineStr">
        <is>
          <t>API-0170</t>
        </is>
      </c>
      <c r="B171" s="84" t="inlineStr">
        <is>
          <t>POST</t>
        </is>
      </c>
      <c r="C171" s="86" t="inlineStr">
        <is>
          <t>/api/v1/fee-heads</t>
        </is>
      </c>
      <c r="D171" s="86" t="inlineStr">
        <is>
          <t>{ "name": ..., "code": ..., "fee_type": ..., "refundable": ..., "status": ..., "is_active": ... }</t>
        </is>
      </c>
      <c r="E171" s="86" t="inlineStr">
        <is>
          <t>{ "id": "uuid", "status": "...", "data": { ... }, "meta": { "correlationId": "..." } }</t>
        </is>
      </c>
      <c r="F171" s="84" t="inlineStr">
        <is>
          <t>application/json</t>
        </is>
      </c>
      <c r="G171" s="86" t="inlineStr">
        <is>
          <t>Bearer token + tenant/school scope</t>
        </is>
      </c>
      <c r="H171" s="86" t="inlineStr">
        <is>
          <t>Errors use standard error envelope</t>
        </is>
      </c>
    </row>
    <row r="172">
      <c r="A172" s="84" t="inlineStr">
        <is>
          <t>API-0171</t>
        </is>
      </c>
      <c r="B172" s="84" t="inlineStr">
        <is>
          <t>GET</t>
        </is>
      </c>
      <c r="C172" s="86" t="inlineStr">
        <is>
          <t>/api/v1/fee-heads/{id}</t>
        </is>
      </c>
      <c r="D172" s="86" t="inlineStr">
        <is>
          <t>No body</t>
        </is>
      </c>
      <c r="E172" s="86" t="inlineStr">
        <is>
          <t>{ "id": "uuid", "status": "...", "data": { ... }, "meta": { "correlationId": "..." } }</t>
        </is>
      </c>
      <c r="F172" s="84" t="inlineStr">
        <is>
          <t>application/json</t>
        </is>
      </c>
      <c r="G172" s="86" t="inlineStr">
        <is>
          <t>Bearer token + tenant/school scope</t>
        </is>
      </c>
      <c r="H172" s="86" t="inlineStr">
        <is>
          <t>Errors use standard error envelope</t>
        </is>
      </c>
    </row>
    <row r="173">
      <c r="A173" s="84" t="inlineStr">
        <is>
          <t>API-0172</t>
        </is>
      </c>
      <c r="B173" s="84" t="inlineStr">
        <is>
          <t>PATCH</t>
        </is>
      </c>
      <c r="C173" s="86" t="inlineStr">
        <is>
          <t>/api/v1/fee-heads/{id}</t>
        </is>
      </c>
      <c r="D173" s="86" t="inlineStr">
        <is>
          <t>{ "name": ..., "code": ..., "fee_type": ..., "refundable": ..., "status": ..., "is_active": ... }</t>
        </is>
      </c>
      <c r="E173" s="86" t="inlineStr">
        <is>
          <t>{ "id": "uuid", "status": "...", "data": { ... }, "meta": { "correlationId": "..." } }</t>
        </is>
      </c>
      <c r="F173" s="84" t="inlineStr">
        <is>
          <t>application/json</t>
        </is>
      </c>
      <c r="G173" s="86" t="inlineStr">
        <is>
          <t>Bearer token + tenant/school scope</t>
        </is>
      </c>
      <c r="H173" s="86" t="inlineStr">
        <is>
          <t>Errors use standard error envelope</t>
        </is>
      </c>
    </row>
    <row r="174">
      <c r="A174" s="84" t="inlineStr">
        <is>
          <t>API-0173</t>
        </is>
      </c>
      <c r="B174" s="84" t="inlineStr">
        <is>
          <t>GET</t>
        </is>
      </c>
      <c r="C174" s="86" t="inlineStr">
        <is>
          <t>/api/v1/fee-structures</t>
        </is>
      </c>
      <c r="D174" s="86" t="inlineStr">
        <is>
          <t>No body</t>
        </is>
      </c>
      <c r="E174" s="86" t="inlineStr">
        <is>
          <t>{ "id": "uuid", "status": "...", "data": { ... }, "meta": { "correlationId": "..." } }</t>
        </is>
      </c>
      <c r="F174" s="84" t="inlineStr">
        <is>
          <t>application/json</t>
        </is>
      </c>
      <c r="G174" s="86" t="inlineStr">
        <is>
          <t>Bearer token + tenant/school scope</t>
        </is>
      </c>
      <c r="H174" s="86" t="inlineStr">
        <is>
          <t>Errors use standard error envelope</t>
        </is>
      </c>
    </row>
    <row r="175">
      <c r="A175" s="84" t="inlineStr">
        <is>
          <t>API-0174</t>
        </is>
      </c>
      <c r="B175" s="84" t="inlineStr">
        <is>
          <t>POST</t>
        </is>
      </c>
      <c r="C175" s="86" t="inlineStr">
        <is>
          <t>/api/v1/fee-structures</t>
        </is>
      </c>
      <c r="D175" s="86" t="inlineStr">
        <is>
          <t>{ "academic_year_id": ..., "grade_id": ..., "name": ..., "version_no": ..., "effective_from": ..., "status": ..., "is_active": ... }</t>
        </is>
      </c>
      <c r="E175" s="86" t="inlineStr">
        <is>
          <t>{ "id": "uuid", "status": "...", "data": { ... }, "meta": { "correlationId": "..." } }</t>
        </is>
      </c>
      <c r="F175" s="84" t="inlineStr">
        <is>
          <t>application/json</t>
        </is>
      </c>
      <c r="G175" s="86" t="inlineStr">
        <is>
          <t>Bearer token + tenant/school scope</t>
        </is>
      </c>
      <c r="H175" s="86" t="inlineStr">
        <is>
          <t>Errors use standard error envelope</t>
        </is>
      </c>
    </row>
    <row r="176">
      <c r="A176" s="84" t="inlineStr">
        <is>
          <t>API-0175</t>
        </is>
      </c>
      <c r="B176" s="84" t="inlineStr">
        <is>
          <t>GET</t>
        </is>
      </c>
      <c r="C176" s="86" t="inlineStr">
        <is>
          <t>/api/v1/fee-structures/{id}</t>
        </is>
      </c>
      <c r="D176" s="86" t="inlineStr">
        <is>
          <t>No body</t>
        </is>
      </c>
      <c r="E176" s="86" t="inlineStr">
        <is>
          <t>{ "id": "uuid", "status": "...", "data": { ... }, "meta": { "correlationId": "..." } }</t>
        </is>
      </c>
      <c r="F176" s="84" t="inlineStr">
        <is>
          <t>application/json</t>
        </is>
      </c>
      <c r="G176" s="86" t="inlineStr">
        <is>
          <t>Bearer token + tenant/school scope</t>
        </is>
      </c>
      <c r="H176" s="86" t="inlineStr">
        <is>
          <t>Errors use standard error envelope</t>
        </is>
      </c>
    </row>
    <row r="177">
      <c r="A177" s="84" t="inlineStr">
        <is>
          <t>API-0176</t>
        </is>
      </c>
      <c r="B177" s="84" t="inlineStr">
        <is>
          <t>PATCH</t>
        </is>
      </c>
      <c r="C177" s="86" t="inlineStr">
        <is>
          <t>/api/v1/fee-structures/{id}</t>
        </is>
      </c>
      <c r="D177" s="86" t="inlineStr">
        <is>
          <t>{ "academic_year_id": ..., "grade_id": ..., "name": ..., "version_no": ..., "effective_from": ..., "status": ..., "is_active": ... }</t>
        </is>
      </c>
      <c r="E177" s="86" t="inlineStr">
        <is>
          <t>{ "id": "uuid", "status": "...", "data": { ... }, "meta": { "correlationId": "..." } }</t>
        </is>
      </c>
      <c r="F177" s="84" t="inlineStr">
        <is>
          <t>application/json</t>
        </is>
      </c>
      <c r="G177" s="86" t="inlineStr">
        <is>
          <t>Bearer token + tenant/school scope</t>
        </is>
      </c>
      <c r="H177" s="86" t="inlineStr">
        <is>
          <t>Errors use standard error envelope</t>
        </is>
      </c>
    </row>
    <row r="178">
      <c r="A178" s="84" t="inlineStr">
        <is>
          <t>API-0177</t>
        </is>
      </c>
      <c r="B178" s="84" t="inlineStr">
        <is>
          <t>GET</t>
        </is>
      </c>
      <c r="C178" s="86" t="inlineStr">
        <is>
          <t>/api/v1/student-fee-charges</t>
        </is>
      </c>
      <c r="D178" s="86" t="inlineStr">
        <is>
          <t>No body</t>
        </is>
      </c>
      <c r="E178" s="86" t="inlineStr">
        <is>
          <t>{ "id": "uuid", "status": "...", "data": { ... }, "meta": { "correlationId": "..." } }</t>
        </is>
      </c>
      <c r="F178" s="84" t="inlineStr">
        <is>
          <t>application/json</t>
        </is>
      </c>
      <c r="G178" s="86" t="inlineStr">
        <is>
          <t>Bearer token + tenant/school scope</t>
        </is>
      </c>
      <c r="H178" s="86" t="inlineStr">
        <is>
          <t>Errors use standard error envelope</t>
        </is>
      </c>
    </row>
    <row r="179">
      <c r="A179" s="84" t="inlineStr">
        <is>
          <t>API-0178</t>
        </is>
      </c>
      <c r="B179" s="84" t="inlineStr">
        <is>
          <t>POST</t>
        </is>
      </c>
      <c r="C179" s="86" t="inlineStr">
        <is>
          <t>/api/v1/student-fee-charges</t>
        </is>
      </c>
      <c r="D179" s="86" t="inlineStr">
        <is>
          <t>{ "student_id": ..., "fee_head_id": ..., "academic_year_id": ..., "due_date": ..., "amount": ..., "discount_amount": ..., "fine_amount": ..., "paid_amount": ... }</t>
        </is>
      </c>
      <c r="E179" s="86" t="inlineStr">
        <is>
          <t>{ "id": "uuid", "status": "...", "data": { ... }, "meta": { "correlationId": "..." } }</t>
        </is>
      </c>
      <c r="F179" s="84" t="inlineStr">
        <is>
          <t>application/json</t>
        </is>
      </c>
      <c r="G179" s="86" t="inlineStr">
        <is>
          <t>Bearer token + tenant/school scope</t>
        </is>
      </c>
      <c r="H179" s="86" t="inlineStr">
        <is>
          <t>Errors use standard error envelope</t>
        </is>
      </c>
    </row>
    <row r="180">
      <c r="A180" s="84" t="inlineStr">
        <is>
          <t>API-0179</t>
        </is>
      </c>
      <c r="B180" s="84" t="inlineStr">
        <is>
          <t>GET</t>
        </is>
      </c>
      <c r="C180" s="86" t="inlineStr">
        <is>
          <t>/api/v1/student-fee-charges/{id}</t>
        </is>
      </c>
      <c r="D180" s="86" t="inlineStr">
        <is>
          <t>No body</t>
        </is>
      </c>
      <c r="E180" s="86" t="inlineStr">
        <is>
          <t>{ "id": "uuid", "status": "...", "data": { ... }, "meta": { "correlationId": "..." } }</t>
        </is>
      </c>
      <c r="F180" s="84" t="inlineStr">
        <is>
          <t>application/json</t>
        </is>
      </c>
      <c r="G180" s="86" t="inlineStr">
        <is>
          <t>Bearer token + tenant/school scope</t>
        </is>
      </c>
      <c r="H180" s="86" t="inlineStr">
        <is>
          <t>Errors use standard error envelope</t>
        </is>
      </c>
    </row>
    <row r="181">
      <c r="A181" s="84" t="inlineStr">
        <is>
          <t>API-0180</t>
        </is>
      </c>
      <c r="B181" s="84" t="inlineStr">
        <is>
          <t>PATCH</t>
        </is>
      </c>
      <c r="C181" s="86" t="inlineStr">
        <is>
          <t>/api/v1/student-fee-charges/{id}</t>
        </is>
      </c>
      <c r="D181" s="86" t="inlineStr">
        <is>
          <t>{ "student_id": ..., "fee_head_id": ..., "academic_year_id": ..., "due_date": ..., "amount": ..., "discount_amount": ..., "fine_amount": ..., "paid_amount": ... }</t>
        </is>
      </c>
      <c r="E181" s="86" t="inlineStr">
        <is>
          <t>{ "id": "uuid", "status": "...", "data": { ... }, "meta": { "correlationId": "..." } }</t>
        </is>
      </c>
      <c r="F181" s="84" t="inlineStr">
        <is>
          <t>application/json</t>
        </is>
      </c>
      <c r="G181" s="86" t="inlineStr">
        <is>
          <t>Bearer token + tenant/school scope</t>
        </is>
      </c>
      <c r="H181" s="86" t="inlineStr">
        <is>
          <t>Errors use standard error envelope</t>
        </is>
      </c>
    </row>
    <row r="182">
      <c r="A182" s="84" t="inlineStr">
        <is>
          <t>API-0181</t>
        </is>
      </c>
      <c r="B182" s="84" t="inlineStr">
        <is>
          <t>GET</t>
        </is>
      </c>
      <c r="C182" s="86" t="inlineStr">
        <is>
          <t>/api/v1/concessions</t>
        </is>
      </c>
      <c r="D182" s="86" t="inlineStr">
        <is>
          <t>No body</t>
        </is>
      </c>
      <c r="E182" s="86" t="inlineStr">
        <is>
          <t>{ "id": "uuid", "status": "...", "data": { ... }, "meta": { "correlationId": "..." } }</t>
        </is>
      </c>
      <c r="F182" s="84" t="inlineStr">
        <is>
          <t>application/json</t>
        </is>
      </c>
      <c r="G182" s="86" t="inlineStr">
        <is>
          <t>Bearer token + tenant/school scope</t>
        </is>
      </c>
      <c r="H182" s="86" t="inlineStr">
        <is>
          <t>Errors use standard error envelope</t>
        </is>
      </c>
    </row>
    <row r="183">
      <c r="A183" s="84" t="inlineStr">
        <is>
          <t>API-0182</t>
        </is>
      </c>
      <c r="B183" s="84" t="inlineStr">
        <is>
          <t>POST</t>
        </is>
      </c>
      <c r="C183" s="86" t="inlineStr">
        <is>
          <t>/api/v1/concessions</t>
        </is>
      </c>
      <c r="D183" s="86" t="inlineStr">
        <is>
          <t>{ "reference_no": ..., "transaction_date": ..., "amount": ..., "status": ... }</t>
        </is>
      </c>
      <c r="E183" s="86" t="inlineStr">
        <is>
          <t>{ "id": "uuid", "status": "...", "data": { ... }, "meta": { "correlationId": "..." } }</t>
        </is>
      </c>
      <c r="F183" s="84" t="inlineStr">
        <is>
          <t>application/json</t>
        </is>
      </c>
      <c r="G183" s="86" t="inlineStr">
        <is>
          <t>Bearer token + tenant/school scope</t>
        </is>
      </c>
      <c r="H183" s="86" t="inlineStr">
        <is>
          <t>Errors use standard error envelope</t>
        </is>
      </c>
    </row>
    <row r="184">
      <c r="A184" s="84" t="inlineStr">
        <is>
          <t>API-0183</t>
        </is>
      </c>
      <c r="B184" s="84" t="inlineStr">
        <is>
          <t>GET</t>
        </is>
      </c>
      <c r="C184" s="86" t="inlineStr">
        <is>
          <t>/api/v1/concessions/{id}</t>
        </is>
      </c>
      <c r="D184" s="86" t="inlineStr">
        <is>
          <t>No body</t>
        </is>
      </c>
      <c r="E184" s="86" t="inlineStr">
        <is>
          <t>{ "id": "uuid", "status": "...", "data": { ... }, "meta": { "correlationId": "..." } }</t>
        </is>
      </c>
      <c r="F184" s="84" t="inlineStr">
        <is>
          <t>application/json</t>
        </is>
      </c>
      <c r="G184" s="86" t="inlineStr">
        <is>
          <t>Bearer token + tenant/school scope</t>
        </is>
      </c>
      <c r="H184" s="86" t="inlineStr">
        <is>
          <t>Errors use standard error envelope</t>
        </is>
      </c>
    </row>
    <row r="185">
      <c r="A185" s="84" t="inlineStr">
        <is>
          <t>API-0184</t>
        </is>
      </c>
      <c r="B185" s="84" t="inlineStr">
        <is>
          <t>PATCH</t>
        </is>
      </c>
      <c r="C185" s="86" t="inlineStr">
        <is>
          <t>/api/v1/concessions/{id}</t>
        </is>
      </c>
      <c r="D185" s="86" t="inlineStr">
        <is>
          <t>{ "reference_no": ..., "transaction_date": ..., "amount": ..., "status": ... }</t>
        </is>
      </c>
      <c r="E185" s="86" t="inlineStr">
        <is>
          <t>{ "id": "uuid", "status": "...", "data": { ... }, "meta": { "correlationId": "..." } }</t>
        </is>
      </c>
      <c r="F185" s="84" t="inlineStr">
        <is>
          <t>application/json</t>
        </is>
      </c>
      <c r="G185" s="86" t="inlineStr">
        <is>
          <t>Bearer token + tenant/school scope</t>
        </is>
      </c>
      <c r="H185" s="86" t="inlineStr">
        <is>
          <t>Errors use standard error envelope</t>
        </is>
      </c>
    </row>
    <row r="186">
      <c r="A186" s="84" t="inlineStr">
        <is>
          <t>API-0185</t>
        </is>
      </c>
      <c r="B186" s="84" t="inlineStr">
        <is>
          <t>GET</t>
        </is>
      </c>
      <c r="C186" s="86" t="inlineStr">
        <is>
          <t>/api/v1/fine-rules</t>
        </is>
      </c>
      <c r="D186" s="86" t="inlineStr">
        <is>
          <t>No body</t>
        </is>
      </c>
      <c r="E186" s="86" t="inlineStr">
        <is>
          <t>{ "id": "uuid", "status": "...", "data": { ... }, "meta": { "correlationId": "..." } }</t>
        </is>
      </c>
      <c r="F186" s="84" t="inlineStr">
        <is>
          <t>application/json</t>
        </is>
      </c>
      <c r="G186" s="86" t="inlineStr">
        <is>
          <t>Bearer token + tenant/school scope</t>
        </is>
      </c>
      <c r="H186" s="86" t="inlineStr">
        <is>
          <t>Errors use standard error envelope</t>
        </is>
      </c>
    </row>
    <row r="187">
      <c r="A187" s="84" t="inlineStr">
        <is>
          <t>API-0186</t>
        </is>
      </c>
      <c r="B187" s="84" t="inlineStr">
        <is>
          <t>POST</t>
        </is>
      </c>
      <c r="C187" s="86" t="inlineStr">
        <is>
          <t>/api/v1/fine-rules</t>
        </is>
      </c>
      <c r="D187" s="86" t="inlineStr">
        <is>
          <t>{ "name": ..., "code": ..., "status": ..., "is_active": ... }</t>
        </is>
      </c>
      <c r="E187" s="86" t="inlineStr">
        <is>
          <t>{ "id": "uuid", "status": "...", "data": { ... }, "meta": { "correlationId": "..." } }</t>
        </is>
      </c>
      <c r="F187" s="84" t="inlineStr">
        <is>
          <t>application/json</t>
        </is>
      </c>
      <c r="G187" s="86" t="inlineStr">
        <is>
          <t>Bearer token + tenant/school scope</t>
        </is>
      </c>
      <c r="H187" s="86" t="inlineStr">
        <is>
          <t>Errors use standard error envelope</t>
        </is>
      </c>
    </row>
    <row r="188">
      <c r="A188" s="84" t="inlineStr">
        <is>
          <t>API-0187</t>
        </is>
      </c>
      <c r="B188" s="84" t="inlineStr">
        <is>
          <t>GET</t>
        </is>
      </c>
      <c r="C188" s="86" t="inlineStr">
        <is>
          <t>/api/v1/fine-rules/{id}</t>
        </is>
      </c>
      <c r="D188" s="86" t="inlineStr">
        <is>
          <t>No body</t>
        </is>
      </c>
      <c r="E188" s="86" t="inlineStr">
        <is>
          <t>{ "id": "uuid", "status": "...", "data": { ... }, "meta": { "correlationId": "..." } }</t>
        </is>
      </c>
      <c r="F188" s="84" t="inlineStr">
        <is>
          <t>application/json</t>
        </is>
      </c>
      <c r="G188" s="86" t="inlineStr">
        <is>
          <t>Bearer token + tenant/school scope</t>
        </is>
      </c>
      <c r="H188" s="86" t="inlineStr">
        <is>
          <t>Errors use standard error envelope</t>
        </is>
      </c>
    </row>
    <row r="189">
      <c r="A189" s="84" t="inlineStr">
        <is>
          <t>API-0188</t>
        </is>
      </c>
      <c r="B189" s="84" t="inlineStr">
        <is>
          <t>PATCH</t>
        </is>
      </c>
      <c r="C189" s="86" t="inlineStr">
        <is>
          <t>/api/v1/fine-rules/{id}</t>
        </is>
      </c>
      <c r="D189" s="86" t="inlineStr">
        <is>
          <t>{ "name": ..., "code": ..., "status": ..., "is_active": ... }</t>
        </is>
      </c>
      <c r="E189" s="86" t="inlineStr">
        <is>
          <t>{ "id": "uuid", "status": "...", "data": { ... }, "meta": { "correlationId": "..." } }</t>
        </is>
      </c>
      <c r="F189" s="84" t="inlineStr">
        <is>
          <t>application/json</t>
        </is>
      </c>
      <c r="G189" s="86" t="inlineStr">
        <is>
          <t>Bearer token + tenant/school scope</t>
        </is>
      </c>
      <c r="H189" s="86" t="inlineStr">
        <is>
          <t>Errors use standard error envelope</t>
        </is>
      </c>
    </row>
    <row r="190">
      <c r="A190" s="84" t="inlineStr">
        <is>
          <t>API-0189</t>
        </is>
      </c>
      <c r="B190" s="84" t="inlineStr">
        <is>
          <t>GET</t>
        </is>
      </c>
      <c r="C190" s="86" t="inlineStr">
        <is>
          <t>/api/v1/payments</t>
        </is>
      </c>
      <c r="D190" s="86" t="inlineStr">
        <is>
          <t>No body</t>
        </is>
      </c>
      <c r="E190" s="86" t="inlineStr">
        <is>
          <t>{ "id": "uuid", "status": "...", "data": { ... }, "meta": { "correlationId": "..." } }</t>
        </is>
      </c>
      <c r="F190" s="84" t="inlineStr">
        <is>
          <t>application/json</t>
        </is>
      </c>
      <c r="G190" s="86" t="inlineStr">
        <is>
          <t>Bearer token + tenant/school scope</t>
        </is>
      </c>
      <c r="H190" s="86" t="inlineStr">
        <is>
          <t>Errors use standard error envelope</t>
        </is>
      </c>
    </row>
    <row r="191">
      <c r="A191" s="84" t="inlineStr">
        <is>
          <t>API-0190</t>
        </is>
      </c>
      <c r="B191" s="84" t="inlineStr">
        <is>
          <t>POST</t>
        </is>
      </c>
      <c r="C191" s="86" t="inlineStr">
        <is>
          <t>/api/v1/payments</t>
        </is>
      </c>
      <c r="D191" s="86" t="inlineStr">
        <is>
          <t>{ "student_id": ..., "payer_name": ..., "amount": ..., "payment_mode": ..., "provider": ..., "provider_reference": ..., "payment_status": ..., "paid_at": ... }</t>
        </is>
      </c>
      <c r="E191" s="86" t="inlineStr">
        <is>
          <t>{ "id": "uuid", "status": "...", "data": { ... }, "meta": { "correlationId": "..." } }</t>
        </is>
      </c>
      <c r="F191" s="84" t="inlineStr">
        <is>
          <t>application/json</t>
        </is>
      </c>
      <c r="G191" s="86" t="inlineStr">
        <is>
          <t>Bearer token + tenant/school scope</t>
        </is>
      </c>
      <c r="H191" s="86" t="inlineStr">
        <is>
          <t>Errors use standard error envelope</t>
        </is>
      </c>
    </row>
    <row r="192">
      <c r="A192" s="84" t="inlineStr">
        <is>
          <t>API-0191</t>
        </is>
      </c>
      <c r="B192" s="84" t="inlineStr">
        <is>
          <t>GET</t>
        </is>
      </c>
      <c r="C192" s="86" t="inlineStr">
        <is>
          <t>/api/v1/payments/{id}</t>
        </is>
      </c>
      <c r="D192" s="86" t="inlineStr">
        <is>
          <t>No body</t>
        </is>
      </c>
      <c r="E192" s="86" t="inlineStr">
        <is>
          <t>{ "id": "uuid", "status": "...", "data": { ... }, "meta": { "correlationId": "..." } }</t>
        </is>
      </c>
      <c r="F192" s="84" t="inlineStr">
        <is>
          <t>application/json</t>
        </is>
      </c>
      <c r="G192" s="86" t="inlineStr">
        <is>
          <t>Bearer token + tenant/school scope</t>
        </is>
      </c>
      <c r="H192" s="86" t="inlineStr">
        <is>
          <t>Errors use standard error envelope</t>
        </is>
      </c>
    </row>
    <row r="193">
      <c r="A193" s="84" t="inlineStr">
        <is>
          <t>API-0192</t>
        </is>
      </c>
      <c r="B193" s="84" t="inlineStr">
        <is>
          <t>PATCH</t>
        </is>
      </c>
      <c r="C193" s="86" t="inlineStr">
        <is>
          <t>/api/v1/payments/{id}</t>
        </is>
      </c>
      <c r="D193" s="86" t="inlineStr">
        <is>
          <t>{ "student_id": ..., "payer_name": ..., "amount": ..., "payment_mode": ..., "provider": ..., "provider_reference": ..., "payment_status": ..., "paid_at": ... }</t>
        </is>
      </c>
      <c r="E193" s="86" t="inlineStr">
        <is>
          <t>{ "id": "uuid", "status": "...", "data": { ... }, "meta": { "correlationId": "..." } }</t>
        </is>
      </c>
      <c r="F193" s="84" t="inlineStr">
        <is>
          <t>application/json</t>
        </is>
      </c>
      <c r="G193" s="86" t="inlineStr">
        <is>
          <t>Bearer token + tenant/school scope</t>
        </is>
      </c>
      <c r="H193" s="86" t="inlineStr">
        <is>
          <t>Errors use standard error envelope</t>
        </is>
      </c>
    </row>
    <row r="194">
      <c r="A194" s="84" t="inlineStr">
        <is>
          <t>API-0193</t>
        </is>
      </c>
      <c r="B194" s="84" t="inlineStr">
        <is>
          <t>GET</t>
        </is>
      </c>
      <c r="C194" s="86" t="inlineStr">
        <is>
          <t>/api/v1/receipts</t>
        </is>
      </c>
      <c r="D194" s="86" t="inlineStr">
        <is>
          <t>No body</t>
        </is>
      </c>
      <c r="E194" s="86" t="inlineStr">
        <is>
          <t>{ "id": "uuid", "status": "...", "data": { ... }, "meta": { "correlationId": "..." } }</t>
        </is>
      </c>
      <c r="F194" s="84" t="inlineStr">
        <is>
          <t>application/json</t>
        </is>
      </c>
      <c r="G194" s="86" t="inlineStr">
        <is>
          <t>Bearer token + tenant/school scope</t>
        </is>
      </c>
      <c r="H194" s="86" t="inlineStr">
        <is>
          <t>Errors use standard error envelope</t>
        </is>
      </c>
    </row>
    <row r="195">
      <c r="A195" s="84" t="inlineStr">
        <is>
          <t>API-0194</t>
        </is>
      </c>
      <c r="B195" s="84" t="inlineStr">
        <is>
          <t>POST</t>
        </is>
      </c>
      <c r="C195" s="86" t="inlineStr">
        <is>
          <t>/api/v1/receipts</t>
        </is>
      </c>
      <c r="D195" s="86" t="inlineStr">
        <is>
          <t>{ "receipt_no": ..., "payment_id": ..., "student_id": ..., "amount": ..., "issued_at": ..., "status": ... }</t>
        </is>
      </c>
      <c r="E195" s="86" t="inlineStr">
        <is>
          <t>{ "id": "uuid", "status": "...", "data": { ... }, "meta": { "correlationId": "..." } }</t>
        </is>
      </c>
      <c r="F195" s="84" t="inlineStr">
        <is>
          <t>application/json</t>
        </is>
      </c>
      <c r="G195" s="86" t="inlineStr">
        <is>
          <t>Bearer token + tenant/school scope</t>
        </is>
      </c>
      <c r="H195" s="86" t="inlineStr">
        <is>
          <t>Errors use standard error envelope</t>
        </is>
      </c>
    </row>
    <row r="196">
      <c r="A196" s="84" t="inlineStr">
        <is>
          <t>API-0195</t>
        </is>
      </c>
      <c r="B196" s="84" t="inlineStr">
        <is>
          <t>GET</t>
        </is>
      </c>
      <c r="C196" s="86" t="inlineStr">
        <is>
          <t>/api/v1/receipts/{id}</t>
        </is>
      </c>
      <c r="D196" s="86" t="inlineStr">
        <is>
          <t>No body</t>
        </is>
      </c>
      <c r="E196" s="86" t="inlineStr">
        <is>
          <t>{ "id": "uuid", "status": "...", "data": { ... }, "meta": { "correlationId": "..." } }</t>
        </is>
      </c>
      <c r="F196" s="84" t="inlineStr">
        <is>
          <t>application/json</t>
        </is>
      </c>
      <c r="G196" s="86" t="inlineStr">
        <is>
          <t>Bearer token + tenant/school scope</t>
        </is>
      </c>
      <c r="H196" s="86" t="inlineStr">
        <is>
          <t>Errors use standard error envelope</t>
        </is>
      </c>
    </row>
    <row r="197">
      <c r="A197" s="84" t="inlineStr">
        <is>
          <t>API-0196</t>
        </is>
      </c>
      <c r="B197" s="84" t="inlineStr">
        <is>
          <t>PATCH</t>
        </is>
      </c>
      <c r="C197" s="86" t="inlineStr">
        <is>
          <t>/api/v1/receipts/{id}</t>
        </is>
      </c>
      <c r="D197" s="86" t="inlineStr">
        <is>
          <t>{ "receipt_no": ..., "payment_id": ..., "student_id": ..., "amount": ..., "issued_at": ..., "status": ... }</t>
        </is>
      </c>
      <c r="E197" s="86" t="inlineStr">
        <is>
          <t>{ "id": "uuid", "status": "...", "data": { ... }, "meta": { "correlationId": "..." } }</t>
        </is>
      </c>
      <c r="F197" s="84" t="inlineStr">
        <is>
          <t>application/json</t>
        </is>
      </c>
      <c r="G197" s="86" t="inlineStr">
        <is>
          <t>Bearer token + tenant/school scope</t>
        </is>
      </c>
      <c r="H197" s="86" t="inlineStr">
        <is>
          <t>Errors use standard error envelope</t>
        </is>
      </c>
    </row>
    <row r="198">
      <c r="A198" s="84" t="inlineStr">
        <is>
          <t>API-0197</t>
        </is>
      </c>
      <c r="B198" s="84" t="inlineStr">
        <is>
          <t>GET</t>
        </is>
      </c>
      <c r="C198" s="86" t="inlineStr">
        <is>
          <t>/api/v1/refunds</t>
        </is>
      </c>
      <c r="D198" s="86" t="inlineStr">
        <is>
          <t>No body</t>
        </is>
      </c>
      <c r="E198" s="86" t="inlineStr">
        <is>
          <t>{ "id": "uuid", "status": "...", "data": { ... }, "meta": { "correlationId": "..." } }</t>
        </is>
      </c>
      <c r="F198" s="84" t="inlineStr">
        <is>
          <t>application/json</t>
        </is>
      </c>
      <c r="G198" s="86" t="inlineStr">
        <is>
          <t>Bearer token + tenant/school scope</t>
        </is>
      </c>
      <c r="H198" s="86" t="inlineStr">
        <is>
          <t>Errors use standard error envelope</t>
        </is>
      </c>
    </row>
    <row r="199">
      <c r="A199" s="84" t="inlineStr">
        <is>
          <t>API-0198</t>
        </is>
      </c>
      <c r="B199" s="84" t="inlineStr">
        <is>
          <t>POST</t>
        </is>
      </c>
      <c r="C199" s="86" t="inlineStr">
        <is>
          <t>/api/v1/refunds</t>
        </is>
      </c>
      <c r="D199" s="86" t="inlineStr">
        <is>
          <t>{ "payment_id": ..., "amount": ..., "reason": ..., "status": ..., "approved_by": ..., "provider_reference": ..., "refunded_at": ... }</t>
        </is>
      </c>
      <c r="E199" s="86" t="inlineStr">
        <is>
          <t>{ "id": "uuid", "status": "...", "data": { ... }, "meta": { "correlationId": "..." } }</t>
        </is>
      </c>
      <c r="F199" s="84" t="inlineStr">
        <is>
          <t>application/json</t>
        </is>
      </c>
      <c r="G199" s="86" t="inlineStr">
        <is>
          <t>Bearer token + tenant/school scope</t>
        </is>
      </c>
      <c r="H199" s="86" t="inlineStr">
        <is>
          <t>Errors use standard error envelope</t>
        </is>
      </c>
    </row>
    <row r="200">
      <c r="A200" s="84" t="inlineStr">
        <is>
          <t>API-0199</t>
        </is>
      </c>
      <c r="B200" s="84" t="inlineStr">
        <is>
          <t>GET</t>
        </is>
      </c>
      <c r="C200" s="86" t="inlineStr">
        <is>
          <t>/api/v1/refunds/{id}</t>
        </is>
      </c>
      <c r="D200" s="86" t="inlineStr">
        <is>
          <t>No body</t>
        </is>
      </c>
      <c r="E200" s="86" t="inlineStr">
        <is>
          <t>{ "id": "uuid", "status": "...", "data": { ... }, "meta": { "correlationId": "..." } }</t>
        </is>
      </c>
      <c r="F200" s="84" t="inlineStr">
        <is>
          <t>application/json</t>
        </is>
      </c>
      <c r="G200" s="86" t="inlineStr">
        <is>
          <t>Bearer token + tenant/school scope</t>
        </is>
      </c>
      <c r="H200" s="86" t="inlineStr">
        <is>
          <t>Errors use standard error envelope</t>
        </is>
      </c>
    </row>
    <row r="201">
      <c r="A201" s="84" t="inlineStr">
        <is>
          <t>API-0200</t>
        </is>
      </c>
      <c r="B201" s="84" t="inlineStr">
        <is>
          <t>PATCH</t>
        </is>
      </c>
      <c r="C201" s="86" t="inlineStr">
        <is>
          <t>/api/v1/refunds/{id}</t>
        </is>
      </c>
      <c r="D201" s="86" t="inlineStr">
        <is>
          <t>{ "payment_id": ..., "amount": ..., "reason": ..., "status": ..., "approved_by": ..., "provider_reference": ..., "refunded_at": ... }</t>
        </is>
      </c>
      <c r="E201" s="86" t="inlineStr">
        <is>
          <t>{ "id": "uuid", "status": "...", "data": { ... }, "meta": { "correlationId": "..." } }</t>
        </is>
      </c>
      <c r="F201" s="84" t="inlineStr">
        <is>
          <t>application/json</t>
        </is>
      </c>
      <c r="G201" s="86" t="inlineStr">
        <is>
          <t>Bearer token + tenant/school scope</t>
        </is>
      </c>
      <c r="H201" s="86" t="inlineStr">
        <is>
          <t>Errors use standard error envelope</t>
        </is>
      </c>
    </row>
    <row r="202">
      <c r="A202" s="84" t="inlineStr">
        <is>
          <t>API-0201</t>
        </is>
      </c>
      <c r="B202" s="84" t="inlineStr">
        <is>
          <t>GET</t>
        </is>
      </c>
      <c r="C202" s="86" t="inlineStr">
        <is>
          <t>/api/v1/finance-transactions</t>
        </is>
      </c>
      <c r="D202" s="86" t="inlineStr">
        <is>
          <t>No body</t>
        </is>
      </c>
      <c r="E202" s="86" t="inlineStr">
        <is>
          <t>{ "id": "uuid", "status": "...", "data": { ... }, "meta": { "correlationId": "..." } }</t>
        </is>
      </c>
      <c r="F202" s="84" t="inlineStr">
        <is>
          <t>application/json</t>
        </is>
      </c>
      <c r="G202" s="86" t="inlineStr">
        <is>
          <t>Bearer token + tenant/school scope</t>
        </is>
      </c>
      <c r="H202" s="86" t="inlineStr">
        <is>
          <t>Errors use standard error envelope</t>
        </is>
      </c>
    </row>
    <row r="203">
      <c r="A203" s="84" t="inlineStr">
        <is>
          <t>API-0202</t>
        </is>
      </c>
      <c r="B203" s="84" t="inlineStr">
        <is>
          <t>POST</t>
        </is>
      </c>
      <c r="C203" s="86" t="inlineStr">
        <is>
          <t>/api/v1/finance-transactions</t>
        </is>
      </c>
      <c r="D203" s="86" t="inlineStr">
        <is>
          <t>{ "reference_no": ..., "transaction_date": ..., "amount": ..., "status": ... }</t>
        </is>
      </c>
      <c r="E203" s="86" t="inlineStr">
        <is>
          <t>{ "id": "uuid", "status": "...", "data": { ... }, "meta": { "correlationId": "..." } }</t>
        </is>
      </c>
      <c r="F203" s="84" t="inlineStr">
        <is>
          <t>application/json</t>
        </is>
      </c>
      <c r="G203" s="86" t="inlineStr">
        <is>
          <t>Bearer token + tenant/school scope</t>
        </is>
      </c>
      <c r="H203" s="86" t="inlineStr">
        <is>
          <t>Errors use standard error envelope</t>
        </is>
      </c>
    </row>
    <row r="204">
      <c r="A204" s="84" t="inlineStr">
        <is>
          <t>API-0203</t>
        </is>
      </c>
      <c r="B204" s="84" t="inlineStr">
        <is>
          <t>GET</t>
        </is>
      </c>
      <c r="C204" s="86" t="inlineStr">
        <is>
          <t>/api/v1/finance-transactions/{id}</t>
        </is>
      </c>
      <c r="D204" s="86" t="inlineStr">
        <is>
          <t>No body</t>
        </is>
      </c>
      <c r="E204" s="86" t="inlineStr">
        <is>
          <t>{ "id": "uuid", "status": "...", "data": { ... }, "meta": { "correlationId": "..." } }</t>
        </is>
      </c>
      <c r="F204" s="84" t="inlineStr">
        <is>
          <t>application/json</t>
        </is>
      </c>
      <c r="G204" s="86" t="inlineStr">
        <is>
          <t>Bearer token + tenant/school scope</t>
        </is>
      </c>
      <c r="H204" s="86" t="inlineStr">
        <is>
          <t>Errors use standard error envelope</t>
        </is>
      </c>
    </row>
    <row r="205">
      <c r="A205" s="84" t="inlineStr">
        <is>
          <t>API-0204</t>
        </is>
      </c>
      <c r="B205" s="84" t="inlineStr">
        <is>
          <t>PATCH</t>
        </is>
      </c>
      <c r="C205" s="86" t="inlineStr">
        <is>
          <t>/api/v1/finance-transactions/{id}</t>
        </is>
      </c>
      <c r="D205" s="86" t="inlineStr">
        <is>
          <t>{ "reference_no": ..., "transaction_date": ..., "amount": ..., "status": ... }</t>
        </is>
      </c>
      <c r="E205" s="86" t="inlineStr">
        <is>
          <t>{ "id": "uuid", "status": "...", "data": { ... }, "meta": { "correlationId": "..." } }</t>
        </is>
      </c>
      <c r="F205" s="84" t="inlineStr">
        <is>
          <t>application/json</t>
        </is>
      </c>
      <c r="G205" s="86" t="inlineStr">
        <is>
          <t>Bearer token + tenant/school scope</t>
        </is>
      </c>
      <c r="H205" s="86" t="inlineStr">
        <is>
          <t>Errors use standard error envelope</t>
        </is>
      </c>
    </row>
    <row r="206">
      <c r="A206" s="84" t="inlineStr">
        <is>
          <t>API-0205</t>
        </is>
      </c>
      <c r="B206" s="84" t="inlineStr">
        <is>
          <t>GET</t>
        </is>
      </c>
      <c r="C206" s="86" t="inlineStr">
        <is>
          <t>/api/v1/vendors</t>
        </is>
      </c>
      <c r="D206" s="86" t="inlineStr">
        <is>
          <t>No body</t>
        </is>
      </c>
      <c r="E206" s="86" t="inlineStr">
        <is>
          <t>{ "id": "uuid", "status": "...", "data": { ... }, "meta": { "correlationId": "..." } }</t>
        </is>
      </c>
      <c r="F206" s="84" t="inlineStr">
        <is>
          <t>application/json</t>
        </is>
      </c>
      <c r="G206" s="86" t="inlineStr">
        <is>
          <t>Bearer token + tenant/school scope</t>
        </is>
      </c>
      <c r="H206" s="86" t="inlineStr">
        <is>
          <t>Errors use standard error envelope</t>
        </is>
      </c>
    </row>
    <row r="207">
      <c r="A207" s="84" t="inlineStr">
        <is>
          <t>API-0206</t>
        </is>
      </c>
      <c r="B207" s="84" t="inlineStr">
        <is>
          <t>POST</t>
        </is>
      </c>
      <c r="C207" s="86" t="inlineStr">
        <is>
          <t>/api/v1/vendors</t>
        </is>
      </c>
      <c r="D207" s="86" t="inlineStr">
        <is>
          <t>{ "name": ..., "code": ..., "status": ..., "is_active": ... }</t>
        </is>
      </c>
      <c r="E207" s="86" t="inlineStr">
        <is>
          <t>{ "id": "uuid", "status": "...", "data": { ... }, "meta": { "correlationId": "..." } }</t>
        </is>
      </c>
      <c r="F207" s="84" t="inlineStr">
        <is>
          <t>application/json</t>
        </is>
      </c>
      <c r="G207" s="86" t="inlineStr">
        <is>
          <t>Bearer token + tenant/school scope</t>
        </is>
      </c>
      <c r="H207" s="86" t="inlineStr">
        <is>
          <t>Errors use standard error envelope</t>
        </is>
      </c>
    </row>
    <row r="208">
      <c r="A208" s="84" t="inlineStr">
        <is>
          <t>API-0207</t>
        </is>
      </c>
      <c r="B208" s="84" t="inlineStr">
        <is>
          <t>GET</t>
        </is>
      </c>
      <c r="C208" s="86" t="inlineStr">
        <is>
          <t>/api/v1/vendors/{id}</t>
        </is>
      </c>
      <c r="D208" s="86" t="inlineStr">
        <is>
          <t>No body</t>
        </is>
      </c>
      <c r="E208" s="86" t="inlineStr">
        <is>
          <t>{ "id": "uuid", "status": "...", "data": { ... }, "meta": { "correlationId": "..." } }</t>
        </is>
      </c>
      <c r="F208" s="84" t="inlineStr">
        <is>
          <t>application/json</t>
        </is>
      </c>
      <c r="G208" s="86" t="inlineStr">
        <is>
          <t>Bearer token + tenant/school scope</t>
        </is>
      </c>
      <c r="H208" s="86" t="inlineStr">
        <is>
          <t>Errors use standard error envelope</t>
        </is>
      </c>
    </row>
    <row r="209">
      <c r="A209" s="84" t="inlineStr">
        <is>
          <t>API-0208</t>
        </is>
      </c>
      <c r="B209" s="84" t="inlineStr">
        <is>
          <t>PATCH</t>
        </is>
      </c>
      <c r="C209" s="86" t="inlineStr">
        <is>
          <t>/api/v1/vendors/{id}</t>
        </is>
      </c>
      <c r="D209" s="86" t="inlineStr">
        <is>
          <t>{ "name": ..., "code": ..., "status": ..., "is_active": ... }</t>
        </is>
      </c>
      <c r="E209" s="86" t="inlineStr">
        <is>
          <t>{ "id": "uuid", "status": "...", "data": { ... }, "meta": { "correlationId": "..." } }</t>
        </is>
      </c>
      <c r="F209" s="84" t="inlineStr">
        <is>
          <t>application/json</t>
        </is>
      </c>
      <c r="G209" s="86" t="inlineStr">
        <is>
          <t>Bearer token + tenant/school scope</t>
        </is>
      </c>
      <c r="H209" s="86" t="inlineStr">
        <is>
          <t>Errors use standard error envelope</t>
        </is>
      </c>
    </row>
    <row r="210">
      <c r="A210" s="84" t="inlineStr">
        <is>
          <t>API-0209</t>
        </is>
      </c>
      <c r="B210" s="84" t="inlineStr">
        <is>
          <t>GET</t>
        </is>
      </c>
      <c r="C210" s="86" t="inlineStr">
        <is>
          <t>/api/v1/job-openings</t>
        </is>
      </c>
      <c r="D210" s="86" t="inlineStr">
        <is>
          <t>No body</t>
        </is>
      </c>
      <c r="E210" s="86" t="inlineStr">
        <is>
          <t>{ "id": "uuid", "status": "...", "data": { ... }, "meta": { "correlationId": "..." } }</t>
        </is>
      </c>
      <c r="F210" s="84" t="inlineStr">
        <is>
          <t>application/json</t>
        </is>
      </c>
      <c r="G210" s="86" t="inlineStr">
        <is>
          <t>Bearer token + tenant/school scope</t>
        </is>
      </c>
      <c r="H210" s="86" t="inlineStr">
        <is>
          <t>Errors use standard error envelope</t>
        </is>
      </c>
    </row>
    <row r="211">
      <c r="A211" s="84" t="inlineStr">
        <is>
          <t>API-0210</t>
        </is>
      </c>
      <c r="B211" s="84" t="inlineStr">
        <is>
          <t>POST</t>
        </is>
      </c>
      <c r="C211" s="86" t="inlineStr">
        <is>
          <t>/api/v1/job-openings</t>
        </is>
      </c>
      <c r="D211" s="86" t="inlineStr">
        <is>
          <t>{ "reference_no": ..., "status": ..., "remarks": ... }</t>
        </is>
      </c>
      <c r="E211" s="86" t="inlineStr">
        <is>
          <t>{ "id": "uuid", "status": "...", "data": { ... }, "meta": { "correlationId": "..." } }</t>
        </is>
      </c>
      <c r="F211" s="84" t="inlineStr">
        <is>
          <t>application/json</t>
        </is>
      </c>
      <c r="G211" s="86" t="inlineStr">
        <is>
          <t>Bearer token + tenant/school scope</t>
        </is>
      </c>
      <c r="H211" s="86" t="inlineStr">
        <is>
          <t>Errors use standard error envelope</t>
        </is>
      </c>
    </row>
    <row r="212">
      <c r="A212" s="84" t="inlineStr">
        <is>
          <t>API-0211</t>
        </is>
      </c>
      <c r="B212" s="84" t="inlineStr">
        <is>
          <t>GET</t>
        </is>
      </c>
      <c r="C212" s="86" t="inlineStr">
        <is>
          <t>/api/v1/job-openings/{id}</t>
        </is>
      </c>
      <c r="D212" s="86" t="inlineStr">
        <is>
          <t>No body</t>
        </is>
      </c>
      <c r="E212" s="86" t="inlineStr">
        <is>
          <t>{ "id": "uuid", "status": "...", "data": { ... }, "meta": { "correlationId": "..." } }</t>
        </is>
      </c>
      <c r="F212" s="84" t="inlineStr">
        <is>
          <t>application/json</t>
        </is>
      </c>
      <c r="G212" s="86" t="inlineStr">
        <is>
          <t>Bearer token + tenant/school scope</t>
        </is>
      </c>
      <c r="H212" s="86" t="inlineStr">
        <is>
          <t>Errors use standard error envelope</t>
        </is>
      </c>
    </row>
    <row r="213">
      <c r="A213" s="84" t="inlineStr">
        <is>
          <t>API-0212</t>
        </is>
      </c>
      <c r="B213" s="84" t="inlineStr">
        <is>
          <t>PATCH</t>
        </is>
      </c>
      <c r="C213" s="86" t="inlineStr">
        <is>
          <t>/api/v1/job-openings/{id}</t>
        </is>
      </c>
      <c r="D213" s="86" t="inlineStr">
        <is>
          <t>{ "reference_no": ..., "status": ..., "remarks": ... }</t>
        </is>
      </c>
      <c r="E213" s="86" t="inlineStr">
        <is>
          <t>{ "id": "uuid", "status": "...", "data": { ... }, "meta": { "correlationId": "..." } }</t>
        </is>
      </c>
      <c r="F213" s="84" t="inlineStr">
        <is>
          <t>application/json</t>
        </is>
      </c>
      <c r="G213" s="86" t="inlineStr">
        <is>
          <t>Bearer token + tenant/school scope</t>
        </is>
      </c>
      <c r="H213" s="86" t="inlineStr">
        <is>
          <t>Errors use standard error envelope</t>
        </is>
      </c>
    </row>
    <row r="214">
      <c r="A214" s="84" t="inlineStr">
        <is>
          <t>API-0213</t>
        </is>
      </c>
      <c r="B214" s="84" t="inlineStr">
        <is>
          <t>GET</t>
        </is>
      </c>
      <c r="C214" s="86" t="inlineStr">
        <is>
          <t>/api/v1/candidate-applications</t>
        </is>
      </c>
      <c r="D214" s="86" t="inlineStr">
        <is>
          <t>No body</t>
        </is>
      </c>
      <c r="E214" s="86" t="inlineStr">
        <is>
          <t>{ "id": "uuid", "status": "...", "data": { ... }, "meta": { "correlationId": "..." } }</t>
        </is>
      </c>
      <c r="F214" s="84" t="inlineStr">
        <is>
          <t>application/json</t>
        </is>
      </c>
      <c r="G214" s="86" t="inlineStr">
        <is>
          <t>Bearer token + tenant/school scope</t>
        </is>
      </c>
      <c r="H214" s="86" t="inlineStr">
        <is>
          <t>Errors use standard error envelope</t>
        </is>
      </c>
    </row>
    <row r="215">
      <c r="A215" s="84" t="inlineStr">
        <is>
          <t>API-0214</t>
        </is>
      </c>
      <c r="B215" s="84" t="inlineStr">
        <is>
          <t>POST</t>
        </is>
      </c>
      <c r="C215" s="86" t="inlineStr">
        <is>
          <t>/api/v1/candidate-applications</t>
        </is>
      </c>
      <c r="D215" s="86" t="inlineStr">
        <is>
          <t>{ "reference_no": ..., "status": ..., "remarks": ... }</t>
        </is>
      </c>
      <c r="E215" s="86" t="inlineStr">
        <is>
          <t>{ "id": "uuid", "status": "...", "data": { ... }, "meta": { "correlationId": "..." } }</t>
        </is>
      </c>
      <c r="F215" s="84" t="inlineStr">
        <is>
          <t>application/json</t>
        </is>
      </c>
      <c r="G215" s="86" t="inlineStr">
        <is>
          <t>Bearer token + tenant/school scope</t>
        </is>
      </c>
      <c r="H215" s="86" t="inlineStr">
        <is>
          <t>Errors use standard error envelope</t>
        </is>
      </c>
    </row>
    <row r="216">
      <c r="A216" s="84" t="inlineStr">
        <is>
          <t>API-0215</t>
        </is>
      </c>
      <c r="B216" s="84" t="inlineStr">
        <is>
          <t>GET</t>
        </is>
      </c>
      <c r="C216" s="86" t="inlineStr">
        <is>
          <t>/api/v1/candidate-applications/{id}</t>
        </is>
      </c>
      <c r="D216" s="86" t="inlineStr">
        <is>
          <t>No body</t>
        </is>
      </c>
      <c r="E216" s="86" t="inlineStr">
        <is>
          <t>{ "id": "uuid", "status": "...", "data": { ... }, "meta": { "correlationId": "..." } }</t>
        </is>
      </c>
      <c r="F216" s="84" t="inlineStr">
        <is>
          <t>application/json</t>
        </is>
      </c>
      <c r="G216" s="86" t="inlineStr">
        <is>
          <t>Bearer token + tenant/school scope</t>
        </is>
      </c>
      <c r="H216" s="86" t="inlineStr">
        <is>
          <t>Errors use standard error envelope</t>
        </is>
      </c>
    </row>
    <row r="217">
      <c r="A217" s="84" t="inlineStr">
        <is>
          <t>API-0216</t>
        </is>
      </c>
      <c r="B217" s="84" t="inlineStr">
        <is>
          <t>PATCH</t>
        </is>
      </c>
      <c r="C217" s="86" t="inlineStr">
        <is>
          <t>/api/v1/candidate-applications/{id}</t>
        </is>
      </c>
      <c r="D217" s="86" t="inlineStr">
        <is>
          <t>{ "reference_no": ..., "status": ..., "remarks": ... }</t>
        </is>
      </c>
      <c r="E217" s="86" t="inlineStr">
        <is>
          <t>{ "id": "uuid", "status": "...", "data": { ... }, "meta": { "correlationId": "..." } }</t>
        </is>
      </c>
      <c r="F217" s="84" t="inlineStr">
        <is>
          <t>application/json</t>
        </is>
      </c>
      <c r="G217" s="86" t="inlineStr">
        <is>
          <t>Bearer token + tenant/school scope</t>
        </is>
      </c>
      <c r="H217" s="86" t="inlineStr">
        <is>
          <t>Errors use standard error envelope</t>
        </is>
      </c>
    </row>
    <row r="218">
      <c r="A218" s="84" t="inlineStr">
        <is>
          <t>API-0217</t>
        </is>
      </c>
      <c r="B218" s="84" t="inlineStr">
        <is>
          <t>GET</t>
        </is>
      </c>
      <c r="C218" s="86" t="inlineStr">
        <is>
          <t>/api/v1/interview-schedules</t>
        </is>
      </c>
      <c r="D218" s="86" t="inlineStr">
        <is>
          <t>No body</t>
        </is>
      </c>
      <c r="E218" s="86" t="inlineStr">
        <is>
          <t>{ "id": "uuid", "status": "...", "data": { ... }, "meta": { "correlationId": "..." } }</t>
        </is>
      </c>
      <c r="F218" s="84" t="inlineStr">
        <is>
          <t>application/json</t>
        </is>
      </c>
      <c r="G218" s="86" t="inlineStr">
        <is>
          <t>Bearer token + tenant/school scope</t>
        </is>
      </c>
      <c r="H218" s="86" t="inlineStr">
        <is>
          <t>Errors use standard error envelope</t>
        </is>
      </c>
    </row>
    <row r="219">
      <c r="A219" s="84" t="inlineStr">
        <is>
          <t>API-0218</t>
        </is>
      </c>
      <c r="B219" s="84" t="inlineStr">
        <is>
          <t>POST</t>
        </is>
      </c>
      <c r="C219" s="86" t="inlineStr">
        <is>
          <t>/api/v1/interview-schedules</t>
        </is>
      </c>
      <c r="D219" s="86" t="inlineStr">
        <is>
          <t>{ "reference_no": ..., "status": ..., "remarks": ... }</t>
        </is>
      </c>
      <c r="E219" s="86" t="inlineStr">
        <is>
          <t>{ "id": "uuid", "status": "...", "data": { ... }, "meta": { "correlationId": "..." } }</t>
        </is>
      </c>
      <c r="F219" s="84" t="inlineStr">
        <is>
          <t>application/json</t>
        </is>
      </c>
      <c r="G219" s="86" t="inlineStr">
        <is>
          <t>Bearer token + tenant/school scope</t>
        </is>
      </c>
      <c r="H219" s="86" t="inlineStr">
        <is>
          <t>Errors use standard error envelope</t>
        </is>
      </c>
    </row>
    <row r="220">
      <c r="A220" s="84" t="inlineStr">
        <is>
          <t>API-0219</t>
        </is>
      </c>
      <c r="B220" s="84" t="inlineStr">
        <is>
          <t>GET</t>
        </is>
      </c>
      <c r="C220" s="86" t="inlineStr">
        <is>
          <t>/api/v1/interview-schedules/{id}</t>
        </is>
      </c>
      <c r="D220" s="86" t="inlineStr">
        <is>
          <t>No body</t>
        </is>
      </c>
      <c r="E220" s="86" t="inlineStr">
        <is>
          <t>{ "id": "uuid", "status": "...", "data": { ... }, "meta": { "correlationId": "..." } }</t>
        </is>
      </c>
      <c r="F220" s="84" t="inlineStr">
        <is>
          <t>application/json</t>
        </is>
      </c>
      <c r="G220" s="86" t="inlineStr">
        <is>
          <t>Bearer token + tenant/school scope</t>
        </is>
      </c>
      <c r="H220" s="86" t="inlineStr">
        <is>
          <t>Errors use standard error envelope</t>
        </is>
      </c>
    </row>
    <row r="221">
      <c r="A221" s="84" t="inlineStr">
        <is>
          <t>API-0220</t>
        </is>
      </c>
      <c r="B221" s="84" t="inlineStr">
        <is>
          <t>PATCH</t>
        </is>
      </c>
      <c r="C221" s="86" t="inlineStr">
        <is>
          <t>/api/v1/interview-schedules/{id}</t>
        </is>
      </c>
      <c r="D221" s="86" t="inlineStr">
        <is>
          <t>{ "reference_no": ..., "status": ..., "remarks": ... }</t>
        </is>
      </c>
      <c r="E221" s="86" t="inlineStr">
        <is>
          <t>{ "id": "uuid", "status": "...", "data": { ... }, "meta": { "correlationId": "..." } }</t>
        </is>
      </c>
      <c r="F221" s="84" t="inlineStr">
        <is>
          <t>application/json</t>
        </is>
      </c>
      <c r="G221" s="86" t="inlineStr">
        <is>
          <t>Bearer token + tenant/school scope</t>
        </is>
      </c>
      <c r="H221" s="86" t="inlineStr">
        <is>
          <t>Errors use standard error envelope</t>
        </is>
      </c>
    </row>
    <row r="222">
      <c r="A222" s="84" t="inlineStr">
        <is>
          <t>API-0221</t>
        </is>
      </c>
      <c r="B222" s="84" t="inlineStr">
        <is>
          <t>GET</t>
        </is>
      </c>
      <c r="C222" s="86" t="inlineStr">
        <is>
          <t>/api/v1/offers</t>
        </is>
      </c>
      <c r="D222" s="86" t="inlineStr">
        <is>
          <t>No body</t>
        </is>
      </c>
      <c r="E222" s="86" t="inlineStr">
        <is>
          <t>{ "id": "uuid", "status": "...", "data": { ... }, "meta": { "correlationId": "..." } }</t>
        </is>
      </c>
      <c r="F222" s="84" t="inlineStr">
        <is>
          <t>application/json</t>
        </is>
      </c>
      <c r="G222" s="86" t="inlineStr">
        <is>
          <t>Bearer token + tenant/school scope</t>
        </is>
      </c>
      <c r="H222" s="86" t="inlineStr">
        <is>
          <t>Errors use standard error envelope</t>
        </is>
      </c>
    </row>
    <row r="223">
      <c r="A223" s="84" t="inlineStr">
        <is>
          <t>API-0222</t>
        </is>
      </c>
      <c r="B223" s="84" t="inlineStr">
        <is>
          <t>POST</t>
        </is>
      </c>
      <c r="C223" s="86" t="inlineStr">
        <is>
          <t>/api/v1/offers</t>
        </is>
      </c>
      <c r="D223" s="86" t="inlineStr">
        <is>
          <t>{ "reference_no": ..., "status": ..., "remarks": ... }</t>
        </is>
      </c>
      <c r="E223" s="86" t="inlineStr">
        <is>
          <t>{ "id": "uuid", "status": "...", "data": { ... }, "meta": { "correlationId": "..." } }</t>
        </is>
      </c>
      <c r="F223" s="84" t="inlineStr">
        <is>
          <t>application/json</t>
        </is>
      </c>
      <c r="G223" s="86" t="inlineStr">
        <is>
          <t>Bearer token + tenant/school scope</t>
        </is>
      </c>
      <c r="H223" s="86" t="inlineStr">
        <is>
          <t>Errors use standard error envelope</t>
        </is>
      </c>
    </row>
    <row r="224">
      <c r="A224" s="84" t="inlineStr">
        <is>
          <t>API-0223</t>
        </is>
      </c>
      <c r="B224" s="84" t="inlineStr">
        <is>
          <t>GET</t>
        </is>
      </c>
      <c r="C224" s="86" t="inlineStr">
        <is>
          <t>/api/v1/offers/{id}</t>
        </is>
      </c>
      <c r="D224" s="86" t="inlineStr">
        <is>
          <t>No body</t>
        </is>
      </c>
      <c r="E224" s="86" t="inlineStr">
        <is>
          <t>{ "id": "uuid", "status": "...", "data": { ... }, "meta": { "correlationId": "..." } }</t>
        </is>
      </c>
      <c r="F224" s="84" t="inlineStr">
        <is>
          <t>application/json</t>
        </is>
      </c>
      <c r="G224" s="86" t="inlineStr">
        <is>
          <t>Bearer token + tenant/school scope</t>
        </is>
      </c>
      <c r="H224" s="86" t="inlineStr">
        <is>
          <t>Errors use standard error envelope</t>
        </is>
      </c>
    </row>
    <row r="225">
      <c r="A225" s="84" t="inlineStr">
        <is>
          <t>API-0224</t>
        </is>
      </c>
      <c r="B225" s="84" t="inlineStr">
        <is>
          <t>PATCH</t>
        </is>
      </c>
      <c r="C225" s="86" t="inlineStr">
        <is>
          <t>/api/v1/offers/{id}</t>
        </is>
      </c>
      <c r="D225" s="86" t="inlineStr">
        <is>
          <t>{ "reference_no": ..., "status": ..., "remarks": ... }</t>
        </is>
      </c>
      <c r="E225" s="86" t="inlineStr">
        <is>
          <t>{ "id": "uuid", "status": "...", "data": { ... }, "meta": { "correlationId": "..." } }</t>
        </is>
      </c>
      <c r="F225" s="84" t="inlineStr">
        <is>
          <t>application/json</t>
        </is>
      </c>
      <c r="G225" s="86" t="inlineStr">
        <is>
          <t>Bearer token + tenant/school scope</t>
        </is>
      </c>
      <c r="H225" s="86" t="inlineStr">
        <is>
          <t>Errors use standard error envelope</t>
        </is>
      </c>
    </row>
    <row r="226">
      <c r="A226" s="84" t="inlineStr">
        <is>
          <t>API-0225</t>
        </is>
      </c>
      <c r="B226" s="84" t="inlineStr">
        <is>
          <t>GET</t>
        </is>
      </c>
      <c r="C226" s="86" t="inlineStr">
        <is>
          <t>/api/v1/leave-types</t>
        </is>
      </c>
      <c r="D226" s="86" t="inlineStr">
        <is>
          <t>No body</t>
        </is>
      </c>
      <c r="E226" s="86" t="inlineStr">
        <is>
          <t>{ "id": "uuid", "status": "...", "data": { ... }, "meta": { "correlationId": "..." } }</t>
        </is>
      </c>
      <c r="F226" s="84" t="inlineStr">
        <is>
          <t>application/json</t>
        </is>
      </c>
      <c r="G226" s="86" t="inlineStr">
        <is>
          <t>Bearer token + tenant/school scope</t>
        </is>
      </c>
      <c r="H226" s="86" t="inlineStr">
        <is>
          <t>Errors use standard error envelope</t>
        </is>
      </c>
    </row>
    <row r="227">
      <c r="A227" s="84" t="inlineStr">
        <is>
          <t>API-0226</t>
        </is>
      </c>
      <c r="B227" s="84" t="inlineStr">
        <is>
          <t>POST</t>
        </is>
      </c>
      <c r="C227" s="86" t="inlineStr">
        <is>
          <t>/api/v1/leave-types</t>
        </is>
      </c>
      <c r="D227" s="86" t="inlineStr">
        <is>
          <t>{ "name": ..., "code": ..., "status": ..., "is_active": ... }</t>
        </is>
      </c>
      <c r="E227" s="86" t="inlineStr">
        <is>
          <t>{ "id": "uuid", "status": "...", "data": { ... }, "meta": { "correlationId": "..." } }</t>
        </is>
      </c>
      <c r="F227" s="84" t="inlineStr">
        <is>
          <t>application/json</t>
        </is>
      </c>
      <c r="G227" s="86" t="inlineStr">
        <is>
          <t>Bearer token + tenant/school scope</t>
        </is>
      </c>
      <c r="H227" s="86" t="inlineStr">
        <is>
          <t>Errors use standard error envelope</t>
        </is>
      </c>
    </row>
    <row r="228">
      <c r="A228" s="84" t="inlineStr">
        <is>
          <t>API-0227</t>
        </is>
      </c>
      <c r="B228" s="84" t="inlineStr">
        <is>
          <t>GET</t>
        </is>
      </c>
      <c r="C228" s="86" t="inlineStr">
        <is>
          <t>/api/v1/leave-types/{id}</t>
        </is>
      </c>
      <c r="D228" s="86" t="inlineStr">
        <is>
          <t>No body</t>
        </is>
      </c>
      <c r="E228" s="86" t="inlineStr">
        <is>
          <t>{ "id": "uuid", "status": "...", "data": { ... }, "meta": { "correlationId": "..." } }</t>
        </is>
      </c>
      <c r="F228" s="84" t="inlineStr">
        <is>
          <t>application/json</t>
        </is>
      </c>
      <c r="G228" s="86" t="inlineStr">
        <is>
          <t>Bearer token + tenant/school scope</t>
        </is>
      </c>
      <c r="H228" s="86" t="inlineStr">
        <is>
          <t>Errors use standard error envelope</t>
        </is>
      </c>
    </row>
    <row r="229">
      <c r="A229" s="84" t="inlineStr">
        <is>
          <t>API-0228</t>
        </is>
      </c>
      <c r="B229" s="84" t="inlineStr">
        <is>
          <t>PATCH</t>
        </is>
      </c>
      <c r="C229" s="86" t="inlineStr">
        <is>
          <t>/api/v1/leave-types/{id}</t>
        </is>
      </c>
      <c r="D229" s="86" t="inlineStr">
        <is>
          <t>{ "name": ..., "code": ..., "status": ..., "is_active": ... }</t>
        </is>
      </c>
      <c r="E229" s="86" t="inlineStr">
        <is>
          <t>{ "id": "uuid", "status": "...", "data": { ... }, "meta": { "correlationId": "..." } }</t>
        </is>
      </c>
      <c r="F229" s="84" t="inlineStr">
        <is>
          <t>application/json</t>
        </is>
      </c>
      <c r="G229" s="86" t="inlineStr">
        <is>
          <t>Bearer token + tenant/school scope</t>
        </is>
      </c>
      <c r="H229" s="86" t="inlineStr">
        <is>
          <t>Errors use standard error envelope</t>
        </is>
      </c>
    </row>
    <row r="230">
      <c r="A230" s="84" t="inlineStr">
        <is>
          <t>API-0229</t>
        </is>
      </c>
      <c r="B230" s="84" t="inlineStr">
        <is>
          <t>GET</t>
        </is>
      </c>
      <c r="C230" s="86" t="inlineStr">
        <is>
          <t>/api/v1/leave-requests</t>
        </is>
      </c>
      <c r="D230" s="86" t="inlineStr">
        <is>
          <t>No body</t>
        </is>
      </c>
      <c r="E230" s="86" t="inlineStr">
        <is>
          <t>{ "id": "uuid", "status": "...", "data": { ... }, "meta": { "correlationId": "..." } }</t>
        </is>
      </c>
      <c r="F230" s="84" t="inlineStr">
        <is>
          <t>application/json</t>
        </is>
      </c>
      <c r="G230" s="86" t="inlineStr">
        <is>
          <t>Bearer token + tenant/school scope</t>
        </is>
      </c>
      <c r="H230" s="86" t="inlineStr">
        <is>
          <t>Errors use standard error envelope</t>
        </is>
      </c>
    </row>
    <row r="231">
      <c r="A231" s="84" t="inlineStr">
        <is>
          <t>API-0230</t>
        </is>
      </c>
      <c r="B231" s="84" t="inlineStr">
        <is>
          <t>POST</t>
        </is>
      </c>
      <c r="C231" s="86" t="inlineStr">
        <is>
          <t>/api/v1/leave-requests</t>
        </is>
      </c>
      <c r="D231" s="86" t="inlineStr">
        <is>
          <t>{ "employee_id": ..., "leave_type_id": ..., "start_date": ..., "end_date": ..., "units": ..., "reason": ..., "status": ..., "submitted_at": ... }</t>
        </is>
      </c>
      <c r="E231" s="86" t="inlineStr">
        <is>
          <t>{ "id": "uuid", "status": "...", "data": { ... }, "meta": { "correlationId": "..." } }</t>
        </is>
      </c>
      <c r="F231" s="84" t="inlineStr">
        <is>
          <t>application/json</t>
        </is>
      </c>
      <c r="G231" s="86" t="inlineStr">
        <is>
          <t>Bearer token + tenant/school scope</t>
        </is>
      </c>
      <c r="H231" s="86" t="inlineStr">
        <is>
          <t>Errors use standard error envelope</t>
        </is>
      </c>
    </row>
    <row r="232">
      <c r="A232" s="84" t="inlineStr">
        <is>
          <t>API-0231</t>
        </is>
      </c>
      <c r="B232" s="84" t="inlineStr">
        <is>
          <t>GET</t>
        </is>
      </c>
      <c r="C232" s="86" t="inlineStr">
        <is>
          <t>/api/v1/leave-requests/{id}</t>
        </is>
      </c>
      <c r="D232" s="86" t="inlineStr">
        <is>
          <t>No body</t>
        </is>
      </c>
      <c r="E232" s="86" t="inlineStr">
        <is>
          <t>{ "id": "uuid", "status": "...", "data": { ... }, "meta": { "correlationId": "..." } }</t>
        </is>
      </c>
      <c r="F232" s="84" t="inlineStr">
        <is>
          <t>application/json</t>
        </is>
      </c>
      <c r="G232" s="86" t="inlineStr">
        <is>
          <t>Bearer token + tenant/school scope</t>
        </is>
      </c>
      <c r="H232" s="86" t="inlineStr">
        <is>
          <t>Errors use standard error envelope</t>
        </is>
      </c>
    </row>
    <row r="233">
      <c r="A233" s="84" t="inlineStr">
        <is>
          <t>API-0232</t>
        </is>
      </c>
      <c r="B233" s="84" t="inlineStr">
        <is>
          <t>PATCH</t>
        </is>
      </c>
      <c r="C233" s="86" t="inlineStr">
        <is>
          <t>/api/v1/leave-requests/{id}</t>
        </is>
      </c>
      <c r="D233" s="86" t="inlineStr">
        <is>
          <t>{ "employee_id": ..., "leave_type_id": ..., "start_date": ..., "end_date": ..., "units": ..., "reason": ..., "status": ..., "submitted_at": ... }</t>
        </is>
      </c>
      <c r="E233" s="86" t="inlineStr">
        <is>
          <t>{ "id": "uuid", "status": "...", "data": { ... }, "meta": { "correlationId": "..." } }</t>
        </is>
      </c>
      <c r="F233" s="84" t="inlineStr">
        <is>
          <t>application/json</t>
        </is>
      </c>
      <c r="G233" s="86" t="inlineStr">
        <is>
          <t>Bearer token + tenant/school scope</t>
        </is>
      </c>
      <c r="H233" s="86" t="inlineStr">
        <is>
          <t>Errors use standard error envelope</t>
        </is>
      </c>
    </row>
    <row r="234">
      <c r="A234" s="84" t="inlineStr">
        <is>
          <t>API-0233</t>
        </is>
      </c>
      <c r="B234" s="84" t="inlineStr">
        <is>
          <t>GET</t>
        </is>
      </c>
      <c r="C234" s="86" t="inlineStr">
        <is>
          <t>/api/v1/payroll-runs</t>
        </is>
      </c>
      <c r="D234" s="86" t="inlineStr">
        <is>
          <t>No body</t>
        </is>
      </c>
      <c r="E234" s="86" t="inlineStr">
        <is>
          <t>{ "id": "uuid", "status": "...", "data": { ... }, "meta": { "correlationId": "..." } }</t>
        </is>
      </c>
      <c r="F234" s="84" t="inlineStr">
        <is>
          <t>application/json</t>
        </is>
      </c>
      <c r="G234" s="86" t="inlineStr">
        <is>
          <t>Bearer token + tenant/school scope</t>
        </is>
      </c>
      <c r="H234" s="86" t="inlineStr">
        <is>
          <t>Errors use standard error envelope</t>
        </is>
      </c>
    </row>
    <row r="235">
      <c r="A235" s="84" t="inlineStr">
        <is>
          <t>API-0234</t>
        </is>
      </c>
      <c r="B235" s="84" t="inlineStr">
        <is>
          <t>POST</t>
        </is>
      </c>
      <c r="C235" s="86" t="inlineStr">
        <is>
          <t>/api/v1/payroll-runs</t>
        </is>
      </c>
      <c r="D235" s="86" t="inlineStr">
        <is>
          <t>{ "period_start": ..., "period_end": ..., "scope_json": ..., "status": ..., "calculated_at": ..., "approved_at": ..., "posted_at": ... }</t>
        </is>
      </c>
      <c r="E235" s="86" t="inlineStr">
        <is>
          <t>{ "id": "uuid", "status": "...", "data": { ... }, "meta": { "correlationId": "..." } }</t>
        </is>
      </c>
      <c r="F235" s="84" t="inlineStr">
        <is>
          <t>application/json</t>
        </is>
      </c>
      <c r="G235" s="86" t="inlineStr">
        <is>
          <t>Bearer token + tenant/school scope</t>
        </is>
      </c>
      <c r="H235" s="86" t="inlineStr">
        <is>
          <t>Errors use standard error envelope</t>
        </is>
      </c>
    </row>
    <row r="236">
      <c r="A236" s="84" t="inlineStr">
        <is>
          <t>API-0235</t>
        </is>
      </c>
      <c r="B236" s="84" t="inlineStr">
        <is>
          <t>GET</t>
        </is>
      </c>
      <c r="C236" s="86" t="inlineStr">
        <is>
          <t>/api/v1/payroll-runs/{id}</t>
        </is>
      </c>
      <c r="D236" s="86" t="inlineStr">
        <is>
          <t>No body</t>
        </is>
      </c>
      <c r="E236" s="86" t="inlineStr">
        <is>
          <t>{ "id": "uuid", "status": "...", "data": { ... }, "meta": { "correlationId": "..." } }</t>
        </is>
      </c>
      <c r="F236" s="84" t="inlineStr">
        <is>
          <t>application/json</t>
        </is>
      </c>
      <c r="G236" s="86" t="inlineStr">
        <is>
          <t>Bearer token + tenant/school scope</t>
        </is>
      </c>
      <c r="H236" s="86" t="inlineStr">
        <is>
          <t>Errors use standard error envelope</t>
        </is>
      </c>
    </row>
    <row r="237">
      <c r="A237" s="84" t="inlineStr">
        <is>
          <t>API-0236</t>
        </is>
      </c>
      <c r="B237" s="84" t="inlineStr">
        <is>
          <t>PATCH</t>
        </is>
      </c>
      <c r="C237" s="86" t="inlineStr">
        <is>
          <t>/api/v1/payroll-runs/{id}</t>
        </is>
      </c>
      <c r="D237" s="86" t="inlineStr">
        <is>
          <t>{ "period_start": ..., "period_end": ..., "scope_json": ..., "status": ..., "calculated_at": ..., "approved_at": ..., "posted_at": ... }</t>
        </is>
      </c>
      <c r="E237" s="86" t="inlineStr">
        <is>
          <t>{ "id": "uuid", "status": "...", "data": { ... }, "meta": { "correlationId": "..." } }</t>
        </is>
      </c>
      <c r="F237" s="84" t="inlineStr">
        <is>
          <t>application/json</t>
        </is>
      </c>
      <c r="G237" s="86" t="inlineStr">
        <is>
          <t>Bearer token + tenant/school scope</t>
        </is>
      </c>
      <c r="H237" s="86" t="inlineStr">
        <is>
          <t>Errors use standard error envelope</t>
        </is>
      </c>
    </row>
    <row r="238">
      <c r="A238" s="84" t="inlineStr">
        <is>
          <t>API-0237</t>
        </is>
      </c>
      <c r="B238" s="84" t="inlineStr">
        <is>
          <t>GET</t>
        </is>
      </c>
      <c r="C238" s="86" t="inlineStr">
        <is>
          <t>/api/v1/vehicles</t>
        </is>
      </c>
      <c r="D238" s="86" t="inlineStr">
        <is>
          <t>No body</t>
        </is>
      </c>
      <c r="E238" s="86" t="inlineStr">
        <is>
          <t>{ "id": "uuid", "status": "...", "data": { ... }, "meta": { "correlationId": "..." } }</t>
        </is>
      </c>
      <c r="F238" s="84" t="inlineStr">
        <is>
          <t>application/json</t>
        </is>
      </c>
      <c r="G238" s="86" t="inlineStr">
        <is>
          <t>Bearer token + tenant/school scope</t>
        </is>
      </c>
      <c r="H238" s="86" t="inlineStr">
        <is>
          <t>Errors use standard error envelope</t>
        </is>
      </c>
    </row>
    <row r="239">
      <c r="A239" s="84" t="inlineStr">
        <is>
          <t>API-0238</t>
        </is>
      </c>
      <c r="B239" s="84" t="inlineStr">
        <is>
          <t>POST</t>
        </is>
      </c>
      <c r="C239" s="86" t="inlineStr">
        <is>
          <t>/api/v1/vehicles</t>
        </is>
      </c>
      <c r="D239" s="86" t="inlineStr">
        <is>
          <t>{ "registration_no": ..., "vehicle_type": ..., "capacity": ..., "make_model": ..., "status": ..., "is_active": ... }</t>
        </is>
      </c>
      <c r="E239" s="86" t="inlineStr">
        <is>
          <t>{ "id": "uuid", "status": "...", "data": { ... }, "meta": { "correlationId": "..." } }</t>
        </is>
      </c>
      <c r="F239" s="84" t="inlineStr">
        <is>
          <t>application/json</t>
        </is>
      </c>
      <c r="G239" s="86" t="inlineStr">
        <is>
          <t>Bearer token + tenant/school scope</t>
        </is>
      </c>
      <c r="H239" s="86" t="inlineStr">
        <is>
          <t>Errors use standard error envelope</t>
        </is>
      </c>
    </row>
    <row r="240">
      <c r="A240" s="84" t="inlineStr">
        <is>
          <t>API-0239</t>
        </is>
      </c>
      <c r="B240" s="84" t="inlineStr">
        <is>
          <t>GET</t>
        </is>
      </c>
      <c r="C240" s="86" t="inlineStr">
        <is>
          <t>/api/v1/vehicles/{id}</t>
        </is>
      </c>
      <c r="D240" s="86" t="inlineStr">
        <is>
          <t>No body</t>
        </is>
      </c>
      <c r="E240" s="86" t="inlineStr">
        <is>
          <t>{ "id": "uuid", "status": "...", "data": { ... }, "meta": { "correlationId": "..." } }</t>
        </is>
      </c>
      <c r="F240" s="84" t="inlineStr">
        <is>
          <t>application/json</t>
        </is>
      </c>
      <c r="G240" s="86" t="inlineStr">
        <is>
          <t>Bearer token + tenant/school scope</t>
        </is>
      </c>
      <c r="H240" s="86" t="inlineStr">
        <is>
          <t>Errors use standard error envelope</t>
        </is>
      </c>
    </row>
    <row r="241">
      <c r="A241" s="84" t="inlineStr">
        <is>
          <t>API-0240</t>
        </is>
      </c>
      <c r="B241" s="84" t="inlineStr">
        <is>
          <t>PATCH</t>
        </is>
      </c>
      <c r="C241" s="86" t="inlineStr">
        <is>
          <t>/api/v1/vehicles/{id}</t>
        </is>
      </c>
      <c r="D241" s="86" t="inlineStr">
        <is>
          <t>{ "registration_no": ..., "vehicle_type": ..., "capacity": ..., "make_model": ..., "status": ..., "is_active": ... }</t>
        </is>
      </c>
      <c r="E241" s="86" t="inlineStr">
        <is>
          <t>{ "id": "uuid", "status": "...", "data": { ... }, "meta": { "correlationId": "..." } }</t>
        </is>
      </c>
      <c r="F241" s="84" t="inlineStr">
        <is>
          <t>application/json</t>
        </is>
      </c>
      <c r="G241" s="86" t="inlineStr">
        <is>
          <t>Bearer token + tenant/school scope</t>
        </is>
      </c>
      <c r="H241" s="86" t="inlineStr">
        <is>
          <t>Errors use standard error envelope</t>
        </is>
      </c>
    </row>
    <row r="242">
      <c r="A242" s="84" t="inlineStr">
        <is>
          <t>API-0241</t>
        </is>
      </c>
      <c r="B242" s="84" t="inlineStr">
        <is>
          <t>GET</t>
        </is>
      </c>
      <c r="C242" s="86" t="inlineStr">
        <is>
          <t>/api/v1/transport-routes</t>
        </is>
      </c>
      <c r="D242" s="86" t="inlineStr">
        <is>
          <t>No body</t>
        </is>
      </c>
      <c r="E242" s="86" t="inlineStr">
        <is>
          <t>{ "id": "uuid", "status": "...", "data": { ... }, "meta": { "correlationId": "..." } }</t>
        </is>
      </c>
      <c r="F242" s="84" t="inlineStr">
        <is>
          <t>application/json</t>
        </is>
      </c>
      <c r="G242" s="86" t="inlineStr">
        <is>
          <t>Bearer token + tenant/school scope</t>
        </is>
      </c>
      <c r="H242" s="86" t="inlineStr">
        <is>
          <t>Errors use standard error envelope</t>
        </is>
      </c>
    </row>
    <row r="243">
      <c r="A243" s="84" t="inlineStr">
        <is>
          <t>API-0242</t>
        </is>
      </c>
      <c r="B243" s="84" t="inlineStr">
        <is>
          <t>POST</t>
        </is>
      </c>
      <c r="C243" s="86" t="inlineStr">
        <is>
          <t>/api/v1/transport-routes</t>
        </is>
      </c>
      <c r="D243" s="86" t="inlineStr">
        <is>
          <t>{ "name": ..., "code": ..., "effective_from": ..., "effective_to": ..., "status": ..., "is_active": ... }</t>
        </is>
      </c>
      <c r="E243" s="86" t="inlineStr">
        <is>
          <t>{ "id": "uuid", "status": "...", "data": { ... }, "meta": { "correlationId": "..." } }</t>
        </is>
      </c>
      <c r="F243" s="84" t="inlineStr">
        <is>
          <t>application/json</t>
        </is>
      </c>
      <c r="G243" s="86" t="inlineStr">
        <is>
          <t>Bearer token + tenant/school scope</t>
        </is>
      </c>
      <c r="H243" s="86" t="inlineStr">
        <is>
          <t>Errors use standard error envelope</t>
        </is>
      </c>
    </row>
    <row r="244">
      <c r="A244" s="84" t="inlineStr">
        <is>
          <t>API-0243</t>
        </is>
      </c>
      <c r="B244" s="84" t="inlineStr">
        <is>
          <t>GET</t>
        </is>
      </c>
      <c r="C244" s="86" t="inlineStr">
        <is>
          <t>/api/v1/transport-routes/{id}</t>
        </is>
      </c>
      <c r="D244" s="86" t="inlineStr">
        <is>
          <t>No body</t>
        </is>
      </c>
      <c r="E244" s="86" t="inlineStr">
        <is>
          <t>{ "id": "uuid", "status": "...", "data": { ... }, "meta": { "correlationId": "..." } }</t>
        </is>
      </c>
      <c r="F244" s="84" t="inlineStr">
        <is>
          <t>application/json</t>
        </is>
      </c>
      <c r="G244" s="86" t="inlineStr">
        <is>
          <t>Bearer token + tenant/school scope</t>
        </is>
      </c>
      <c r="H244" s="86" t="inlineStr">
        <is>
          <t>Errors use standard error envelope</t>
        </is>
      </c>
    </row>
    <row r="245">
      <c r="A245" s="84" t="inlineStr">
        <is>
          <t>API-0244</t>
        </is>
      </c>
      <c r="B245" s="84" t="inlineStr">
        <is>
          <t>PATCH</t>
        </is>
      </c>
      <c r="C245" s="86" t="inlineStr">
        <is>
          <t>/api/v1/transport-routes/{id}</t>
        </is>
      </c>
      <c r="D245" s="86" t="inlineStr">
        <is>
          <t>{ "name": ..., "code": ..., "effective_from": ..., "effective_to": ..., "status": ..., "is_active": ... }</t>
        </is>
      </c>
      <c r="E245" s="86" t="inlineStr">
        <is>
          <t>{ "id": "uuid", "status": "...", "data": { ... }, "meta": { "correlationId": "..." } }</t>
        </is>
      </c>
      <c r="F245" s="84" t="inlineStr">
        <is>
          <t>application/json</t>
        </is>
      </c>
      <c r="G245" s="86" t="inlineStr">
        <is>
          <t>Bearer token + tenant/school scope</t>
        </is>
      </c>
      <c r="H245" s="86" t="inlineStr">
        <is>
          <t>Errors use standard error envelope</t>
        </is>
      </c>
    </row>
    <row r="246">
      <c r="A246" s="84" t="inlineStr">
        <is>
          <t>API-0245</t>
        </is>
      </c>
      <c r="B246" s="84" t="inlineStr">
        <is>
          <t>GET</t>
        </is>
      </c>
      <c r="C246" s="86" t="inlineStr">
        <is>
          <t>/api/v1/transport-stops</t>
        </is>
      </c>
      <c r="D246" s="86" t="inlineStr">
        <is>
          <t>No body</t>
        </is>
      </c>
      <c r="E246" s="86" t="inlineStr">
        <is>
          <t>{ "id": "uuid", "status": "...", "data": { ... }, "meta": { "correlationId": "..." } }</t>
        </is>
      </c>
      <c r="F246" s="84" t="inlineStr">
        <is>
          <t>application/json</t>
        </is>
      </c>
      <c r="G246" s="86" t="inlineStr">
        <is>
          <t>Bearer token + tenant/school scope</t>
        </is>
      </c>
      <c r="H246" s="86" t="inlineStr">
        <is>
          <t>Errors use standard error envelope</t>
        </is>
      </c>
    </row>
    <row r="247">
      <c r="A247" s="84" t="inlineStr">
        <is>
          <t>API-0246</t>
        </is>
      </c>
      <c r="B247" s="84" t="inlineStr">
        <is>
          <t>POST</t>
        </is>
      </c>
      <c r="C247" s="86" t="inlineStr">
        <is>
          <t>/api/v1/transport-stops</t>
        </is>
      </c>
      <c r="D247" s="86" t="inlineStr">
        <is>
          <t>{ "name": ..., "code": ..., "status": ..., "is_active": ... }</t>
        </is>
      </c>
      <c r="E247" s="86" t="inlineStr">
        <is>
          <t>{ "id": "uuid", "status": "...", "data": { ... }, "meta": { "correlationId": "..." } }</t>
        </is>
      </c>
      <c r="F247" s="84" t="inlineStr">
        <is>
          <t>application/json</t>
        </is>
      </c>
      <c r="G247" s="86" t="inlineStr">
        <is>
          <t>Bearer token + tenant/school scope</t>
        </is>
      </c>
      <c r="H247" s="86" t="inlineStr">
        <is>
          <t>Errors use standard error envelope</t>
        </is>
      </c>
    </row>
    <row r="248">
      <c r="A248" s="84" t="inlineStr">
        <is>
          <t>API-0247</t>
        </is>
      </c>
      <c r="B248" s="84" t="inlineStr">
        <is>
          <t>GET</t>
        </is>
      </c>
      <c r="C248" s="86" t="inlineStr">
        <is>
          <t>/api/v1/transport-stops/{id}</t>
        </is>
      </c>
      <c r="D248" s="86" t="inlineStr">
        <is>
          <t>No body</t>
        </is>
      </c>
      <c r="E248" s="86" t="inlineStr">
        <is>
          <t>{ "id": "uuid", "status": "...", "data": { ... }, "meta": { "correlationId": "..." } }</t>
        </is>
      </c>
      <c r="F248" s="84" t="inlineStr">
        <is>
          <t>application/json</t>
        </is>
      </c>
      <c r="G248" s="86" t="inlineStr">
        <is>
          <t>Bearer token + tenant/school scope</t>
        </is>
      </c>
      <c r="H248" s="86" t="inlineStr">
        <is>
          <t>Errors use standard error envelope</t>
        </is>
      </c>
    </row>
    <row r="249">
      <c r="A249" s="84" t="inlineStr">
        <is>
          <t>API-0248</t>
        </is>
      </c>
      <c r="B249" s="84" t="inlineStr">
        <is>
          <t>PATCH</t>
        </is>
      </c>
      <c r="C249" s="86" t="inlineStr">
        <is>
          <t>/api/v1/transport-stops/{id}</t>
        </is>
      </c>
      <c r="D249" s="86" t="inlineStr">
        <is>
          <t>{ "name": ..., "code": ..., "status": ..., "is_active": ... }</t>
        </is>
      </c>
      <c r="E249" s="86" t="inlineStr">
        <is>
          <t>{ "id": "uuid", "status": "...", "data": { ... }, "meta": { "correlationId": "..." } }</t>
        </is>
      </c>
      <c r="F249" s="84" t="inlineStr">
        <is>
          <t>application/json</t>
        </is>
      </c>
      <c r="G249" s="86" t="inlineStr">
        <is>
          <t>Bearer token + tenant/school scope</t>
        </is>
      </c>
      <c r="H249" s="86" t="inlineStr">
        <is>
          <t>Errors use standard error envelope</t>
        </is>
      </c>
    </row>
    <row r="250">
      <c r="A250" s="84" t="inlineStr">
        <is>
          <t>API-0249</t>
        </is>
      </c>
      <c r="B250" s="84" t="inlineStr">
        <is>
          <t>GET</t>
        </is>
      </c>
      <c r="C250" s="86" t="inlineStr">
        <is>
          <t>/api/v1/transport-assignments</t>
        </is>
      </c>
      <c r="D250" s="86" t="inlineStr">
        <is>
          <t>No body</t>
        </is>
      </c>
      <c r="E250" s="86" t="inlineStr">
        <is>
          <t>{ "id": "uuid", "status": "...", "data": { ... }, "meta": { "correlationId": "..." } }</t>
        </is>
      </c>
      <c r="F250" s="84" t="inlineStr">
        <is>
          <t>application/json</t>
        </is>
      </c>
      <c r="G250" s="86" t="inlineStr">
        <is>
          <t>Bearer token + tenant/school scope</t>
        </is>
      </c>
      <c r="H250" s="86" t="inlineStr">
        <is>
          <t>Errors use standard error envelope</t>
        </is>
      </c>
    </row>
    <row r="251">
      <c r="A251" s="84" t="inlineStr">
        <is>
          <t>API-0250</t>
        </is>
      </c>
      <c r="B251" s="84" t="inlineStr">
        <is>
          <t>POST</t>
        </is>
      </c>
      <c r="C251" s="86" t="inlineStr">
        <is>
          <t>/api/v1/transport-assignments</t>
        </is>
      </c>
      <c r="D251" s="86" t="inlineStr">
        <is>
          <t>{ "student_id": ..., "route_id": ..., "stop_id": ..., "service_type": ..., "start_date": ..., "end_date": ..., "status": ... }</t>
        </is>
      </c>
      <c r="E251" s="86" t="inlineStr">
        <is>
          <t>{ "id": "uuid", "status": "...", "data": { ... }, "meta": { "correlationId": "..." } }</t>
        </is>
      </c>
      <c r="F251" s="84" t="inlineStr">
        <is>
          <t>application/json</t>
        </is>
      </c>
      <c r="G251" s="86" t="inlineStr">
        <is>
          <t>Bearer token + tenant/school scope</t>
        </is>
      </c>
      <c r="H251" s="86" t="inlineStr">
        <is>
          <t>Errors use standard error envelope</t>
        </is>
      </c>
    </row>
    <row r="252">
      <c r="A252" s="84" t="inlineStr">
        <is>
          <t>API-0251</t>
        </is>
      </c>
      <c r="B252" s="84" t="inlineStr">
        <is>
          <t>GET</t>
        </is>
      </c>
      <c r="C252" s="86" t="inlineStr">
        <is>
          <t>/api/v1/transport-assignments/{id}</t>
        </is>
      </c>
      <c r="D252" s="86" t="inlineStr">
        <is>
          <t>No body</t>
        </is>
      </c>
      <c r="E252" s="86" t="inlineStr">
        <is>
          <t>{ "id": "uuid", "status": "...", "data": { ... }, "meta": { "correlationId": "..." } }</t>
        </is>
      </c>
      <c r="F252" s="84" t="inlineStr">
        <is>
          <t>application/json</t>
        </is>
      </c>
      <c r="G252" s="86" t="inlineStr">
        <is>
          <t>Bearer token + tenant/school scope</t>
        </is>
      </c>
      <c r="H252" s="86" t="inlineStr">
        <is>
          <t>Errors use standard error envelope</t>
        </is>
      </c>
    </row>
    <row r="253">
      <c r="A253" s="84" t="inlineStr">
        <is>
          <t>API-0252</t>
        </is>
      </c>
      <c r="B253" s="84" t="inlineStr">
        <is>
          <t>PATCH</t>
        </is>
      </c>
      <c r="C253" s="86" t="inlineStr">
        <is>
          <t>/api/v1/transport-assignments/{id}</t>
        </is>
      </c>
      <c r="D253" s="86" t="inlineStr">
        <is>
          <t>{ "student_id": ..., "route_id": ..., "stop_id": ..., "service_type": ..., "start_date": ..., "end_date": ..., "status": ... }</t>
        </is>
      </c>
      <c r="E253" s="86" t="inlineStr">
        <is>
          <t>{ "id": "uuid", "status": "...", "data": { ... }, "meta": { "correlationId": "..." } }</t>
        </is>
      </c>
      <c r="F253" s="84" t="inlineStr">
        <is>
          <t>application/json</t>
        </is>
      </c>
      <c r="G253" s="86" t="inlineStr">
        <is>
          <t>Bearer token + tenant/school scope</t>
        </is>
      </c>
      <c r="H253" s="86" t="inlineStr">
        <is>
          <t>Errors use standard error envelope</t>
        </is>
      </c>
    </row>
    <row r="254">
      <c r="A254" s="84" t="inlineStr">
        <is>
          <t>API-0253</t>
        </is>
      </c>
      <c r="B254" s="84" t="inlineStr">
        <is>
          <t>GET</t>
        </is>
      </c>
      <c r="C254" s="86" t="inlineStr">
        <is>
          <t>/api/v1/trips</t>
        </is>
      </c>
      <c r="D254" s="86" t="inlineStr">
        <is>
          <t>No body</t>
        </is>
      </c>
      <c r="E254" s="86" t="inlineStr">
        <is>
          <t>{ "id": "uuid", "status": "...", "data": { ... }, "meta": { "correlationId": "..." } }</t>
        </is>
      </c>
      <c r="F254" s="84" t="inlineStr">
        <is>
          <t>application/json</t>
        </is>
      </c>
      <c r="G254" s="86" t="inlineStr">
        <is>
          <t>Bearer token + tenant/school scope</t>
        </is>
      </c>
      <c r="H254" s="86" t="inlineStr">
        <is>
          <t>Errors use standard error envelope</t>
        </is>
      </c>
    </row>
    <row r="255">
      <c r="A255" s="84" t="inlineStr">
        <is>
          <t>API-0254</t>
        </is>
      </c>
      <c r="B255" s="84" t="inlineStr">
        <is>
          <t>POST</t>
        </is>
      </c>
      <c r="C255" s="86" t="inlineStr">
        <is>
          <t>/api/v1/trips</t>
        </is>
      </c>
      <c r="D255" s="86" t="inlineStr">
        <is>
          <t>{ "route_id": ..., "vehicle_id": ..., "driver_employee_id": ..., "trip_date": ..., "planned_start_at": ..., "actual_start_at": ..., "actual_end_at": ..., "status": ... }</t>
        </is>
      </c>
      <c r="E255" s="86" t="inlineStr">
        <is>
          <t>{ "id": "uuid", "status": "...", "data": { ... }, "meta": { "correlationId": "..." } }</t>
        </is>
      </c>
      <c r="F255" s="84" t="inlineStr">
        <is>
          <t>application/json</t>
        </is>
      </c>
      <c r="G255" s="86" t="inlineStr">
        <is>
          <t>Bearer token + tenant/school scope</t>
        </is>
      </c>
      <c r="H255" s="86" t="inlineStr">
        <is>
          <t>Errors use standard error envelope</t>
        </is>
      </c>
    </row>
    <row r="256">
      <c r="A256" s="84" t="inlineStr">
        <is>
          <t>API-0255</t>
        </is>
      </c>
      <c r="B256" s="84" t="inlineStr">
        <is>
          <t>GET</t>
        </is>
      </c>
      <c r="C256" s="86" t="inlineStr">
        <is>
          <t>/api/v1/trips/{id}</t>
        </is>
      </c>
      <c r="D256" s="86" t="inlineStr">
        <is>
          <t>No body</t>
        </is>
      </c>
      <c r="E256" s="86" t="inlineStr">
        <is>
          <t>{ "id": "uuid", "status": "...", "data": { ... }, "meta": { "correlationId": "..." } }</t>
        </is>
      </c>
      <c r="F256" s="84" t="inlineStr">
        <is>
          <t>application/json</t>
        </is>
      </c>
      <c r="G256" s="86" t="inlineStr">
        <is>
          <t>Bearer token + tenant/school scope</t>
        </is>
      </c>
      <c r="H256" s="86" t="inlineStr">
        <is>
          <t>Errors use standard error envelope</t>
        </is>
      </c>
    </row>
    <row r="257">
      <c r="A257" s="84" t="inlineStr">
        <is>
          <t>API-0256</t>
        </is>
      </c>
      <c r="B257" s="84" t="inlineStr">
        <is>
          <t>PATCH</t>
        </is>
      </c>
      <c r="C257" s="86" t="inlineStr">
        <is>
          <t>/api/v1/trips/{id}</t>
        </is>
      </c>
      <c r="D257" s="86" t="inlineStr">
        <is>
          <t>{ "route_id": ..., "vehicle_id": ..., "driver_employee_id": ..., "trip_date": ..., "planned_start_at": ..., "actual_start_at": ..., "actual_end_at": ..., "status": ... }</t>
        </is>
      </c>
      <c r="E257" s="86" t="inlineStr">
        <is>
          <t>{ "id": "uuid", "status": "...", "data": { ... }, "meta": { "correlationId": "..." } }</t>
        </is>
      </c>
      <c r="F257" s="84" t="inlineStr">
        <is>
          <t>application/json</t>
        </is>
      </c>
      <c r="G257" s="86" t="inlineStr">
        <is>
          <t>Bearer token + tenant/school scope</t>
        </is>
      </c>
      <c r="H257" s="86" t="inlineStr">
        <is>
          <t>Errors use standard error envelope</t>
        </is>
      </c>
    </row>
    <row r="258">
      <c r="A258" s="84" t="inlineStr">
        <is>
          <t>API-0257</t>
        </is>
      </c>
      <c r="B258" s="84" t="inlineStr">
        <is>
          <t>GET</t>
        </is>
      </c>
      <c r="C258" s="86" t="inlineStr">
        <is>
          <t>/api/v1/book-titles</t>
        </is>
      </c>
      <c r="D258" s="86" t="inlineStr">
        <is>
          <t>No body</t>
        </is>
      </c>
      <c r="E258" s="86" t="inlineStr">
        <is>
          <t>{ "id": "uuid", "status": "...", "data": { ... }, "meta": { "correlationId": "..." } }</t>
        </is>
      </c>
      <c r="F258" s="84" t="inlineStr">
        <is>
          <t>application/json</t>
        </is>
      </c>
      <c r="G258" s="86" t="inlineStr">
        <is>
          <t>Bearer token + tenant/school scope</t>
        </is>
      </c>
      <c r="H258" s="86" t="inlineStr">
        <is>
          <t>Errors use standard error envelope</t>
        </is>
      </c>
    </row>
    <row r="259">
      <c r="A259" s="84" t="inlineStr">
        <is>
          <t>API-0258</t>
        </is>
      </c>
      <c r="B259" s="84" t="inlineStr">
        <is>
          <t>POST</t>
        </is>
      </c>
      <c r="C259" s="86" t="inlineStr">
        <is>
          <t>/api/v1/book-titles</t>
        </is>
      </c>
      <c r="D259" s="86" t="inlineStr">
        <is>
          <t>{ "isbn": ..., "title": ..., "author_text": ..., "category": ..., "publisher": ..., "status": ..., "is_active": ... }</t>
        </is>
      </c>
      <c r="E259" s="86" t="inlineStr">
        <is>
          <t>{ "id": "uuid", "status": "...", "data": { ... }, "meta": { "correlationId": "..." } }</t>
        </is>
      </c>
      <c r="F259" s="84" t="inlineStr">
        <is>
          <t>application/json</t>
        </is>
      </c>
      <c r="G259" s="86" t="inlineStr">
        <is>
          <t>Bearer token + tenant/school scope</t>
        </is>
      </c>
      <c r="H259" s="86" t="inlineStr">
        <is>
          <t>Errors use standard error envelope</t>
        </is>
      </c>
    </row>
    <row r="260">
      <c r="A260" s="84" t="inlineStr">
        <is>
          <t>API-0259</t>
        </is>
      </c>
      <c r="B260" s="84" t="inlineStr">
        <is>
          <t>GET</t>
        </is>
      </c>
      <c r="C260" s="86" t="inlineStr">
        <is>
          <t>/api/v1/book-titles/{id}</t>
        </is>
      </c>
      <c r="D260" s="86" t="inlineStr">
        <is>
          <t>No body</t>
        </is>
      </c>
      <c r="E260" s="86" t="inlineStr">
        <is>
          <t>{ "id": "uuid", "status": "...", "data": { ... }, "meta": { "correlationId": "..." } }</t>
        </is>
      </c>
      <c r="F260" s="84" t="inlineStr">
        <is>
          <t>application/json</t>
        </is>
      </c>
      <c r="G260" s="86" t="inlineStr">
        <is>
          <t>Bearer token + tenant/school scope</t>
        </is>
      </c>
      <c r="H260" s="86" t="inlineStr">
        <is>
          <t>Errors use standard error envelope</t>
        </is>
      </c>
    </row>
    <row r="261">
      <c r="A261" s="84" t="inlineStr">
        <is>
          <t>API-0260</t>
        </is>
      </c>
      <c r="B261" s="84" t="inlineStr">
        <is>
          <t>PATCH</t>
        </is>
      </c>
      <c r="C261" s="86" t="inlineStr">
        <is>
          <t>/api/v1/book-titles/{id}</t>
        </is>
      </c>
      <c r="D261" s="86" t="inlineStr">
        <is>
          <t>{ "isbn": ..., "title": ..., "author_text": ..., "category": ..., "publisher": ..., "status": ..., "is_active": ... }</t>
        </is>
      </c>
      <c r="E261" s="86" t="inlineStr">
        <is>
          <t>{ "id": "uuid", "status": "...", "data": { ... }, "meta": { "correlationId": "..." } }</t>
        </is>
      </c>
      <c r="F261" s="84" t="inlineStr">
        <is>
          <t>application/json</t>
        </is>
      </c>
      <c r="G261" s="86" t="inlineStr">
        <is>
          <t>Bearer token + tenant/school scope</t>
        </is>
      </c>
      <c r="H261" s="86" t="inlineStr">
        <is>
          <t>Errors use standard error envelope</t>
        </is>
      </c>
    </row>
    <row r="262">
      <c r="A262" s="84" t="inlineStr">
        <is>
          <t>API-0261</t>
        </is>
      </c>
      <c r="B262" s="84" t="inlineStr">
        <is>
          <t>GET</t>
        </is>
      </c>
      <c r="C262" s="86" t="inlineStr">
        <is>
          <t>/api/v1/book-copies</t>
        </is>
      </c>
      <c r="D262" s="86" t="inlineStr">
        <is>
          <t>No body</t>
        </is>
      </c>
      <c r="E262" s="86" t="inlineStr">
        <is>
          <t>{ "id": "uuid", "status": "...", "data": { ... }, "meta": { "correlationId": "..." } }</t>
        </is>
      </c>
      <c r="F262" s="84" t="inlineStr">
        <is>
          <t>application/json</t>
        </is>
      </c>
      <c r="G262" s="86" t="inlineStr">
        <is>
          <t>Bearer token + tenant/school scope</t>
        </is>
      </c>
      <c r="H262" s="86" t="inlineStr">
        <is>
          <t>Errors use standard error envelope</t>
        </is>
      </c>
    </row>
    <row r="263">
      <c r="A263" s="84" t="inlineStr">
        <is>
          <t>API-0262</t>
        </is>
      </c>
      <c r="B263" s="84" t="inlineStr">
        <is>
          <t>POST</t>
        </is>
      </c>
      <c r="C263" s="86" t="inlineStr">
        <is>
          <t>/api/v1/book-copies</t>
        </is>
      </c>
      <c r="D263" s="86" t="inlineStr">
        <is>
          <t>{ "book_title_id": ..., "barcode": ..., "location_code": ..., "copy_status": ..., "acquired_on": ..., "is_active": ... }</t>
        </is>
      </c>
      <c r="E263" s="86" t="inlineStr">
        <is>
          <t>{ "id": "uuid", "status": "...", "data": { ... }, "meta": { "correlationId": "..." } }</t>
        </is>
      </c>
      <c r="F263" s="84" t="inlineStr">
        <is>
          <t>application/json</t>
        </is>
      </c>
      <c r="G263" s="86" t="inlineStr">
        <is>
          <t>Bearer token + tenant/school scope</t>
        </is>
      </c>
      <c r="H263" s="86" t="inlineStr">
        <is>
          <t>Errors use standard error envelope</t>
        </is>
      </c>
    </row>
    <row r="264">
      <c r="A264" s="84" t="inlineStr">
        <is>
          <t>API-0263</t>
        </is>
      </c>
      <c r="B264" s="84" t="inlineStr">
        <is>
          <t>GET</t>
        </is>
      </c>
      <c r="C264" s="86" t="inlineStr">
        <is>
          <t>/api/v1/book-copies/{id}</t>
        </is>
      </c>
      <c r="D264" s="86" t="inlineStr">
        <is>
          <t>No body</t>
        </is>
      </c>
      <c r="E264" s="86" t="inlineStr">
        <is>
          <t>{ "id": "uuid", "status": "...", "data": { ... }, "meta": { "correlationId": "..." } }</t>
        </is>
      </c>
      <c r="F264" s="84" t="inlineStr">
        <is>
          <t>application/json</t>
        </is>
      </c>
      <c r="G264" s="86" t="inlineStr">
        <is>
          <t>Bearer token + tenant/school scope</t>
        </is>
      </c>
      <c r="H264" s="86" t="inlineStr">
        <is>
          <t>Errors use standard error envelope</t>
        </is>
      </c>
    </row>
    <row r="265">
      <c r="A265" s="84" t="inlineStr">
        <is>
          <t>API-0264</t>
        </is>
      </c>
      <c r="B265" s="84" t="inlineStr">
        <is>
          <t>PATCH</t>
        </is>
      </c>
      <c r="C265" s="86" t="inlineStr">
        <is>
          <t>/api/v1/book-copies/{id}</t>
        </is>
      </c>
      <c r="D265" s="86" t="inlineStr">
        <is>
          <t>{ "book_title_id": ..., "barcode": ..., "location_code": ..., "copy_status": ..., "acquired_on": ..., "is_active": ... }</t>
        </is>
      </c>
      <c r="E265" s="86" t="inlineStr">
        <is>
          <t>{ "id": "uuid", "status": "...", "data": { ... }, "meta": { "correlationId": "..." } }</t>
        </is>
      </c>
      <c r="F265" s="84" t="inlineStr">
        <is>
          <t>application/json</t>
        </is>
      </c>
      <c r="G265" s="86" t="inlineStr">
        <is>
          <t>Bearer token + tenant/school scope</t>
        </is>
      </c>
      <c r="H265" s="86" t="inlineStr">
        <is>
          <t>Errors use standard error envelope</t>
        </is>
      </c>
    </row>
    <row r="266">
      <c r="A266" s="84" t="inlineStr">
        <is>
          <t>API-0265</t>
        </is>
      </c>
      <c r="B266" s="84" t="inlineStr">
        <is>
          <t>GET</t>
        </is>
      </c>
      <c r="C266" s="86" t="inlineStr">
        <is>
          <t>/api/v1/circulation-transactions</t>
        </is>
      </c>
      <c r="D266" s="86" t="inlineStr">
        <is>
          <t>No body</t>
        </is>
      </c>
      <c r="E266" s="86" t="inlineStr">
        <is>
          <t>{ "id": "uuid", "status": "...", "data": { ... }, "meta": { "correlationId": "..." } }</t>
        </is>
      </c>
      <c r="F266" s="84" t="inlineStr">
        <is>
          <t>application/json</t>
        </is>
      </c>
      <c r="G266" s="86" t="inlineStr">
        <is>
          <t>Bearer token + tenant/school scope</t>
        </is>
      </c>
      <c r="H266" s="86" t="inlineStr">
        <is>
          <t>Errors use standard error envelope</t>
        </is>
      </c>
    </row>
    <row r="267">
      <c r="A267" s="84" t="inlineStr">
        <is>
          <t>API-0266</t>
        </is>
      </c>
      <c r="B267" s="84" t="inlineStr">
        <is>
          <t>POST</t>
        </is>
      </c>
      <c r="C267" s="86" t="inlineStr">
        <is>
          <t>/api/v1/circulation-transactions</t>
        </is>
      </c>
      <c r="D267" s="86" t="inlineStr">
        <is>
          <t>{ "book_copy_id": ..., "member_type": ..., "member_id": ..., "issued_at": ..., "due_at": ..., "returned_at": ..., "status": ... }</t>
        </is>
      </c>
      <c r="E267" s="86" t="inlineStr">
        <is>
          <t>{ "id": "uuid", "status": "...", "data": { ... }, "meta": { "correlationId": "..." } }</t>
        </is>
      </c>
      <c r="F267" s="84" t="inlineStr">
        <is>
          <t>application/json</t>
        </is>
      </c>
      <c r="G267" s="86" t="inlineStr">
        <is>
          <t>Bearer token + tenant/school scope</t>
        </is>
      </c>
      <c r="H267" s="86" t="inlineStr">
        <is>
          <t>Errors use standard error envelope</t>
        </is>
      </c>
    </row>
    <row r="268">
      <c r="A268" s="84" t="inlineStr">
        <is>
          <t>API-0267</t>
        </is>
      </c>
      <c r="B268" s="84" t="inlineStr">
        <is>
          <t>GET</t>
        </is>
      </c>
      <c r="C268" s="86" t="inlineStr">
        <is>
          <t>/api/v1/circulation-transactions/{id}</t>
        </is>
      </c>
      <c r="D268" s="86" t="inlineStr">
        <is>
          <t>No body</t>
        </is>
      </c>
      <c r="E268" s="86" t="inlineStr">
        <is>
          <t>{ "id": "uuid", "status": "...", "data": { ... }, "meta": { "correlationId": "..." } }</t>
        </is>
      </c>
      <c r="F268" s="84" t="inlineStr">
        <is>
          <t>application/json</t>
        </is>
      </c>
      <c r="G268" s="86" t="inlineStr">
        <is>
          <t>Bearer token + tenant/school scope</t>
        </is>
      </c>
      <c r="H268" s="86" t="inlineStr">
        <is>
          <t>Errors use standard error envelope</t>
        </is>
      </c>
    </row>
    <row r="269">
      <c r="A269" s="84" t="inlineStr">
        <is>
          <t>API-0268</t>
        </is>
      </c>
      <c r="B269" s="84" t="inlineStr">
        <is>
          <t>PATCH</t>
        </is>
      </c>
      <c r="C269" s="86" t="inlineStr">
        <is>
          <t>/api/v1/circulation-transactions/{id}</t>
        </is>
      </c>
      <c r="D269" s="86" t="inlineStr">
        <is>
          <t>{ "book_copy_id": ..., "member_type": ..., "member_id": ..., "issued_at": ..., "due_at": ..., "returned_at": ..., "status": ... }</t>
        </is>
      </c>
      <c r="E269" s="86" t="inlineStr">
        <is>
          <t>{ "id": "uuid", "status": "...", "data": { ... }, "meta": { "correlationId": "..." } }</t>
        </is>
      </c>
      <c r="F269" s="84" t="inlineStr">
        <is>
          <t>application/json</t>
        </is>
      </c>
      <c r="G269" s="86" t="inlineStr">
        <is>
          <t>Bearer token + tenant/school scope</t>
        </is>
      </c>
      <c r="H269" s="86" t="inlineStr">
        <is>
          <t>Errors use standard error envelope</t>
        </is>
      </c>
    </row>
    <row r="270">
      <c r="A270" s="84" t="inlineStr">
        <is>
          <t>API-0269</t>
        </is>
      </c>
      <c r="B270" s="84" t="inlineStr">
        <is>
          <t>GET</t>
        </is>
      </c>
      <c r="C270" s="86" t="inlineStr">
        <is>
          <t>/api/v1/reservations</t>
        </is>
      </c>
      <c r="D270" s="86" t="inlineStr">
        <is>
          <t>No body</t>
        </is>
      </c>
      <c r="E270" s="86" t="inlineStr">
        <is>
          <t>{ "id": "uuid", "status": "...", "data": { ... }, "meta": { "correlationId": "..." } }</t>
        </is>
      </c>
      <c r="F270" s="84" t="inlineStr">
        <is>
          <t>application/json</t>
        </is>
      </c>
      <c r="G270" s="86" t="inlineStr">
        <is>
          <t>Bearer token + tenant/school scope</t>
        </is>
      </c>
      <c r="H270" s="86" t="inlineStr">
        <is>
          <t>Errors use standard error envelope</t>
        </is>
      </c>
    </row>
    <row r="271">
      <c r="A271" s="84" t="inlineStr">
        <is>
          <t>API-0270</t>
        </is>
      </c>
      <c r="B271" s="84" t="inlineStr">
        <is>
          <t>POST</t>
        </is>
      </c>
      <c r="C271" s="86" t="inlineStr">
        <is>
          <t>/api/v1/reservations</t>
        </is>
      </c>
      <c r="D271" s="86" t="inlineStr">
        <is>
          <t>{ "reference_no": ..., "status": ..., "remarks": ... }</t>
        </is>
      </c>
      <c r="E271" s="86" t="inlineStr">
        <is>
          <t>{ "id": "uuid", "status": "...", "data": { ... }, "meta": { "correlationId": "..." } }</t>
        </is>
      </c>
      <c r="F271" s="84" t="inlineStr">
        <is>
          <t>application/json</t>
        </is>
      </c>
      <c r="G271" s="86" t="inlineStr">
        <is>
          <t>Bearer token + tenant/school scope</t>
        </is>
      </c>
      <c r="H271" s="86" t="inlineStr">
        <is>
          <t>Errors use standard error envelope</t>
        </is>
      </c>
    </row>
    <row r="272">
      <c r="A272" s="84" t="inlineStr">
        <is>
          <t>API-0271</t>
        </is>
      </c>
      <c r="B272" s="84" t="inlineStr">
        <is>
          <t>GET</t>
        </is>
      </c>
      <c r="C272" s="86" t="inlineStr">
        <is>
          <t>/api/v1/reservations/{id}</t>
        </is>
      </c>
      <c r="D272" s="86" t="inlineStr">
        <is>
          <t>No body</t>
        </is>
      </c>
      <c r="E272" s="86" t="inlineStr">
        <is>
          <t>{ "id": "uuid", "status": "...", "data": { ... }, "meta": { "correlationId": "..." } }</t>
        </is>
      </c>
      <c r="F272" s="84" t="inlineStr">
        <is>
          <t>application/json</t>
        </is>
      </c>
      <c r="G272" s="86" t="inlineStr">
        <is>
          <t>Bearer token + tenant/school scope</t>
        </is>
      </c>
      <c r="H272" s="86" t="inlineStr">
        <is>
          <t>Errors use standard error envelope</t>
        </is>
      </c>
    </row>
    <row r="273">
      <c r="A273" s="84" t="inlineStr">
        <is>
          <t>API-0272</t>
        </is>
      </c>
      <c r="B273" s="84" t="inlineStr">
        <is>
          <t>PATCH</t>
        </is>
      </c>
      <c r="C273" s="86" t="inlineStr">
        <is>
          <t>/api/v1/reservations/{id}</t>
        </is>
      </c>
      <c r="D273" s="86" t="inlineStr">
        <is>
          <t>{ "reference_no": ..., "status": ..., "remarks": ... }</t>
        </is>
      </c>
      <c r="E273" s="86" t="inlineStr">
        <is>
          <t>{ "id": "uuid", "status": "...", "data": { ... }, "meta": { "correlationId": "..." } }</t>
        </is>
      </c>
      <c r="F273" s="84" t="inlineStr">
        <is>
          <t>application/json</t>
        </is>
      </c>
      <c r="G273" s="86" t="inlineStr">
        <is>
          <t>Bearer token + tenant/school scope</t>
        </is>
      </c>
      <c r="H273" s="86" t="inlineStr">
        <is>
          <t>Errors use standard error envelope</t>
        </is>
      </c>
    </row>
    <row r="274">
      <c r="A274" s="84" t="inlineStr">
        <is>
          <t>API-0273</t>
        </is>
      </c>
      <c r="B274" s="84" t="inlineStr">
        <is>
          <t>GET</t>
        </is>
      </c>
      <c r="C274" s="86" t="inlineStr">
        <is>
          <t>/api/v1/library-fines</t>
        </is>
      </c>
      <c r="D274" s="86" t="inlineStr">
        <is>
          <t>No body</t>
        </is>
      </c>
      <c r="E274" s="86" t="inlineStr">
        <is>
          <t>{ "id": "uuid", "status": "...", "data": { ... }, "meta": { "correlationId": "..." } }</t>
        </is>
      </c>
      <c r="F274" s="84" t="inlineStr">
        <is>
          <t>application/json</t>
        </is>
      </c>
      <c r="G274" s="86" t="inlineStr">
        <is>
          <t>Bearer token + tenant/school scope</t>
        </is>
      </c>
      <c r="H274" s="86" t="inlineStr">
        <is>
          <t>Errors use standard error envelope</t>
        </is>
      </c>
    </row>
    <row r="275">
      <c r="A275" s="84" t="inlineStr">
        <is>
          <t>API-0274</t>
        </is>
      </c>
      <c r="B275" s="84" t="inlineStr">
        <is>
          <t>POST</t>
        </is>
      </c>
      <c r="C275" s="86" t="inlineStr">
        <is>
          <t>/api/v1/library-fines</t>
        </is>
      </c>
      <c r="D275" s="86" t="inlineStr">
        <is>
          <t>{ "reference_no": ..., "transaction_date": ..., "amount": ..., "status": ... }</t>
        </is>
      </c>
      <c r="E275" s="86" t="inlineStr">
        <is>
          <t>{ "id": "uuid", "status": "...", "data": { ... }, "meta": { "correlationId": "..." } }</t>
        </is>
      </c>
      <c r="F275" s="84" t="inlineStr">
        <is>
          <t>application/json</t>
        </is>
      </c>
      <c r="G275" s="86" t="inlineStr">
        <is>
          <t>Bearer token + tenant/school scope</t>
        </is>
      </c>
      <c r="H275" s="86" t="inlineStr">
        <is>
          <t>Errors use standard error envelope</t>
        </is>
      </c>
    </row>
    <row r="276">
      <c r="A276" s="84" t="inlineStr">
        <is>
          <t>API-0275</t>
        </is>
      </c>
      <c r="B276" s="84" t="inlineStr">
        <is>
          <t>GET</t>
        </is>
      </c>
      <c r="C276" s="86" t="inlineStr">
        <is>
          <t>/api/v1/library-fines/{id}</t>
        </is>
      </c>
      <c r="D276" s="86" t="inlineStr">
        <is>
          <t>No body</t>
        </is>
      </c>
      <c r="E276" s="86" t="inlineStr">
        <is>
          <t>{ "id": "uuid", "status": "...", "data": { ... }, "meta": { "correlationId": "..." } }</t>
        </is>
      </c>
      <c r="F276" s="84" t="inlineStr">
        <is>
          <t>application/json</t>
        </is>
      </c>
      <c r="G276" s="86" t="inlineStr">
        <is>
          <t>Bearer token + tenant/school scope</t>
        </is>
      </c>
      <c r="H276" s="86" t="inlineStr">
        <is>
          <t>Errors use standard error envelope</t>
        </is>
      </c>
    </row>
    <row r="277">
      <c r="A277" s="84" t="inlineStr">
        <is>
          <t>API-0276</t>
        </is>
      </c>
      <c r="B277" s="84" t="inlineStr">
        <is>
          <t>PATCH</t>
        </is>
      </c>
      <c r="C277" s="86" t="inlineStr">
        <is>
          <t>/api/v1/library-fines/{id}</t>
        </is>
      </c>
      <c r="D277" s="86" t="inlineStr">
        <is>
          <t>{ "reference_no": ..., "transaction_date": ..., "amount": ..., "status": ... }</t>
        </is>
      </c>
      <c r="E277" s="86" t="inlineStr">
        <is>
          <t>{ "id": "uuid", "status": "...", "data": { ... }, "meta": { "correlationId": "..." } }</t>
        </is>
      </c>
      <c r="F277" s="84" t="inlineStr">
        <is>
          <t>application/json</t>
        </is>
      </c>
      <c r="G277" s="86" t="inlineStr">
        <is>
          <t>Bearer token + tenant/school scope</t>
        </is>
      </c>
      <c r="H277" s="86" t="inlineStr">
        <is>
          <t>Errors use standard error envelope</t>
        </is>
      </c>
    </row>
    <row r="278">
      <c r="A278" s="84" t="inlineStr">
        <is>
          <t>API-0277</t>
        </is>
      </c>
      <c r="B278" s="84" t="inlineStr">
        <is>
          <t>GET</t>
        </is>
      </c>
      <c r="C278" s="86" t="inlineStr">
        <is>
          <t>/api/v1/hostels</t>
        </is>
      </c>
      <c r="D278" s="86" t="inlineStr">
        <is>
          <t>No body</t>
        </is>
      </c>
      <c r="E278" s="86" t="inlineStr">
        <is>
          <t>{ "id": "uuid", "status": "...", "data": { ... }, "meta": { "correlationId": "..." } }</t>
        </is>
      </c>
      <c r="F278" s="84" t="inlineStr">
        <is>
          <t>application/json</t>
        </is>
      </c>
      <c r="G278" s="86" t="inlineStr">
        <is>
          <t>Bearer token + tenant/school scope</t>
        </is>
      </c>
      <c r="H278" s="86" t="inlineStr">
        <is>
          <t>Errors use standard error envelope</t>
        </is>
      </c>
    </row>
    <row r="279">
      <c r="A279" s="84" t="inlineStr">
        <is>
          <t>API-0278</t>
        </is>
      </c>
      <c r="B279" s="84" t="inlineStr">
        <is>
          <t>POST</t>
        </is>
      </c>
      <c r="C279" s="86" t="inlineStr">
        <is>
          <t>/api/v1/hostels</t>
        </is>
      </c>
      <c r="D279" s="86" t="inlineStr">
        <is>
          <t>{ "name": ..., "code": ..., "status": ..., "is_active": ... }</t>
        </is>
      </c>
      <c r="E279" s="86" t="inlineStr">
        <is>
          <t>{ "id": "uuid", "status": "...", "data": { ... }, "meta": { "correlationId": "..." } }</t>
        </is>
      </c>
      <c r="F279" s="84" t="inlineStr">
        <is>
          <t>application/json</t>
        </is>
      </c>
      <c r="G279" s="86" t="inlineStr">
        <is>
          <t>Bearer token + tenant/school scope</t>
        </is>
      </c>
      <c r="H279" s="86" t="inlineStr">
        <is>
          <t>Errors use standard error envelope</t>
        </is>
      </c>
    </row>
    <row r="280">
      <c r="A280" s="84" t="inlineStr">
        <is>
          <t>API-0279</t>
        </is>
      </c>
      <c r="B280" s="84" t="inlineStr">
        <is>
          <t>GET</t>
        </is>
      </c>
      <c r="C280" s="86" t="inlineStr">
        <is>
          <t>/api/v1/hostels/{id}</t>
        </is>
      </c>
      <c r="D280" s="86" t="inlineStr">
        <is>
          <t>No body</t>
        </is>
      </c>
      <c r="E280" s="86" t="inlineStr">
        <is>
          <t>{ "id": "uuid", "status": "...", "data": { ... }, "meta": { "correlationId": "..." } }</t>
        </is>
      </c>
      <c r="F280" s="84" t="inlineStr">
        <is>
          <t>application/json</t>
        </is>
      </c>
      <c r="G280" s="86" t="inlineStr">
        <is>
          <t>Bearer token + tenant/school scope</t>
        </is>
      </c>
      <c r="H280" s="86" t="inlineStr">
        <is>
          <t>Errors use standard error envelope</t>
        </is>
      </c>
    </row>
    <row r="281">
      <c r="A281" s="84" t="inlineStr">
        <is>
          <t>API-0280</t>
        </is>
      </c>
      <c r="B281" s="84" t="inlineStr">
        <is>
          <t>PATCH</t>
        </is>
      </c>
      <c r="C281" s="86" t="inlineStr">
        <is>
          <t>/api/v1/hostels/{id}</t>
        </is>
      </c>
      <c r="D281" s="86" t="inlineStr">
        <is>
          <t>{ "name": ..., "code": ..., "status": ..., "is_active": ... }</t>
        </is>
      </c>
      <c r="E281" s="86" t="inlineStr">
        <is>
          <t>{ "id": "uuid", "status": "...", "data": { ... }, "meta": { "correlationId": "..." } }</t>
        </is>
      </c>
      <c r="F281" s="84" t="inlineStr">
        <is>
          <t>application/json</t>
        </is>
      </c>
      <c r="G281" s="86" t="inlineStr">
        <is>
          <t>Bearer token + tenant/school scope</t>
        </is>
      </c>
      <c r="H281" s="86" t="inlineStr">
        <is>
          <t>Errors use standard error envelope</t>
        </is>
      </c>
    </row>
    <row r="282">
      <c r="A282" s="84" t="inlineStr">
        <is>
          <t>API-0281</t>
        </is>
      </c>
      <c r="B282" s="84" t="inlineStr">
        <is>
          <t>GET</t>
        </is>
      </c>
      <c r="C282" s="86" t="inlineStr">
        <is>
          <t>/api/v1/hostel-rooms</t>
        </is>
      </c>
      <c r="D282" s="86" t="inlineStr">
        <is>
          <t>No body</t>
        </is>
      </c>
      <c r="E282" s="86" t="inlineStr">
        <is>
          <t>{ "id": "uuid", "status": "...", "data": { ... }, "meta": { "correlationId": "..." } }</t>
        </is>
      </c>
      <c r="F282" s="84" t="inlineStr">
        <is>
          <t>application/json</t>
        </is>
      </c>
      <c r="G282" s="86" t="inlineStr">
        <is>
          <t>Bearer token + tenant/school scope</t>
        </is>
      </c>
      <c r="H282" s="86" t="inlineStr">
        <is>
          <t>Errors use standard error envelope</t>
        </is>
      </c>
    </row>
    <row r="283">
      <c r="A283" s="84" t="inlineStr">
        <is>
          <t>API-0282</t>
        </is>
      </c>
      <c r="B283" s="84" t="inlineStr">
        <is>
          <t>POST</t>
        </is>
      </c>
      <c r="C283" s="86" t="inlineStr">
        <is>
          <t>/api/v1/hostel-rooms</t>
        </is>
      </c>
      <c r="D283" s="86" t="inlineStr">
        <is>
          <t>{ "name": ..., "code": ..., "status": ..., "is_active": ... }</t>
        </is>
      </c>
      <c r="E283" s="86" t="inlineStr">
        <is>
          <t>{ "id": "uuid", "status": "...", "data": { ... }, "meta": { "correlationId": "..." } }</t>
        </is>
      </c>
      <c r="F283" s="84" t="inlineStr">
        <is>
          <t>application/json</t>
        </is>
      </c>
      <c r="G283" s="86" t="inlineStr">
        <is>
          <t>Bearer token + tenant/school scope</t>
        </is>
      </c>
      <c r="H283" s="86" t="inlineStr">
        <is>
          <t>Errors use standard error envelope</t>
        </is>
      </c>
    </row>
    <row r="284">
      <c r="A284" s="84" t="inlineStr">
        <is>
          <t>API-0283</t>
        </is>
      </c>
      <c r="B284" s="84" t="inlineStr">
        <is>
          <t>GET</t>
        </is>
      </c>
      <c r="C284" s="86" t="inlineStr">
        <is>
          <t>/api/v1/hostel-rooms/{id}</t>
        </is>
      </c>
      <c r="D284" s="86" t="inlineStr">
        <is>
          <t>No body</t>
        </is>
      </c>
      <c r="E284" s="86" t="inlineStr">
        <is>
          <t>{ "id": "uuid", "status": "...", "data": { ... }, "meta": { "correlationId": "..." } }</t>
        </is>
      </c>
      <c r="F284" s="84" t="inlineStr">
        <is>
          <t>application/json</t>
        </is>
      </c>
      <c r="G284" s="86" t="inlineStr">
        <is>
          <t>Bearer token + tenant/school scope</t>
        </is>
      </c>
      <c r="H284" s="86" t="inlineStr">
        <is>
          <t>Errors use standard error envelope</t>
        </is>
      </c>
    </row>
    <row r="285">
      <c r="A285" s="84" t="inlineStr">
        <is>
          <t>API-0284</t>
        </is>
      </c>
      <c r="B285" s="84" t="inlineStr">
        <is>
          <t>PATCH</t>
        </is>
      </c>
      <c r="C285" s="86" t="inlineStr">
        <is>
          <t>/api/v1/hostel-rooms/{id}</t>
        </is>
      </c>
      <c r="D285" s="86" t="inlineStr">
        <is>
          <t>{ "name": ..., "code": ..., "status": ..., "is_active": ... }</t>
        </is>
      </c>
      <c r="E285" s="86" t="inlineStr">
        <is>
          <t>{ "id": "uuid", "status": "...", "data": { ... }, "meta": { "correlationId": "..." } }</t>
        </is>
      </c>
      <c r="F285" s="84" t="inlineStr">
        <is>
          <t>application/json</t>
        </is>
      </c>
      <c r="G285" s="86" t="inlineStr">
        <is>
          <t>Bearer token + tenant/school scope</t>
        </is>
      </c>
      <c r="H285" s="86" t="inlineStr">
        <is>
          <t>Errors use standard error envelope</t>
        </is>
      </c>
    </row>
    <row r="286">
      <c r="A286" s="84" t="inlineStr">
        <is>
          <t>API-0285</t>
        </is>
      </c>
      <c r="B286" s="84" t="inlineStr">
        <is>
          <t>GET</t>
        </is>
      </c>
      <c r="C286" s="86" t="inlineStr">
        <is>
          <t>/api/v1/hostel-allocations</t>
        </is>
      </c>
      <c r="D286" s="86" t="inlineStr">
        <is>
          <t>No body</t>
        </is>
      </c>
      <c r="E286" s="86" t="inlineStr">
        <is>
          <t>{ "id": "uuid", "status": "...", "data": { ... }, "meta": { "correlationId": "..." } }</t>
        </is>
      </c>
      <c r="F286" s="84" t="inlineStr">
        <is>
          <t>application/json</t>
        </is>
      </c>
      <c r="G286" s="86" t="inlineStr">
        <is>
          <t>Bearer token + tenant/school scope</t>
        </is>
      </c>
      <c r="H286" s="86" t="inlineStr">
        <is>
          <t>Errors use standard error envelope</t>
        </is>
      </c>
    </row>
    <row r="287">
      <c r="A287" s="84" t="inlineStr">
        <is>
          <t>API-0286</t>
        </is>
      </c>
      <c r="B287" s="84" t="inlineStr">
        <is>
          <t>POST</t>
        </is>
      </c>
      <c r="C287" s="86" t="inlineStr">
        <is>
          <t>/api/v1/hostel-allocations</t>
        </is>
      </c>
      <c r="D287" s="86" t="inlineStr">
        <is>
          <t>{ "student_id": ..., "hostel_bed_id": ..., "start_date": ..., "end_date": ..., "status": ... }</t>
        </is>
      </c>
      <c r="E287" s="86" t="inlineStr">
        <is>
          <t>{ "id": "uuid", "status": "...", "data": { ... }, "meta": { "correlationId": "..." } }</t>
        </is>
      </c>
      <c r="F287" s="84" t="inlineStr">
        <is>
          <t>application/json</t>
        </is>
      </c>
      <c r="G287" s="86" t="inlineStr">
        <is>
          <t>Bearer token + tenant/school scope</t>
        </is>
      </c>
      <c r="H287" s="86" t="inlineStr">
        <is>
          <t>Errors use standard error envelope</t>
        </is>
      </c>
    </row>
    <row r="288">
      <c r="A288" s="84" t="inlineStr">
        <is>
          <t>API-0287</t>
        </is>
      </c>
      <c r="B288" s="84" t="inlineStr">
        <is>
          <t>GET</t>
        </is>
      </c>
      <c r="C288" s="86" t="inlineStr">
        <is>
          <t>/api/v1/hostel-allocations/{id}</t>
        </is>
      </c>
      <c r="D288" s="86" t="inlineStr">
        <is>
          <t>No body</t>
        </is>
      </c>
      <c r="E288" s="86" t="inlineStr">
        <is>
          <t>{ "id": "uuid", "status": "...", "data": { ... }, "meta": { "correlationId": "..." } }</t>
        </is>
      </c>
      <c r="F288" s="84" t="inlineStr">
        <is>
          <t>application/json</t>
        </is>
      </c>
      <c r="G288" s="86" t="inlineStr">
        <is>
          <t>Bearer token + tenant/school scope</t>
        </is>
      </c>
      <c r="H288" s="86" t="inlineStr">
        <is>
          <t>Errors use standard error envelope</t>
        </is>
      </c>
    </row>
    <row r="289">
      <c r="A289" s="84" t="inlineStr">
        <is>
          <t>API-0288</t>
        </is>
      </c>
      <c r="B289" s="84" t="inlineStr">
        <is>
          <t>PATCH</t>
        </is>
      </c>
      <c r="C289" s="86" t="inlineStr">
        <is>
          <t>/api/v1/hostel-allocations/{id}</t>
        </is>
      </c>
      <c r="D289" s="86" t="inlineStr">
        <is>
          <t>{ "student_id": ..., "hostel_bed_id": ..., "start_date": ..., "end_date": ..., "status": ... }</t>
        </is>
      </c>
      <c r="E289" s="86" t="inlineStr">
        <is>
          <t>{ "id": "uuid", "status": "...", "data": { ... }, "meta": { "correlationId": "..." } }</t>
        </is>
      </c>
      <c r="F289" s="84" t="inlineStr">
        <is>
          <t>application/json</t>
        </is>
      </c>
      <c r="G289" s="86" t="inlineStr">
        <is>
          <t>Bearer token + tenant/school scope</t>
        </is>
      </c>
      <c r="H289" s="86" t="inlineStr">
        <is>
          <t>Errors use standard error envelope</t>
        </is>
      </c>
    </row>
    <row r="290">
      <c r="A290" s="84" t="inlineStr">
        <is>
          <t>API-0289</t>
        </is>
      </c>
      <c r="B290" s="84" t="inlineStr">
        <is>
          <t>GET</t>
        </is>
      </c>
      <c r="C290" s="86" t="inlineStr">
        <is>
          <t>/api/v1/outing-requests</t>
        </is>
      </c>
      <c r="D290" s="86" t="inlineStr">
        <is>
          <t>No body</t>
        </is>
      </c>
      <c r="E290" s="86" t="inlineStr">
        <is>
          <t>{ "id": "uuid", "status": "...", "data": { ... }, "meta": { "correlationId": "..." } }</t>
        </is>
      </c>
      <c r="F290" s="84" t="inlineStr">
        <is>
          <t>application/json</t>
        </is>
      </c>
      <c r="G290" s="86" t="inlineStr">
        <is>
          <t>Bearer token + tenant/school scope</t>
        </is>
      </c>
      <c r="H290" s="86" t="inlineStr">
        <is>
          <t>Errors use standard error envelope</t>
        </is>
      </c>
    </row>
    <row r="291">
      <c r="A291" s="84" t="inlineStr">
        <is>
          <t>API-0290</t>
        </is>
      </c>
      <c r="B291" s="84" t="inlineStr">
        <is>
          <t>POST</t>
        </is>
      </c>
      <c r="C291" s="86" t="inlineStr">
        <is>
          <t>/api/v1/outing-requests</t>
        </is>
      </c>
      <c r="D291" s="86" t="inlineStr">
        <is>
          <t>{ "reference_no": ..., "status": ..., "remarks": ... }</t>
        </is>
      </c>
      <c r="E291" s="86" t="inlineStr">
        <is>
          <t>{ "id": "uuid", "status": "...", "data": { ... }, "meta": { "correlationId": "..." } }</t>
        </is>
      </c>
      <c r="F291" s="84" t="inlineStr">
        <is>
          <t>application/json</t>
        </is>
      </c>
      <c r="G291" s="86" t="inlineStr">
        <is>
          <t>Bearer token + tenant/school scope</t>
        </is>
      </c>
      <c r="H291" s="86" t="inlineStr">
        <is>
          <t>Errors use standard error envelope</t>
        </is>
      </c>
    </row>
    <row r="292">
      <c r="A292" s="84" t="inlineStr">
        <is>
          <t>API-0291</t>
        </is>
      </c>
      <c r="B292" s="84" t="inlineStr">
        <is>
          <t>GET</t>
        </is>
      </c>
      <c r="C292" s="86" t="inlineStr">
        <is>
          <t>/api/v1/outing-requests/{id}</t>
        </is>
      </c>
      <c r="D292" s="86" t="inlineStr">
        <is>
          <t>No body</t>
        </is>
      </c>
      <c r="E292" s="86" t="inlineStr">
        <is>
          <t>{ "id": "uuid", "status": "...", "data": { ... }, "meta": { "correlationId": "..." } }</t>
        </is>
      </c>
      <c r="F292" s="84" t="inlineStr">
        <is>
          <t>application/json</t>
        </is>
      </c>
      <c r="G292" s="86" t="inlineStr">
        <is>
          <t>Bearer token + tenant/school scope</t>
        </is>
      </c>
      <c r="H292" s="86" t="inlineStr">
        <is>
          <t>Errors use standard error envelope</t>
        </is>
      </c>
    </row>
    <row r="293">
      <c r="A293" s="84" t="inlineStr">
        <is>
          <t>API-0292</t>
        </is>
      </c>
      <c r="B293" s="84" t="inlineStr">
        <is>
          <t>PATCH</t>
        </is>
      </c>
      <c r="C293" s="86" t="inlineStr">
        <is>
          <t>/api/v1/outing-requests/{id}</t>
        </is>
      </c>
      <c r="D293" s="86" t="inlineStr">
        <is>
          <t>{ "reference_no": ..., "status": ..., "remarks": ... }</t>
        </is>
      </c>
      <c r="E293" s="86" t="inlineStr">
        <is>
          <t>{ "id": "uuid", "status": "...", "data": { ... }, "meta": { "correlationId": "..." } }</t>
        </is>
      </c>
      <c r="F293" s="84" t="inlineStr">
        <is>
          <t>application/json</t>
        </is>
      </c>
      <c r="G293" s="86" t="inlineStr">
        <is>
          <t>Bearer token + tenant/school scope</t>
        </is>
      </c>
      <c r="H293" s="86" t="inlineStr">
        <is>
          <t>Errors use standard error envelope</t>
        </is>
      </c>
    </row>
    <row r="294">
      <c r="A294" s="84" t="inlineStr">
        <is>
          <t>API-0293</t>
        </is>
      </c>
      <c r="B294" s="84" t="inlineStr">
        <is>
          <t>GET</t>
        </is>
      </c>
      <c r="C294" s="86" t="inlineStr">
        <is>
          <t>/api/v1/medical-profiles</t>
        </is>
      </c>
      <c r="D294" s="86" t="inlineStr">
        <is>
          <t>No body</t>
        </is>
      </c>
      <c r="E294" s="86" t="inlineStr">
        <is>
          <t>{ "id": "uuid", "status": "...", "data": { ... }, "meta": { "correlationId": "..." } }</t>
        </is>
      </c>
      <c r="F294" s="84" t="inlineStr">
        <is>
          <t>application/json</t>
        </is>
      </c>
      <c r="G294" s="86" t="inlineStr">
        <is>
          <t>Bearer token + tenant/school scope</t>
        </is>
      </c>
      <c r="H294" s="86" t="inlineStr">
        <is>
          <t>Errors use standard error envelope</t>
        </is>
      </c>
    </row>
    <row r="295">
      <c r="A295" s="84" t="inlineStr">
        <is>
          <t>API-0294</t>
        </is>
      </c>
      <c r="B295" s="84" t="inlineStr">
        <is>
          <t>POST</t>
        </is>
      </c>
      <c r="C295" s="86" t="inlineStr">
        <is>
          <t>/api/v1/medical-profiles</t>
        </is>
      </c>
      <c r="D295" s="86" t="inlineStr">
        <is>
          <t>{ "student_id": ..., "blood_group": ..., "conditions": ..., "emergency_notes": ..., "privacy_level": ..., "is_active": ... }</t>
        </is>
      </c>
      <c r="E295" s="86" t="inlineStr">
        <is>
          <t>{ "id": "uuid", "status": "...", "data": { ... }, "meta": { "correlationId": "..." } }</t>
        </is>
      </c>
      <c r="F295" s="84" t="inlineStr">
        <is>
          <t>application/json</t>
        </is>
      </c>
      <c r="G295" s="86" t="inlineStr">
        <is>
          <t>Bearer token + tenant/school scope</t>
        </is>
      </c>
      <c r="H295" s="86" t="inlineStr">
        <is>
          <t>Errors use standard error envelope</t>
        </is>
      </c>
    </row>
    <row r="296">
      <c r="A296" s="84" t="inlineStr">
        <is>
          <t>API-0295</t>
        </is>
      </c>
      <c r="B296" s="84" t="inlineStr">
        <is>
          <t>GET</t>
        </is>
      </c>
      <c r="C296" s="86" t="inlineStr">
        <is>
          <t>/api/v1/medical-profiles/{id}</t>
        </is>
      </c>
      <c r="D296" s="86" t="inlineStr">
        <is>
          <t>No body</t>
        </is>
      </c>
      <c r="E296" s="86" t="inlineStr">
        <is>
          <t>{ "id": "uuid", "status": "...", "data": { ... }, "meta": { "correlationId": "..." } }</t>
        </is>
      </c>
      <c r="F296" s="84" t="inlineStr">
        <is>
          <t>application/json</t>
        </is>
      </c>
      <c r="G296" s="86" t="inlineStr">
        <is>
          <t>Bearer token + tenant/school scope</t>
        </is>
      </c>
      <c r="H296" s="86" t="inlineStr">
        <is>
          <t>Errors use standard error envelope</t>
        </is>
      </c>
    </row>
    <row r="297">
      <c r="A297" s="84" t="inlineStr">
        <is>
          <t>API-0296</t>
        </is>
      </c>
      <c r="B297" s="84" t="inlineStr">
        <is>
          <t>PATCH</t>
        </is>
      </c>
      <c r="C297" s="86" t="inlineStr">
        <is>
          <t>/api/v1/medical-profiles/{id}</t>
        </is>
      </c>
      <c r="D297" s="86" t="inlineStr">
        <is>
          <t>{ "student_id": ..., "blood_group": ..., "conditions": ..., "emergency_notes": ..., "privacy_level": ..., "is_active": ... }</t>
        </is>
      </c>
      <c r="E297" s="86" t="inlineStr">
        <is>
          <t>{ "id": "uuid", "status": "...", "data": { ... }, "meta": { "correlationId": "..." } }</t>
        </is>
      </c>
      <c r="F297" s="84" t="inlineStr">
        <is>
          <t>application/json</t>
        </is>
      </c>
      <c r="G297" s="86" t="inlineStr">
        <is>
          <t>Bearer token + tenant/school scope</t>
        </is>
      </c>
      <c r="H297" s="86" t="inlineStr">
        <is>
          <t>Errors use standard error envelope</t>
        </is>
      </c>
    </row>
    <row r="298">
      <c r="A298" s="84" t="inlineStr">
        <is>
          <t>API-0297</t>
        </is>
      </c>
      <c r="B298" s="84" t="inlineStr">
        <is>
          <t>GET</t>
        </is>
      </c>
      <c r="C298" s="86" t="inlineStr">
        <is>
          <t>/api/v1/clinic-visits</t>
        </is>
      </c>
      <c r="D298" s="86" t="inlineStr">
        <is>
          <t>No body</t>
        </is>
      </c>
      <c r="E298" s="86" t="inlineStr">
        <is>
          <t>{ "id": "uuid", "status": "...", "data": { ... }, "meta": { "correlationId": "..." } }</t>
        </is>
      </c>
      <c r="F298" s="84" t="inlineStr">
        <is>
          <t>application/json</t>
        </is>
      </c>
      <c r="G298" s="86" t="inlineStr">
        <is>
          <t>Bearer token + tenant/school scope</t>
        </is>
      </c>
      <c r="H298" s="86" t="inlineStr">
        <is>
          <t>Errors use standard error envelope</t>
        </is>
      </c>
    </row>
    <row r="299">
      <c r="A299" s="84" t="inlineStr">
        <is>
          <t>API-0298</t>
        </is>
      </c>
      <c r="B299" s="84" t="inlineStr">
        <is>
          <t>POST</t>
        </is>
      </c>
      <c r="C299" s="86" t="inlineStr">
        <is>
          <t>/api/v1/clinic-visits</t>
        </is>
      </c>
      <c r="D299" s="86" t="inlineStr">
        <is>
          <t>{ "student_id": ..., "visited_at": ..., "complaint": ..., "observations": ..., "treatment": ..., "disposition": ..., "clinician_id": ..., "is_active": ... }</t>
        </is>
      </c>
      <c r="E299" s="86" t="inlineStr">
        <is>
          <t>{ "id": "uuid", "status": "...", "data": { ... }, "meta": { "correlationId": "..." } }</t>
        </is>
      </c>
      <c r="F299" s="84" t="inlineStr">
        <is>
          <t>application/json</t>
        </is>
      </c>
      <c r="G299" s="86" t="inlineStr">
        <is>
          <t>Bearer token + tenant/school scope</t>
        </is>
      </c>
      <c r="H299" s="86" t="inlineStr">
        <is>
          <t>Errors use standard error envelope</t>
        </is>
      </c>
    </row>
    <row r="300">
      <c r="A300" s="84" t="inlineStr">
        <is>
          <t>API-0299</t>
        </is>
      </c>
      <c r="B300" s="84" t="inlineStr">
        <is>
          <t>GET</t>
        </is>
      </c>
      <c r="C300" s="86" t="inlineStr">
        <is>
          <t>/api/v1/clinic-visits/{id}</t>
        </is>
      </c>
      <c r="D300" s="86" t="inlineStr">
        <is>
          <t>No body</t>
        </is>
      </c>
      <c r="E300" s="86" t="inlineStr">
        <is>
          <t>{ "id": "uuid", "status": "...", "data": { ... }, "meta": { "correlationId": "..." } }</t>
        </is>
      </c>
      <c r="F300" s="84" t="inlineStr">
        <is>
          <t>application/json</t>
        </is>
      </c>
      <c r="G300" s="86" t="inlineStr">
        <is>
          <t>Bearer token + tenant/school scope</t>
        </is>
      </c>
      <c r="H300" s="86" t="inlineStr">
        <is>
          <t>Errors use standard error envelope</t>
        </is>
      </c>
    </row>
    <row r="301">
      <c r="A301" s="84" t="inlineStr">
        <is>
          <t>API-0300</t>
        </is>
      </c>
      <c r="B301" s="84" t="inlineStr">
        <is>
          <t>PATCH</t>
        </is>
      </c>
      <c r="C301" s="86" t="inlineStr">
        <is>
          <t>/api/v1/clinic-visits/{id}</t>
        </is>
      </c>
      <c r="D301" s="86" t="inlineStr">
        <is>
          <t>{ "student_id": ..., "visited_at": ..., "complaint": ..., "observations": ..., "treatment": ..., "disposition": ..., "clinician_id": ..., "is_active": ... }</t>
        </is>
      </c>
      <c r="E301" s="86" t="inlineStr">
        <is>
          <t>{ "id": "uuid", "status": "...", "data": { ... }, "meta": { "correlationId": "..." } }</t>
        </is>
      </c>
      <c r="F301" s="84" t="inlineStr">
        <is>
          <t>application/json</t>
        </is>
      </c>
      <c r="G301" s="86" t="inlineStr">
        <is>
          <t>Bearer token + tenant/school scope</t>
        </is>
      </c>
      <c r="H301" s="86" t="inlineStr">
        <is>
          <t>Errors use standard error envelope</t>
        </is>
      </c>
    </row>
    <row r="302">
      <c r="A302" s="84" t="inlineStr">
        <is>
          <t>API-0301</t>
        </is>
      </c>
      <c r="B302" s="84" t="inlineStr">
        <is>
          <t>GET</t>
        </is>
      </c>
      <c r="C302" s="86" t="inlineStr">
        <is>
          <t>/api/v1/counselling-cases</t>
        </is>
      </c>
      <c r="D302" s="86" t="inlineStr">
        <is>
          <t>No body</t>
        </is>
      </c>
      <c r="E302" s="86" t="inlineStr">
        <is>
          <t>{ "id": "uuid", "status": "...", "data": { ... }, "meta": { "correlationId": "..." } }</t>
        </is>
      </c>
      <c r="F302" s="84" t="inlineStr">
        <is>
          <t>application/json</t>
        </is>
      </c>
      <c r="G302" s="86" t="inlineStr">
        <is>
          <t>Bearer token + tenant/school scope</t>
        </is>
      </c>
      <c r="H302" s="86" t="inlineStr">
        <is>
          <t>Errors use standard error envelope</t>
        </is>
      </c>
    </row>
    <row r="303">
      <c r="A303" s="84" t="inlineStr">
        <is>
          <t>API-0302</t>
        </is>
      </c>
      <c r="B303" s="84" t="inlineStr">
        <is>
          <t>POST</t>
        </is>
      </c>
      <c r="C303" s="86" t="inlineStr">
        <is>
          <t>/api/v1/counselling-cases</t>
        </is>
      </c>
      <c r="D303" s="86" t="inlineStr">
        <is>
          <t>{ "owner_id": ..., "recorded_at": ..., "details": ..., "privacy_level": ..., "is_active": ... }</t>
        </is>
      </c>
      <c r="E303" s="86" t="inlineStr">
        <is>
          <t>{ "id": "uuid", "status": "...", "data": { ... }, "meta": { "correlationId": "..." } }</t>
        </is>
      </c>
      <c r="F303" s="84" t="inlineStr">
        <is>
          <t>application/json</t>
        </is>
      </c>
      <c r="G303" s="86" t="inlineStr">
        <is>
          <t>Bearer token + tenant/school scope</t>
        </is>
      </c>
      <c r="H303" s="86" t="inlineStr">
        <is>
          <t>Errors use standard error envelope</t>
        </is>
      </c>
    </row>
    <row r="304">
      <c r="A304" s="84" t="inlineStr">
        <is>
          <t>API-0303</t>
        </is>
      </c>
      <c r="B304" s="84" t="inlineStr">
        <is>
          <t>GET</t>
        </is>
      </c>
      <c r="C304" s="86" t="inlineStr">
        <is>
          <t>/api/v1/counselling-cases/{id}</t>
        </is>
      </c>
      <c r="D304" s="86" t="inlineStr">
        <is>
          <t>No body</t>
        </is>
      </c>
      <c r="E304" s="86" t="inlineStr">
        <is>
          <t>{ "id": "uuid", "status": "...", "data": { ... }, "meta": { "correlationId": "..." } }</t>
        </is>
      </c>
      <c r="F304" s="84" t="inlineStr">
        <is>
          <t>application/json</t>
        </is>
      </c>
      <c r="G304" s="86" t="inlineStr">
        <is>
          <t>Bearer token + tenant/school scope</t>
        </is>
      </c>
      <c r="H304" s="86" t="inlineStr">
        <is>
          <t>Errors use standard error envelope</t>
        </is>
      </c>
    </row>
    <row r="305">
      <c r="A305" s="84" t="inlineStr">
        <is>
          <t>API-0304</t>
        </is>
      </c>
      <c r="B305" s="84" t="inlineStr">
        <is>
          <t>PATCH</t>
        </is>
      </c>
      <c r="C305" s="86" t="inlineStr">
        <is>
          <t>/api/v1/counselling-cases/{id}</t>
        </is>
      </c>
      <c r="D305" s="86" t="inlineStr">
        <is>
          <t>{ "owner_id": ..., "recorded_at": ..., "details": ..., "privacy_level": ..., "is_active": ... }</t>
        </is>
      </c>
      <c r="E305" s="86" t="inlineStr">
        <is>
          <t>{ "id": "uuid", "status": "...", "data": { ... }, "meta": { "correlationId": "..." } }</t>
        </is>
      </c>
      <c r="F305" s="84" t="inlineStr">
        <is>
          <t>application/json</t>
        </is>
      </c>
      <c r="G305" s="86" t="inlineStr">
        <is>
          <t>Bearer token + tenant/school scope</t>
        </is>
      </c>
      <c r="H305" s="86" t="inlineStr">
        <is>
          <t>Errors use standard error envelope</t>
        </is>
      </c>
    </row>
    <row r="306">
      <c r="A306" s="84" t="inlineStr">
        <is>
          <t>API-0305</t>
        </is>
      </c>
      <c r="B306" s="84" t="inlineStr">
        <is>
          <t>GET</t>
        </is>
      </c>
      <c r="C306" s="86" t="inlineStr">
        <is>
          <t>/api/v1/discipline-incidents</t>
        </is>
      </c>
      <c r="D306" s="86" t="inlineStr">
        <is>
          <t>No body</t>
        </is>
      </c>
      <c r="E306" s="86" t="inlineStr">
        <is>
          <t>{ "id": "uuid", "status": "...", "data": { ... }, "meta": { "correlationId": "..." } }</t>
        </is>
      </c>
      <c r="F306" s="84" t="inlineStr">
        <is>
          <t>application/json</t>
        </is>
      </c>
      <c r="G306" s="86" t="inlineStr">
        <is>
          <t>Bearer token + tenant/school scope</t>
        </is>
      </c>
      <c r="H306" s="86" t="inlineStr">
        <is>
          <t>Errors use standard error envelope</t>
        </is>
      </c>
    </row>
    <row r="307">
      <c r="A307" s="84" t="inlineStr">
        <is>
          <t>API-0306</t>
        </is>
      </c>
      <c r="B307" s="84" t="inlineStr">
        <is>
          <t>POST</t>
        </is>
      </c>
      <c r="C307" s="86" t="inlineStr">
        <is>
          <t>/api/v1/discipline-incidents</t>
        </is>
      </c>
      <c r="D307" s="86" t="inlineStr">
        <is>
          <t>{ "student_id": ..., "incident_date": ..., "category": ..., "description": ..., "severity": ..., "status": ..., "is_active": ... }</t>
        </is>
      </c>
      <c r="E307" s="86" t="inlineStr">
        <is>
          <t>{ "id": "uuid", "status": "...", "data": { ... }, "meta": { "correlationId": "..." } }</t>
        </is>
      </c>
      <c r="F307" s="84" t="inlineStr">
        <is>
          <t>application/json</t>
        </is>
      </c>
      <c r="G307" s="86" t="inlineStr">
        <is>
          <t>Bearer token + tenant/school scope</t>
        </is>
      </c>
      <c r="H307" s="86" t="inlineStr">
        <is>
          <t>Errors use standard error envelope</t>
        </is>
      </c>
    </row>
    <row r="308">
      <c r="A308" s="84" t="inlineStr">
        <is>
          <t>API-0307</t>
        </is>
      </c>
      <c r="B308" s="84" t="inlineStr">
        <is>
          <t>GET</t>
        </is>
      </c>
      <c r="C308" s="86" t="inlineStr">
        <is>
          <t>/api/v1/discipline-incidents/{id}</t>
        </is>
      </c>
      <c r="D308" s="86" t="inlineStr">
        <is>
          <t>No body</t>
        </is>
      </c>
      <c r="E308" s="86" t="inlineStr">
        <is>
          <t>{ "id": "uuid", "status": "...", "data": { ... }, "meta": { "correlationId": "..." } }</t>
        </is>
      </c>
      <c r="F308" s="84" t="inlineStr">
        <is>
          <t>application/json</t>
        </is>
      </c>
      <c r="G308" s="86" t="inlineStr">
        <is>
          <t>Bearer token + tenant/school scope</t>
        </is>
      </c>
      <c r="H308" s="86" t="inlineStr">
        <is>
          <t>Errors use standard error envelope</t>
        </is>
      </c>
    </row>
    <row r="309">
      <c r="A309" s="84" t="inlineStr">
        <is>
          <t>API-0308</t>
        </is>
      </c>
      <c r="B309" s="84" t="inlineStr">
        <is>
          <t>PATCH</t>
        </is>
      </c>
      <c r="C309" s="86" t="inlineStr">
        <is>
          <t>/api/v1/discipline-incidents/{id}</t>
        </is>
      </c>
      <c r="D309" s="86" t="inlineStr">
        <is>
          <t>{ "student_id": ..., "incident_date": ..., "category": ..., "description": ..., "severity": ..., "status": ..., "is_active": ... }</t>
        </is>
      </c>
      <c r="E309" s="86" t="inlineStr">
        <is>
          <t>{ "id": "uuid", "status": "...", "data": { ... }, "meta": { "correlationId": "..." } }</t>
        </is>
      </c>
      <c r="F309" s="84" t="inlineStr">
        <is>
          <t>application/json</t>
        </is>
      </c>
      <c r="G309" s="86" t="inlineStr">
        <is>
          <t>Bearer token + tenant/school scope</t>
        </is>
      </c>
      <c r="H309" s="86" t="inlineStr">
        <is>
          <t>Errors use standard error envelope</t>
        </is>
      </c>
    </row>
    <row r="310">
      <c r="A310" s="84" t="inlineStr">
        <is>
          <t>API-0309</t>
        </is>
      </c>
      <c r="B310" s="84" t="inlineStr">
        <is>
          <t>GET</t>
        </is>
      </c>
      <c r="C310" s="86" t="inlineStr">
        <is>
          <t>/api/v1/visitors</t>
        </is>
      </c>
      <c r="D310" s="86" t="inlineStr">
        <is>
          <t>No body</t>
        </is>
      </c>
      <c r="E310" s="86" t="inlineStr">
        <is>
          <t>{ "id": "uuid", "status": "...", "data": { ... }, "meta": { "correlationId": "..." } }</t>
        </is>
      </c>
      <c r="F310" s="84" t="inlineStr">
        <is>
          <t>application/json</t>
        </is>
      </c>
      <c r="G310" s="86" t="inlineStr">
        <is>
          <t>Bearer token + tenant/school scope</t>
        </is>
      </c>
      <c r="H310" s="86" t="inlineStr">
        <is>
          <t>Errors use standard error envelope</t>
        </is>
      </c>
    </row>
    <row r="311">
      <c r="A311" s="84" t="inlineStr">
        <is>
          <t>API-0310</t>
        </is>
      </c>
      <c r="B311" s="84" t="inlineStr">
        <is>
          <t>POST</t>
        </is>
      </c>
      <c r="C311" s="86" t="inlineStr">
        <is>
          <t>/api/v1/visitors</t>
        </is>
      </c>
      <c r="D311" s="86" t="inlineStr">
        <is>
          <t>{ "full_name": ..., "mobile": ..., "id_type": ..., "id_value_hash": ..., "is_restricted": ..., "is_active": ... }</t>
        </is>
      </c>
      <c r="E311" s="86" t="inlineStr">
        <is>
          <t>{ "id": "uuid", "status": "...", "data": { ... }, "meta": { "correlationId": "..." } }</t>
        </is>
      </c>
      <c r="F311" s="84" t="inlineStr">
        <is>
          <t>application/json</t>
        </is>
      </c>
      <c r="G311" s="86" t="inlineStr">
        <is>
          <t>Bearer token + tenant/school scope</t>
        </is>
      </c>
      <c r="H311" s="86" t="inlineStr">
        <is>
          <t>Errors use standard error envelope</t>
        </is>
      </c>
    </row>
    <row r="312">
      <c r="A312" s="84" t="inlineStr">
        <is>
          <t>API-0311</t>
        </is>
      </c>
      <c r="B312" s="84" t="inlineStr">
        <is>
          <t>GET</t>
        </is>
      </c>
      <c r="C312" s="86" t="inlineStr">
        <is>
          <t>/api/v1/visitors/{id}</t>
        </is>
      </c>
      <c r="D312" s="86" t="inlineStr">
        <is>
          <t>No body</t>
        </is>
      </c>
      <c r="E312" s="86" t="inlineStr">
        <is>
          <t>{ "id": "uuid", "status": "...", "data": { ... }, "meta": { "correlationId": "..." } }</t>
        </is>
      </c>
      <c r="F312" s="84" t="inlineStr">
        <is>
          <t>application/json</t>
        </is>
      </c>
      <c r="G312" s="86" t="inlineStr">
        <is>
          <t>Bearer token + tenant/school scope</t>
        </is>
      </c>
      <c r="H312" s="86" t="inlineStr">
        <is>
          <t>Errors use standard error envelope</t>
        </is>
      </c>
    </row>
    <row r="313">
      <c r="A313" s="84" t="inlineStr">
        <is>
          <t>API-0312</t>
        </is>
      </c>
      <c r="B313" s="84" t="inlineStr">
        <is>
          <t>PATCH</t>
        </is>
      </c>
      <c r="C313" s="86" t="inlineStr">
        <is>
          <t>/api/v1/visitors/{id}</t>
        </is>
      </c>
      <c r="D313" s="86" t="inlineStr">
        <is>
          <t>{ "full_name": ..., "mobile": ..., "id_type": ..., "id_value_hash": ..., "is_restricted": ..., "is_active": ... }</t>
        </is>
      </c>
      <c r="E313" s="86" t="inlineStr">
        <is>
          <t>{ "id": "uuid", "status": "...", "data": { ... }, "meta": { "correlationId": "..." } }</t>
        </is>
      </c>
      <c r="F313" s="84" t="inlineStr">
        <is>
          <t>application/json</t>
        </is>
      </c>
      <c r="G313" s="86" t="inlineStr">
        <is>
          <t>Bearer token + tenant/school scope</t>
        </is>
      </c>
      <c r="H313" s="86" t="inlineStr">
        <is>
          <t>Errors use standard error envelope</t>
        </is>
      </c>
    </row>
    <row r="314">
      <c r="A314" s="84" t="inlineStr">
        <is>
          <t>API-0313</t>
        </is>
      </c>
      <c r="B314" s="84" t="inlineStr">
        <is>
          <t>GET</t>
        </is>
      </c>
      <c r="C314" s="86" t="inlineStr">
        <is>
          <t>/api/v1/visits</t>
        </is>
      </c>
      <c r="D314" s="86" t="inlineStr">
        <is>
          <t>No body</t>
        </is>
      </c>
      <c r="E314" s="86" t="inlineStr">
        <is>
          <t>{ "id": "uuid", "status": "...", "data": { ... }, "meta": { "correlationId": "..." } }</t>
        </is>
      </c>
      <c r="F314" s="84" t="inlineStr">
        <is>
          <t>application/json</t>
        </is>
      </c>
      <c r="G314" s="86" t="inlineStr">
        <is>
          <t>Bearer token + tenant/school scope</t>
        </is>
      </c>
      <c r="H314" s="86" t="inlineStr">
        <is>
          <t>Errors use standard error envelope</t>
        </is>
      </c>
    </row>
    <row r="315">
      <c r="A315" s="84" t="inlineStr">
        <is>
          <t>API-0314</t>
        </is>
      </c>
      <c r="B315" s="84" t="inlineStr">
        <is>
          <t>POST</t>
        </is>
      </c>
      <c r="C315" s="86" t="inlineStr">
        <is>
          <t>/api/v1/visits</t>
        </is>
      </c>
      <c r="D315" s="86" t="inlineStr">
        <is>
          <t>{ "visitor_id": ..., "host_employee_id": ..., "purpose": ..., "planned_at": ..., "checked_in_at": ..., "checked_out_at": ..., "status": ... }</t>
        </is>
      </c>
      <c r="E315" s="86" t="inlineStr">
        <is>
          <t>{ "id": "uuid", "status": "...", "data": { ... }, "meta": { "correlationId": "..." } }</t>
        </is>
      </c>
      <c r="F315" s="84" t="inlineStr">
        <is>
          <t>application/json</t>
        </is>
      </c>
      <c r="G315" s="86" t="inlineStr">
        <is>
          <t>Bearer token + tenant/school scope</t>
        </is>
      </c>
      <c r="H315" s="86" t="inlineStr">
        <is>
          <t>Errors use standard error envelope</t>
        </is>
      </c>
    </row>
    <row r="316">
      <c r="A316" s="84" t="inlineStr">
        <is>
          <t>API-0315</t>
        </is>
      </c>
      <c r="B316" s="84" t="inlineStr">
        <is>
          <t>GET</t>
        </is>
      </c>
      <c r="C316" s="86" t="inlineStr">
        <is>
          <t>/api/v1/visits/{id}</t>
        </is>
      </c>
      <c r="D316" s="86" t="inlineStr">
        <is>
          <t>No body</t>
        </is>
      </c>
      <c r="E316" s="86" t="inlineStr">
        <is>
          <t>{ "id": "uuid", "status": "...", "data": { ... }, "meta": { "correlationId": "..." } }</t>
        </is>
      </c>
      <c r="F316" s="84" t="inlineStr">
        <is>
          <t>application/json</t>
        </is>
      </c>
      <c r="G316" s="86" t="inlineStr">
        <is>
          <t>Bearer token + tenant/school scope</t>
        </is>
      </c>
      <c r="H316" s="86" t="inlineStr">
        <is>
          <t>Errors use standard error envelope</t>
        </is>
      </c>
    </row>
    <row r="317">
      <c r="A317" s="84" t="inlineStr">
        <is>
          <t>API-0316</t>
        </is>
      </c>
      <c r="B317" s="84" t="inlineStr">
        <is>
          <t>PATCH</t>
        </is>
      </c>
      <c r="C317" s="86" t="inlineStr">
        <is>
          <t>/api/v1/visits/{id}</t>
        </is>
      </c>
      <c r="D317" s="86" t="inlineStr">
        <is>
          <t>{ "visitor_id": ..., "host_employee_id": ..., "purpose": ..., "planned_at": ..., "checked_in_at": ..., "checked_out_at": ..., "status": ... }</t>
        </is>
      </c>
      <c r="E317" s="86" t="inlineStr">
        <is>
          <t>{ "id": "uuid", "status": "...", "data": { ... }, "meta": { "correlationId": "..." } }</t>
        </is>
      </c>
      <c r="F317" s="84" t="inlineStr">
        <is>
          <t>application/json</t>
        </is>
      </c>
      <c r="G317" s="86" t="inlineStr">
        <is>
          <t>Bearer token + tenant/school scope</t>
        </is>
      </c>
      <c r="H317" s="86" t="inlineStr">
        <is>
          <t>Errors use standard error envelope</t>
        </is>
      </c>
    </row>
    <row r="318">
      <c r="A318" s="84" t="inlineStr">
        <is>
          <t>API-0317</t>
        </is>
      </c>
      <c r="B318" s="84" t="inlineStr">
        <is>
          <t>GET</t>
        </is>
      </c>
      <c r="C318" s="86" t="inlineStr">
        <is>
          <t>/api/v1/security-incidents</t>
        </is>
      </c>
      <c r="D318" s="86" t="inlineStr">
        <is>
          <t>No body</t>
        </is>
      </c>
      <c r="E318" s="86" t="inlineStr">
        <is>
          <t>{ "id": "uuid", "status": "...", "data": { ... }, "meta": { "correlationId": "..." } }</t>
        </is>
      </c>
      <c r="F318" s="84" t="inlineStr">
        <is>
          <t>application/json</t>
        </is>
      </c>
      <c r="G318" s="86" t="inlineStr">
        <is>
          <t>Bearer token + tenant/school scope</t>
        </is>
      </c>
      <c r="H318" s="86" t="inlineStr">
        <is>
          <t>Errors use standard error envelope</t>
        </is>
      </c>
    </row>
    <row r="319">
      <c r="A319" s="84" t="inlineStr">
        <is>
          <t>API-0318</t>
        </is>
      </c>
      <c r="B319" s="84" t="inlineStr">
        <is>
          <t>POST</t>
        </is>
      </c>
      <c r="C319" s="86" t="inlineStr">
        <is>
          <t>/api/v1/security-incidents</t>
        </is>
      </c>
      <c r="D319" s="86" t="inlineStr">
        <is>
          <t>{ "event_type": ..., "event_at": ..., "actor_id": ..., "payload_json": ... }</t>
        </is>
      </c>
      <c r="E319" s="86" t="inlineStr">
        <is>
          <t>{ "id": "uuid", "status": "...", "data": { ... }, "meta": { "correlationId": "..." } }</t>
        </is>
      </c>
      <c r="F319" s="84" t="inlineStr">
        <is>
          <t>application/json</t>
        </is>
      </c>
      <c r="G319" s="86" t="inlineStr">
        <is>
          <t>Bearer token + tenant/school scope</t>
        </is>
      </c>
      <c r="H319" s="86" t="inlineStr">
        <is>
          <t>Errors use standard error envelope</t>
        </is>
      </c>
    </row>
    <row r="320">
      <c r="A320" s="84" t="inlineStr">
        <is>
          <t>API-0319</t>
        </is>
      </c>
      <c r="B320" s="84" t="inlineStr">
        <is>
          <t>GET</t>
        </is>
      </c>
      <c r="C320" s="86" t="inlineStr">
        <is>
          <t>/api/v1/security-incidents/{id}</t>
        </is>
      </c>
      <c r="D320" s="86" t="inlineStr">
        <is>
          <t>No body</t>
        </is>
      </c>
      <c r="E320" s="86" t="inlineStr">
        <is>
          <t>{ "id": "uuid", "status": "...", "data": { ... }, "meta": { "correlationId": "..." } }</t>
        </is>
      </c>
      <c r="F320" s="84" t="inlineStr">
        <is>
          <t>application/json</t>
        </is>
      </c>
      <c r="G320" s="86" t="inlineStr">
        <is>
          <t>Bearer token + tenant/school scope</t>
        </is>
      </c>
      <c r="H320" s="86" t="inlineStr">
        <is>
          <t>Errors use standard error envelope</t>
        </is>
      </c>
    </row>
    <row r="321">
      <c r="A321" s="84" t="inlineStr">
        <is>
          <t>API-0320</t>
        </is>
      </c>
      <c r="B321" s="84" t="inlineStr">
        <is>
          <t>PATCH</t>
        </is>
      </c>
      <c r="C321" s="86" t="inlineStr">
        <is>
          <t>/api/v1/security-incidents/{id}</t>
        </is>
      </c>
      <c r="D321" s="86" t="inlineStr">
        <is>
          <t>{ "event_type": ..., "event_at": ..., "actor_id": ..., "payload_json": ... }</t>
        </is>
      </c>
      <c r="E321" s="86" t="inlineStr">
        <is>
          <t>{ "id": "uuid", "status": "...", "data": { ... }, "meta": { "correlationId": "..." } }</t>
        </is>
      </c>
      <c r="F321" s="84" t="inlineStr">
        <is>
          <t>application/json</t>
        </is>
      </c>
      <c r="G321" s="86" t="inlineStr">
        <is>
          <t>Bearer token + tenant/school scope</t>
        </is>
      </c>
      <c r="H321" s="86" t="inlineStr">
        <is>
          <t>Errors use standard error envelope</t>
        </is>
      </c>
    </row>
    <row r="322">
      <c r="A322" s="84" t="inlineStr">
        <is>
          <t>API-0321</t>
        </is>
      </c>
      <c r="B322" s="84" t="inlineStr">
        <is>
          <t>GET</t>
        </is>
      </c>
      <c r="C322" s="86" t="inlineStr">
        <is>
          <t>/api/v1/inventory-items</t>
        </is>
      </c>
      <c r="D322" s="86" t="inlineStr">
        <is>
          <t>No body</t>
        </is>
      </c>
      <c r="E322" s="86" t="inlineStr">
        <is>
          <t>{ "id": "uuid", "status": "...", "data": { ... }, "meta": { "correlationId": "..." } }</t>
        </is>
      </c>
      <c r="F322" s="84" t="inlineStr">
        <is>
          <t>application/json</t>
        </is>
      </c>
      <c r="G322" s="86" t="inlineStr">
        <is>
          <t>Bearer token + tenant/school scope</t>
        </is>
      </c>
      <c r="H322" s="86" t="inlineStr">
        <is>
          <t>Errors use standard error envelope</t>
        </is>
      </c>
    </row>
    <row r="323">
      <c r="A323" s="84" t="inlineStr">
        <is>
          <t>API-0322</t>
        </is>
      </c>
      <c r="B323" s="84" t="inlineStr">
        <is>
          <t>POST</t>
        </is>
      </c>
      <c r="C323" s="86" t="inlineStr">
        <is>
          <t>/api/v1/inventory-items</t>
        </is>
      </c>
      <c r="D323" s="86" t="inlineStr">
        <is>
          <t>{ "sku": ..., "name": ..., "category": ..., "uom": ..., "reorder_level": ..., "status": ..., "is_active": ... }</t>
        </is>
      </c>
      <c r="E323" s="86" t="inlineStr">
        <is>
          <t>{ "id": "uuid", "status": "...", "data": { ... }, "meta": { "correlationId": "..." } }</t>
        </is>
      </c>
      <c r="F323" s="84" t="inlineStr">
        <is>
          <t>application/json</t>
        </is>
      </c>
      <c r="G323" s="86" t="inlineStr">
        <is>
          <t>Bearer token + tenant/school scope</t>
        </is>
      </c>
      <c r="H323" s="86" t="inlineStr">
        <is>
          <t>Errors use standard error envelope</t>
        </is>
      </c>
    </row>
    <row r="324">
      <c r="A324" s="84" t="inlineStr">
        <is>
          <t>API-0323</t>
        </is>
      </c>
      <c r="B324" s="84" t="inlineStr">
        <is>
          <t>GET</t>
        </is>
      </c>
      <c r="C324" s="86" t="inlineStr">
        <is>
          <t>/api/v1/inventory-items/{id}</t>
        </is>
      </c>
      <c r="D324" s="86" t="inlineStr">
        <is>
          <t>No body</t>
        </is>
      </c>
      <c r="E324" s="86" t="inlineStr">
        <is>
          <t>{ "id": "uuid", "status": "...", "data": { ... }, "meta": { "correlationId": "..." } }</t>
        </is>
      </c>
      <c r="F324" s="84" t="inlineStr">
        <is>
          <t>application/json</t>
        </is>
      </c>
      <c r="G324" s="86" t="inlineStr">
        <is>
          <t>Bearer token + tenant/school scope</t>
        </is>
      </c>
      <c r="H324" s="86" t="inlineStr">
        <is>
          <t>Errors use standard error envelope</t>
        </is>
      </c>
    </row>
    <row r="325">
      <c r="A325" s="84" t="inlineStr">
        <is>
          <t>API-0324</t>
        </is>
      </c>
      <c r="B325" s="84" t="inlineStr">
        <is>
          <t>PATCH</t>
        </is>
      </c>
      <c r="C325" s="86" t="inlineStr">
        <is>
          <t>/api/v1/inventory-items/{id}</t>
        </is>
      </c>
      <c r="D325" s="86" t="inlineStr">
        <is>
          <t>{ "sku": ..., "name": ..., "category": ..., "uom": ..., "reorder_level": ..., "status": ..., "is_active": ... }</t>
        </is>
      </c>
      <c r="E325" s="86" t="inlineStr">
        <is>
          <t>{ "id": "uuid", "status": "...", "data": { ... }, "meta": { "correlationId": "..." } }</t>
        </is>
      </c>
      <c r="F325" s="84" t="inlineStr">
        <is>
          <t>application/json</t>
        </is>
      </c>
      <c r="G325" s="86" t="inlineStr">
        <is>
          <t>Bearer token + tenant/school scope</t>
        </is>
      </c>
      <c r="H325" s="86" t="inlineStr">
        <is>
          <t>Errors use standard error envelope</t>
        </is>
      </c>
    </row>
    <row r="326">
      <c r="A326" s="84" t="inlineStr">
        <is>
          <t>API-0325</t>
        </is>
      </c>
      <c r="B326" s="84" t="inlineStr">
        <is>
          <t>GET</t>
        </is>
      </c>
      <c r="C326" s="86" t="inlineStr">
        <is>
          <t>/api/v1/stock-transactions</t>
        </is>
      </c>
      <c r="D326" s="86" t="inlineStr">
        <is>
          <t>No body</t>
        </is>
      </c>
      <c r="E326" s="86" t="inlineStr">
        <is>
          <t>{ "id": "uuid", "status": "...", "data": { ... }, "meta": { "correlationId": "..." } }</t>
        </is>
      </c>
      <c r="F326" s="84" t="inlineStr">
        <is>
          <t>application/json</t>
        </is>
      </c>
      <c r="G326" s="86" t="inlineStr">
        <is>
          <t>Bearer token + tenant/school scope</t>
        </is>
      </c>
      <c r="H326" s="86" t="inlineStr">
        <is>
          <t>Errors use standard error envelope</t>
        </is>
      </c>
    </row>
    <row r="327">
      <c r="A327" s="84" t="inlineStr">
        <is>
          <t>API-0326</t>
        </is>
      </c>
      <c r="B327" s="84" t="inlineStr">
        <is>
          <t>POST</t>
        </is>
      </c>
      <c r="C327" s="86" t="inlineStr">
        <is>
          <t>/api/v1/stock-transactions</t>
        </is>
      </c>
      <c r="D327" s="86" t="inlineStr">
        <is>
          <t>{ "inventory_item_id": ..., "location_id": ..., "transaction_type": ..., "quantity": ..., "reference_type": ..., "reference_id": ..., "transaction_at": ... }</t>
        </is>
      </c>
      <c r="E327" s="86" t="inlineStr">
        <is>
          <t>{ "id": "uuid", "status": "...", "data": { ... }, "meta": { "correlationId": "..." } }</t>
        </is>
      </c>
      <c r="F327" s="84" t="inlineStr">
        <is>
          <t>application/json</t>
        </is>
      </c>
      <c r="G327" s="86" t="inlineStr">
        <is>
          <t>Bearer token + tenant/school scope</t>
        </is>
      </c>
      <c r="H327" s="86" t="inlineStr">
        <is>
          <t>Errors use standard error envelope</t>
        </is>
      </c>
    </row>
    <row r="328">
      <c r="A328" s="84" t="inlineStr">
        <is>
          <t>API-0327</t>
        </is>
      </c>
      <c r="B328" s="84" t="inlineStr">
        <is>
          <t>GET</t>
        </is>
      </c>
      <c r="C328" s="86" t="inlineStr">
        <is>
          <t>/api/v1/stock-transactions/{id}</t>
        </is>
      </c>
      <c r="D328" s="86" t="inlineStr">
        <is>
          <t>No body</t>
        </is>
      </c>
      <c r="E328" s="86" t="inlineStr">
        <is>
          <t>{ "id": "uuid", "status": "...", "data": { ... }, "meta": { "correlationId": "..." } }</t>
        </is>
      </c>
      <c r="F328" s="84" t="inlineStr">
        <is>
          <t>application/json</t>
        </is>
      </c>
      <c r="G328" s="86" t="inlineStr">
        <is>
          <t>Bearer token + tenant/school scope</t>
        </is>
      </c>
      <c r="H328" s="86" t="inlineStr">
        <is>
          <t>Errors use standard error envelope</t>
        </is>
      </c>
    </row>
    <row r="329">
      <c r="A329" s="84" t="inlineStr">
        <is>
          <t>API-0328</t>
        </is>
      </c>
      <c r="B329" s="84" t="inlineStr">
        <is>
          <t>PATCH</t>
        </is>
      </c>
      <c r="C329" s="86" t="inlineStr">
        <is>
          <t>/api/v1/stock-transactions/{id}</t>
        </is>
      </c>
      <c r="D329" s="86" t="inlineStr">
        <is>
          <t>{ "inventory_item_id": ..., "location_id": ..., "transaction_type": ..., "quantity": ..., "reference_type": ..., "reference_id": ..., "transaction_at": ... }</t>
        </is>
      </c>
      <c r="E329" s="86" t="inlineStr">
        <is>
          <t>{ "id": "uuid", "status": "...", "data": { ... }, "meta": { "correlationId": "..." } }</t>
        </is>
      </c>
      <c r="F329" s="84" t="inlineStr">
        <is>
          <t>application/json</t>
        </is>
      </c>
      <c r="G329" s="86" t="inlineStr">
        <is>
          <t>Bearer token + tenant/school scope</t>
        </is>
      </c>
      <c r="H329" s="86" t="inlineStr">
        <is>
          <t>Errors use standard error envelope</t>
        </is>
      </c>
    </row>
    <row r="330">
      <c r="A330" s="84" t="inlineStr">
        <is>
          <t>API-0329</t>
        </is>
      </c>
      <c r="B330" s="84" t="inlineStr">
        <is>
          <t>GET</t>
        </is>
      </c>
      <c r="C330" s="86" t="inlineStr">
        <is>
          <t>/api/v1/assets</t>
        </is>
      </c>
      <c r="D330" s="86" t="inlineStr">
        <is>
          <t>No body</t>
        </is>
      </c>
      <c r="E330" s="86" t="inlineStr">
        <is>
          <t>{ "id": "uuid", "status": "...", "data": { ... }, "meta": { "correlationId": "..." } }</t>
        </is>
      </c>
      <c r="F330" s="84" t="inlineStr">
        <is>
          <t>application/json</t>
        </is>
      </c>
      <c r="G330" s="86" t="inlineStr">
        <is>
          <t>Bearer token + tenant/school scope</t>
        </is>
      </c>
      <c r="H330" s="86" t="inlineStr">
        <is>
          <t>Errors use standard error envelope</t>
        </is>
      </c>
    </row>
    <row r="331">
      <c r="A331" s="84" t="inlineStr">
        <is>
          <t>API-0330</t>
        </is>
      </c>
      <c r="B331" s="84" t="inlineStr">
        <is>
          <t>POST</t>
        </is>
      </c>
      <c r="C331" s="86" t="inlineStr">
        <is>
          <t>/api/v1/assets</t>
        </is>
      </c>
      <c r="D331" s="86" t="inlineStr">
        <is>
          <t>{ "asset_tag": ..., "inventory_item_id": ..., "serial_no": ..., "location_id": ..., "asset_status": ..., "purchase_date": ..., "warranty_end_date": ..., "is_active": ... }</t>
        </is>
      </c>
      <c r="E331" s="86" t="inlineStr">
        <is>
          <t>{ "id": "uuid", "status": "...", "data": { ... }, "meta": { "correlationId": "..." } }</t>
        </is>
      </c>
      <c r="F331" s="84" t="inlineStr">
        <is>
          <t>application/json</t>
        </is>
      </c>
      <c r="G331" s="86" t="inlineStr">
        <is>
          <t>Bearer token + tenant/school scope</t>
        </is>
      </c>
      <c r="H331" s="86" t="inlineStr">
        <is>
          <t>Errors use standard error envelope</t>
        </is>
      </c>
    </row>
    <row r="332">
      <c r="A332" s="84" t="inlineStr">
        <is>
          <t>API-0331</t>
        </is>
      </c>
      <c r="B332" s="84" t="inlineStr">
        <is>
          <t>GET</t>
        </is>
      </c>
      <c r="C332" s="86" t="inlineStr">
        <is>
          <t>/api/v1/assets/{id}</t>
        </is>
      </c>
      <c r="D332" s="86" t="inlineStr">
        <is>
          <t>No body</t>
        </is>
      </c>
      <c r="E332" s="86" t="inlineStr">
        <is>
          <t>{ "id": "uuid", "status": "...", "data": { ... }, "meta": { "correlationId": "..." } }</t>
        </is>
      </c>
      <c r="F332" s="84" t="inlineStr">
        <is>
          <t>application/json</t>
        </is>
      </c>
      <c r="G332" s="86" t="inlineStr">
        <is>
          <t>Bearer token + tenant/school scope</t>
        </is>
      </c>
      <c r="H332" s="86" t="inlineStr">
        <is>
          <t>Errors use standard error envelope</t>
        </is>
      </c>
    </row>
    <row r="333">
      <c r="A333" s="84" t="inlineStr">
        <is>
          <t>API-0332</t>
        </is>
      </c>
      <c r="B333" s="84" t="inlineStr">
        <is>
          <t>PATCH</t>
        </is>
      </c>
      <c r="C333" s="86" t="inlineStr">
        <is>
          <t>/api/v1/assets/{id}</t>
        </is>
      </c>
      <c r="D333" s="86" t="inlineStr">
        <is>
          <t>{ "asset_tag": ..., "inventory_item_id": ..., "serial_no": ..., "location_id": ..., "asset_status": ..., "purchase_date": ..., "warranty_end_date": ..., "is_active": ... }</t>
        </is>
      </c>
      <c r="E333" s="86" t="inlineStr">
        <is>
          <t>{ "id": "uuid", "status": "...", "data": { ... }, "meta": { "correlationId": "..." } }</t>
        </is>
      </c>
      <c r="F333" s="84" t="inlineStr">
        <is>
          <t>application/json</t>
        </is>
      </c>
      <c r="G333" s="86" t="inlineStr">
        <is>
          <t>Bearer token + tenant/school scope</t>
        </is>
      </c>
      <c r="H333" s="86" t="inlineStr">
        <is>
          <t>Errors use standard error envelope</t>
        </is>
      </c>
    </row>
    <row r="334">
      <c r="A334" s="84" t="inlineStr">
        <is>
          <t>API-0333</t>
        </is>
      </c>
      <c r="B334" s="84" t="inlineStr">
        <is>
          <t>GET</t>
        </is>
      </c>
      <c r="C334" s="86" t="inlineStr">
        <is>
          <t>/api/v1/asset-assignments</t>
        </is>
      </c>
      <c r="D334" s="86" t="inlineStr">
        <is>
          <t>No body</t>
        </is>
      </c>
      <c r="E334" s="86" t="inlineStr">
        <is>
          <t>{ "id": "uuid", "status": "...", "data": { ... }, "meta": { "correlationId": "..." } }</t>
        </is>
      </c>
      <c r="F334" s="84" t="inlineStr">
        <is>
          <t>application/json</t>
        </is>
      </c>
      <c r="G334" s="86" t="inlineStr">
        <is>
          <t>Bearer token + tenant/school scope</t>
        </is>
      </c>
      <c r="H334" s="86" t="inlineStr">
        <is>
          <t>Errors use standard error envelope</t>
        </is>
      </c>
    </row>
    <row r="335">
      <c r="A335" s="84" t="inlineStr">
        <is>
          <t>API-0334</t>
        </is>
      </c>
      <c r="B335" s="84" t="inlineStr">
        <is>
          <t>POST</t>
        </is>
      </c>
      <c r="C335" s="86" t="inlineStr">
        <is>
          <t>/api/v1/asset-assignments</t>
        </is>
      </c>
      <c r="D335" s="86" t="inlineStr">
        <is>
          <t>{ "reference_no": ..., "status": ..., "remarks": ... }</t>
        </is>
      </c>
      <c r="E335" s="86" t="inlineStr">
        <is>
          <t>{ "id": "uuid", "status": "...", "data": { ... }, "meta": { "correlationId": "..." } }</t>
        </is>
      </c>
      <c r="F335" s="84" t="inlineStr">
        <is>
          <t>application/json</t>
        </is>
      </c>
      <c r="G335" s="86" t="inlineStr">
        <is>
          <t>Bearer token + tenant/school scope</t>
        </is>
      </c>
      <c r="H335" s="86" t="inlineStr">
        <is>
          <t>Errors use standard error envelope</t>
        </is>
      </c>
    </row>
    <row r="336">
      <c r="A336" s="84" t="inlineStr">
        <is>
          <t>API-0335</t>
        </is>
      </c>
      <c r="B336" s="84" t="inlineStr">
        <is>
          <t>GET</t>
        </is>
      </c>
      <c r="C336" s="86" t="inlineStr">
        <is>
          <t>/api/v1/asset-assignments/{id}</t>
        </is>
      </c>
      <c r="D336" s="86" t="inlineStr">
        <is>
          <t>No body</t>
        </is>
      </c>
      <c r="E336" s="86" t="inlineStr">
        <is>
          <t>{ "id": "uuid", "status": "...", "data": { ... }, "meta": { "correlationId": "..." } }</t>
        </is>
      </c>
      <c r="F336" s="84" t="inlineStr">
        <is>
          <t>application/json</t>
        </is>
      </c>
      <c r="G336" s="86" t="inlineStr">
        <is>
          <t>Bearer token + tenant/school scope</t>
        </is>
      </c>
      <c r="H336" s="86" t="inlineStr">
        <is>
          <t>Errors use standard error envelope</t>
        </is>
      </c>
    </row>
    <row r="337">
      <c r="A337" s="84" t="inlineStr">
        <is>
          <t>API-0336</t>
        </is>
      </c>
      <c r="B337" s="84" t="inlineStr">
        <is>
          <t>PATCH</t>
        </is>
      </c>
      <c r="C337" s="86" t="inlineStr">
        <is>
          <t>/api/v1/asset-assignments/{id}</t>
        </is>
      </c>
      <c r="D337" s="86" t="inlineStr">
        <is>
          <t>{ "reference_no": ..., "status": ..., "remarks": ... }</t>
        </is>
      </c>
      <c r="E337" s="86" t="inlineStr">
        <is>
          <t>{ "id": "uuid", "status": "...", "data": { ... }, "meta": { "correlationId": "..." } }</t>
        </is>
      </c>
      <c r="F337" s="84" t="inlineStr">
        <is>
          <t>application/json</t>
        </is>
      </c>
      <c r="G337" s="86" t="inlineStr">
        <is>
          <t>Bearer token + tenant/school scope</t>
        </is>
      </c>
      <c r="H337" s="86" t="inlineStr">
        <is>
          <t>Errors use standard error envelope</t>
        </is>
      </c>
    </row>
    <row r="338">
      <c r="A338" s="84" t="inlineStr">
        <is>
          <t>API-0337</t>
        </is>
      </c>
      <c r="B338" s="84" t="inlineStr">
        <is>
          <t>GET</t>
        </is>
      </c>
      <c r="C338" s="86" t="inlineStr">
        <is>
          <t>/api/v1/labs</t>
        </is>
      </c>
      <c r="D338" s="86" t="inlineStr">
        <is>
          <t>No body</t>
        </is>
      </c>
      <c r="E338" s="86" t="inlineStr">
        <is>
          <t>{ "id": "uuid", "status": "...", "data": { ... }, "meta": { "correlationId": "..." } }</t>
        </is>
      </c>
      <c r="F338" s="84" t="inlineStr">
        <is>
          <t>application/json</t>
        </is>
      </c>
      <c r="G338" s="86" t="inlineStr">
        <is>
          <t>Bearer token + tenant/school scope</t>
        </is>
      </c>
      <c r="H338" s="86" t="inlineStr">
        <is>
          <t>Errors use standard error envelope</t>
        </is>
      </c>
    </row>
    <row r="339">
      <c r="A339" s="84" t="inlineStr">
        <is>
          <t>API-0338</t>
        </is>
      </c>
      <c r="B339" s="84" t="inlineStr">
        <is>
          <t>POST</t>
        </is>
      </c>
      <c r="C339" s="86" t="inlineStr">
        <is>
          <t>/api/v1/labs</t>
        </is>
      </c>
      <c r="D339" s="86" t="inlineStr">
        <is>
          <t>{ "name": ..., "code": ..., "status": ..., "is_active": ... }</t>
        </is>
      </c>
      <c r="E339" s="86" t="inlineStr">
        <is>
          <t>{ "id": "uuid", "status": "...", "data": { ... }, "meta": { "correlationId": "..." } }</t>
        </is>
      </c>
      <c r="F339" s="84" t="inlineStr">
        <is>
          <t>application/json</t>
        </is>
      </c>
      <c r="G339" s="86" t="inlineStr">
        <is>
          <t>Bearer token + tenant/school scope</t>
        </is>
      </c>
      <c r="H339" s="86" t="inlineStr">
        <is>
          <t>Errors use standard error envelope</t>
        </is>
      </c>
    </row>
    <row r="340">
      <c r="A340" s="84" t="inlineStr">
        <is>
          <t>API-0339</t>
        </is>
      </c>
      <c r="B340" s="84" t="inlineStr">
        <is>
          <t>GET</t>
        </is>
      </c>
      <c r="C340" s="86" t="inlineStr">
        <is>
          <t>/api/v1/labs/{id}</t>
        </is>
      </c>
      <c r="D340" s="86" t="inlineStr">
        <is>
          <t>No body</t>
        </is>
      </c>
      <c r="E340" s="86" t="inlineStr">
        <is>
          <t>{ "id": "uuid", "status": "...", "data": { ... }, "meta": { "correlationId": "..." } }</t>
        </is>
      </c>
      <c r="F340" s="84" t="inlineStr">
        <is>
          <t>application/json</t>
        </is>
      </c>
      <c r="G340" s="86" t="inlineStr">
        <is>
          <t>Bearer token + tenant/school scope</t>
        </is>
      </c>
      <c r="H340" s="86" t="inlineStr">
        <is>
          <t>Errors use standard error envelope</t>
        </is>
      </c>
    </row>
    <row r="341">
      <c r="A341" s="84" t="inlineStr">
        <is>
          <t>API-0340</t>
        </is>
      </c>
      <c r="B341" s="84" t="inlineStr">
        <is>
          <t>PATCH</t>
        </is>
      </c>
      <c r="C341" s="86" t="inlineStr">
        <is>
          <t>/api/v1/labs/{id}</t>
        </is>
      </c>
      <c r="D341" s="86" t="inlineStr">
        <is>
          <t>{ "name": ..., "code": ..., "status": ..., "is_active": ... }</t>
        </is>
      </c>
      <c r="E341" s="86" t="inlineStr">
        <is>
          <t>{ "id": "uuid", "status": "...", "data": { ... }, "meta": { "correlationId": "..." } }</t>
        </is>
      </c>
      <c r="F341" s="84" t="inlineStr">
        <is>
          <t>application/json</t>
        </is>
      </c>
      <c r="G341" s="86" t="inlineStr">
        <is>
          <t>Bearer token + tenant/school scope</t>
        </is>
      </c>
      <c r="H341" s="86" t="inlineStr">
        <is>
          <t>Errors use standard error envelope</t>
        </is>
      </c>
    </row>
    <row r="342">
      <c r="A342" s="84" t="inlineStr">
        <is>
          <t>API-0341</t>
        </is>
      </c>
      <c r="B342" s="84" t="inlineStr">
        <is>
          <t>GET</t>
        </is>
      </c>
      <c r="C342" s="86" t="inlineStr">
        <is>
          <t>/api/v1/lab-bookings</t>
        </is>
      </c>
      <c r="D342" s="86" t="inlineStr">
        <is>
          <t>No body</t>
        </is>
      </c>
      <c r="E342" s="86" t="inlineStr">
        <is>
          <t>{ "id": "uuid", "status": "...", "data": { ... }, "meta": { "correlationId": "..." } }</t>
        </is>
      </c>
      <c r="F342" s="84" t="inlineStr">
        <is>
          <t>application/json</t>
        </is>
      </c>
      <c r="G342" s="86" t="inlineStr">
        <is>
          <t>Bearer token + tenant/school scope</t>
        </is>
      </c>
      <c r="H342" s="86" t="inlineStr">
        <is>
          <t>Errors use standard error envelope</t>
        </is>
      </c>
    </row>
    <row r="343">
      <c r="A343" s="84" t="inlineStr">
        <is>
          <t>API-0342</t>
        </is>
      </c>
      <c r="B343" s="84" t="inlineStr">
        <is>
          <t>POST</t>
        </is>
      </c>
      <c r="C343" s="86" t="inlineStr">
        <is>
          <t>/api/v1/lab-bookings</t>
        </is>
      </c>
      <c r="D343" s="86" t="inlineStr">
        <is>
          <t>{ "reference_no": ..., "status": ..., "remarks": ... }</t>
        </is>
      </c>
      <c r="E343" s="86" t="inlineStr">
        <is>
          <t>{ "id": "uuid", "status": "...", "data": { ... }, "meta": { "correlationId": "..." } }</t>
        </is>
      </c>
      <c r="F343" s="84" t="inlineStr">
        <is>
          <t>application/json</t>
        </is>
      </c>
      <c r="G343" s="86" t="inlineStr">
        <is>
          <t>Bearer token + tenant/school scope</t>
        </is>
      </c>
      <c r="H343" s="86" t="inlineStr">
        <is>
          <t>Errors use standard error envelope</t>
        </is>
      </c>
    </row>
    <row r="344">
      <c r="A344" s="84" t="inlineStr">
        <is>
          <t>API-0343</t>
        </is>
      </c>
      <c r="B344" s="84" t="inlineStr">
        <is>
          <t>GET</t>
        </is>
      </c>
      <c r="C344" s="86" t="inlineStr">
        <is>
          <t>/api/v1/lab-bookings/{id}</t>
        </is>
      </c>
      <c r="D344" s="86" t="inlineStr">
        <is>
          <t>No body</t>
        </is>
      </c>
      <c r="E344" s="86" t="inlineStr">
        <is>
          <t>{ "id": "uuid", "status": "...", "data": { ... }, "meta": { "correlationId": "..." } }</t>
        </is>
      </c>
      <c r="F344" s="84" t="inlineStr">
        <is>
          <t>application/json</t>
        </is>
      </c>
      <c r="G344" s="86" t="inlineStr">
        <is>
          <t>Bearer token + tenant/school scope</t>
        </is>
      </c>
      <c r="H344" s="86" t="inlineStr">
        <is>
          <t>Errors use standard error envelope</t>
        </is>
      </c>
    </row>
    <row r="345">
      <c r="A345" s="84" t="inlineStr">
        <is>
          <t>API-0344</t>
        </is>
      </c>
      <c r="B345" s="84" t="inlineStr">
        <is>
          <t>PATCH</t>
        </is>
      </c>
      <c r="C345" s="86" t="inlineStr">
        <is>
          <t>/api/v1/lab-bookings/{id}</t>
        </is>
      </c>
      <c r="D345" s="86" t="inlineStr">
        <is>
          <t>{ "reference_no": ..., "status": ..., "remarks": ... }</t>
        </is>
      </c>
      <c r="E345" s="86" t="inlineStr">
        <is>
          <t>{ "id": "uuid", "status": "...", "data": { ... }, "meta": { "correlationId": "..." } }</t>
        </is>
      </c>
      <c r="F345" s="84" t="inlineStr">
        <is>
          <t>application/json</t>
        </is>
      </c>
      <c r="G345" s="86" t="inlineStr">
        <is>
          <t>Bearer token + tenant/school scope</t>
        </is>
      </c>
      <c r="H345" s="86" t="inlineStr">
        <is>
          <t>Errors use standard error envelope</t>
        </is>
      </c>
    </row>
    <row r="346">
      <c r="A346" s="84" t="inlineStr">
        <is>
          <t>API-0345</t>
        </is>
      </c>
      <c r="B346" s="84" t="inlineStr">
        <is>
          <t>GET</t>
        </is>
      </c>
      <c r="C346" s="86" t="inlineStr">
        <is>
          <t>/api/v1/events</t>
        </is>
      </c>
      <c r="D346" s="86" t="inlineStr">
        <is>
          <t>No body</t>
        </is>
      </c>
      <c r="E346" s="86" t="inlineStr">
        <is>
          <t>{ "id": "uuid", "status": "...", "data": { ... }, "meta": { "correlationId": "..." } }</t>
        </is>
      </c>
      <c r="F346" s="84" t="inlineStr">
        <is>
          <t>application/json</t>
        </is>
      </c>
      <c r="G346" s="86" t="inlineStr">
        <is>
          <t>Bearer token + tenant/school scope</t>
        </is>
      </c>
      <c r="H346" s="86" t="inlineStr">
        <is>
          <t>Errors use standard error envelope</t>
        </is>
      </c>
    </row>
    <row r="347">
      <c r="A347" s="84" t="inlineStr">
        <is>
          <t>API-0346</t>
        </is>
      </c>
      <c r="B347" s="84" t="inlineStr">
        <is>
          <t>POST</t>
        </is>
      </c>
      <c r="C347" s="86" t="inlineStr">
        <is>
          <t>/api/v1/events</t>
        </is>
      </c>
      <c r="D347" s="86" t="inlineStr">
        <is>
          <t>{ "title": ..., "event_type": ..., "starts_at": ..., "ends_at": ..., "venue": ..., "audience_json": ..., "status": ... }</t>
        </is>
      </c>
      <c r="E347" s="86" t="inlineStr">
        <is>
          <t>{ "id": "uuid", "status": "...", "data": { ... }, "meta": { "correlationId": "..." } }</t>
        </is>
      </c>
      <c r="F347" s="84" t="inlineStr">
        <is>
          <t>application/json</t>
        </is>
      </c>
      <c r="G347" s="86" t="inlineStr">
        <is>
          <t>Bearer token + tenant/school scope</t>
        </is>
      </c>
      <c r="H347" s="86" t="inlineStr">
        <is>
          <t>Errors use standard error envelope</t>
        </is>
      </c>
    </row>
    <row r="348">
      <c r="A348" s="84" t="inlineStr">
        <is>
          <t>API-0347</t>
        </is>
      </c>
      <c r="B348" s="84" t="inlineStr">
        <is>
          <t>GET</t>
        </is>
      </c>
      <c r="C348" s="86" t="inlineStr">
        <is>
          <t>/api/v1/events/{id}</t>
        </is>
      </c>
      <c r="D348" s="86" t="inlineStr">
        <is>
          <t>No body</t>
        </is>
      </c>
      <c r="E348" s="86" t="inlineStr">
        <is>
          <t>{ "id": "uuid", "status": "...", "data": { ... }, "meta": { "correlationId": "..." } }</t>
        </is>
      </c>
      <c r="F348" s="84" t="inlineStr">
        <is>
          <t>application/json</t>
        </is>
      </c>
      <c r="G348" s="86" t="inlineStr">
        <is>
          <t>Bearer token + tenant/school scope</t>
        </is>
      </c>
      <c r="H348" s="86" t="inlineStr">
        <is>
          <t>Errors use standard error envelope</t>
        </is>
      </c>
    </row>
    <row r="349">
      <c r="A349" s="84" t="inlineStr">
        <is>
          <t>API-0348</t>
        </is>
      </c>
      <c r="B349" s="84" t="inlineStr">
        <is>
          <t>PATCH</t>
        </is>
      </c>
      <c r="C349" s="86" t="inlineStr">
        <is>
          <t>/api/v1/events/{id}</t>
        </is>
      </c>
      <c r="D349" s="86" t="inlineStr">
        <is>
          <t>{ "title": ..., "event_type": ..., "starts_at": ..., "ends_at": ..., "venue": ..., "audience_json": ..., "status": ... }</t>
        </is>
      </c>
      <c r="E349" s="86" t="inlineStr">
        <is>
          <t>{ "id": "uuid", "status": "...", "data": { ... }, "meta": { "correlationId": "..." } }</t>
        </is>
      </c>
      <c r="F349" s="84" t="inlineStr">
        <is>
          <t>application/json</t>
        </is>
      </c>
      <c r="G349" s="86" t="inlineStr">
        <is>
          <t>Bearer token + tenant/school scope</t>
        </is>
      </c>
      <c r="H349" s="86" t="inlineStr">
        <is>
          <t>Errors use standard error envelope</t>
        </is>
      </c>
    </row>
    <row r="350">
      <c r="A350" s="84" t="inlineStr">
        <is>
          <t>API-0349</t>
        </is>
      </c>
      <c r="B350" s="84" t="inlineStr">
        <is>
          <t>GET</t>
        </is>
      </c>
      <c r="C350" s="86" t="inlineStr">
        <is>
          <t>/api/v1/ptm-schedules</t>
        </is>
      </c>
      <c r="D350" s="86" t="inlineStr">
        <is>
          <t>No body</t>
        </is>
      </c>
      <c r="E350" s="86" t="inlineStr">
        <is>
          <t>{ "id": "uuid", "status": "...", "data": { ... }, "meta": { "correlationId": "..." } }</t>
        </is>
      </c>
      <c r="F350" s="84" t="inlineStr">
        <is>
          <t>application/json</t>
        </is>
      </c>
      <c r="G350" s="86" t="inlineStr">
        <is>
          <t>Bearer token + tenant/school scope</t>
        </is>
      </c>
      <c r="H350" s="86" t="inlineStr">
        <is>
          <t>Errors use standard error envelope</t>
        </is>
      </c>
    </row>
    <row r="351">
      <c r="A351" s="84" t="inlineStr">
        <is>
          <t>API-0350</t>
        </is>
      </c>
      <c r="B351" s="84" t="inlineStr">
        <is>
          <t>POST</t>
        </is>
      </c>
      <c r="C351" s="86" t="inlineStr">
        <is>
          <t>/api/v1/ptm-schedules</t>
        </is>
      </c>
      <c r="D351" s="86" t="inlineStr">
        <is>
          <t>{ "reference_no": ..., "status": ..., "remarks": ... }</t>
        </is>
      </c>
      <c r="E351" s="86" t="inlineStr">
        <is>
          <t>{ "id": "uuid", "status": "...", "data": { ... }, "meta": { "correlationId": "..." } }</t>
        </is>
      </c>
      <c r="F351" s="84" t="inlineStr">
        <is>
          <t>application/json</t>
        </is>
      </c>
      <c r="G351" s="86" t="inlineStr">
        <is>
          <t>Bearer token + tenant/school scope</t>
        </is>
      </c>
      <c r="H351" s="86" t="inlineStr">
        <is>
          <t>Errors use standard error envelope</t>
        </is>
      </c>
    </row>
    <row r="352">
      <c r="A352" s="84" t="inlineStr">
        <is>
          <t>API-0351</t>
        </is>
      </c>
      <c r="B352" s="84" t="inlineStr">
        <is>
          <t>GET</t>
        </is>
      </c>
      <c r="C352" s="86" t="inlineStr">
        <is>
          <t>/api/v1/ptm-schedules/{id}</t>
        </is>
      </c>
      <c r="D352" s="86" t="inlineStr">
        <is>
          <t>No body</t>
        </is>
      </c>
      <c r="E352" s="86" t="inlineStr">
        <is>
          <t>{ "id": "uuid", "status": "...", "data": { ... }, "meta": { "correlationId": "..." } }</t>
        </is>
      </c>
      <c r="F352" s="84" t="inlineStr">
        <is>
          <t>application/json</t>
        </is>
      </c>
      <c r="G352" s="86" t="inlineStr">
        <is>
          <t>Bearer token + tenant/school scope</t>
        </is>
      </c>
      <c r="H352" s="86" t="inlineStr">
        <is>
          <t>Errors use standard error envelope</t>
        </is>
      </c>
    </row>
    <row r="353">
      <c r="A353" s="84" t="inlineStr">
        <is>
          <t>API-0352</t>
        </is>
      </c>
      <c r="B353" s="84" t="inlineStr">
        <is>
          <t>PATCH</t>
        </is>
      </c>
      <c r="C353" s="86" t="inlineStr">
        <is>
          <t>/api/v1/ptm-schedules/{id}</t>
        </is>
      </c>
      <c r="D353" s="86" t="inlineStr">
        <is>
          <t>{ "reference_no": ..., "status": ..., "remarks": ... }</t>
        </is>
      </c>
      <c r="E353" s="86" t="inlineStr">
        <is>
          <t>{ "id": "uuid", "status": "...", "data": { ... }, "meta": { "correlationId": "..." } }</t>
        </is>
      </c>
      <c r="F353" s="84" t="inlineStr">
        <is>
          <t>application/json</t>
        </is>
      </c>
      <c r="G353" s="86" t="inlineStr">
        <is>
          <t>Bearer token + tenant/school scope</t>
        </is>
      </c>
      <c r="H353" s="86" t="inlineStr">
        <is>
          <t>Errors use standard error envelope</t>
        </is>
      </c>
    </row>
    <row r="354">
      <c r="A354" s="84" t="inlineStr">
        <is>
          <t>API-0353</t>
        </is>
      </c>
      <c r="B354" s="84" t="inlineStr">
        <is>
          <t>GET</t>
        </is>
      </c>
      <c r="C354" s="86" t="inlineStr">
        <is>
          <t>/api/v1/ptm-slots</t>
        </is>
      </c>
      <c r="D354" s="86" t="inlineStr">
        <is>
          <t>No body</t>
        </is>
      </c>
      <c r="E354" s="86" t="inlineStr">
        <is>
          <t>{ "id": "uuid", "status": "...", "data": { ... }, "meta": { "correlationId": "..." } }</t>
        </is>
      </c>
      <c r="F354" s="84" t="inlineStr">
        <is>
          <t>application/json</t>
        </is>
      </c>
      <c r="G354" s="86" t="inlineStr">
        <is>
          <t>Bearer token + tenant/school scope</t>
        </is>
      </c>
      <c r="H354" s="86" t="inlineStr">
        <is>
          <t>Errors use standard error envelope</t>
        </is>
      </c>
    </row>
    <row r="355">
      <c r="A355" s="84" t="inlineStr">
        <is>
          <t>API-0354</t>
        </is>
      </c>
      <c r="B355" s="84" t="inlineStr">
        <is>
          <t>POST</t>
        </is>
      </c>
      <c r="C355" s="86" t="inlineStr">
        <is>
          <t>/api/v1/ptm-slots</t>
        </is>
      </c>
      <c r="D355" s="86" t="inlineStr">
        <is>
          <t>{ "reference_no": ..., "status": ..., "remarks": ... }</t>
        </is>
      </c>
      <c r="E355" s="86" t="inlineStr">
        <is>
          <t>{ "id": "uuid", "status": "...", "data": { ... }, "meta": { "correlationId": "..." } }</t>
        </is>
      </c>
      <c r="F355" s="84" t="inlineStr">
        <is>
          <t>application/json</t>
        </is>
      </c>
      <c r="G355" s="86" t="inlineStr">
        <is>
          <t>Bearer token + tenant/school scope</t>
        </is>
      </c>
      <c r="H355" s="86" t="inlineStr">
        <is>
          <t>Errors use standard error envelope</t>
        </is>
      </c>
    </row>
    <row r="356">
      <c r="A356" s="84" t="inlineStr">
        <is>
          <t>API-0355</t>
        </is>
      </c>
      <c r="B356" s="84" t="inlineStr">
        <is>
          <t>GET</t>
        </is>
      </c>
      <c r="C356" s="86" t="inlineStr">
        <is>
          <t>/api/v1/ptm-slots/{id}</t>
        </is>
      </c>
      <c r="D356" s="86" t="inlineStr">
        <is>
          <t>No body</t>
        </is>
      </c>
      <c r="E356" s="86" t="inlineStr">
        <is>
          <t>{ "id": "uuid", "status": "...", "data": { ... }, "meta": { "correlationId": "..." } }</t>
        </is>
      </c>
      <c r="F356" s="84" t="inlineStr">
        <is>
          <t>application/json</t>
        </is>
      </c>
      <c r="G356" s="86" t="inlineStr">
        <is>
          <t>Bearer token + tenant/school scope</t>
        </is>
      </c>
      <c r="H356" s="86" t="inlineStr">
        <is>
          <t>Errors use standard error envelope</t>
        </is>
      </c>
    </row>
    <row r="357">
      <c r="A357" s="84" t="inlineStr">
        <is>
          <t>API-0356</t>
        </is>
      </c>
      <c r="B357" s="84" t="inlineStr">
        <is>
          <t>PATCH</t>
        </is>
      </c>
      <c r="C357" s="86" t="inlineStr">
        <is>
          <t>/api/v1/ptm-slots/{id}</t>
        </is>
      </c>
      <c r="D357" s="86" t="inlineStr">
        <is>
          <t>{ "reference_no": ..., "status": ..., "remarks": ... }</t>
        </is>
      </c>
      <c r="E357" s="86" t="inlineStr">
        <is>
          <t>{ "id": "uuid", "status": "...", "data": { ... }, "meta": { "correlationId": "..." } }</t>
        </is>
      </c>
      <c r="F357" s="84" t="inlineStr">
        <is>
          <t>application/json</t>
        </is>
      </c>
      <c r="G357" s="86" t="inlineStr">
        <is>
          <t>Bearer token + tenant/school scope</t>
        </is>
      </c>
      <c r="H357" s="86" t="inlineStr">
        <is>
          <t>Errors use standard error envelope</t>
        </is>
      </c>
    </row>
    <row r="358">
      <c r="A358" s="84" t="inlineStr">
        <is>
          <t>API-0357</t>
        </is>
      </c>
      <c r="B358" s="84" t="inlineStr">
        <is>
          <t>GET</t>
        </is>
      </c>
      <c r="C358" s="86" t="inlineStr">
        <is>
          <t>/api/v1/announcements</t>
        </is>
      </c>
      <c r="D358" s="86" t="inlineStr">
        <is>
          <t>No body</t>
        </is>
      </c>
      <c r="E358" s="86" t="inlineStr">
        <is>
          <t>{ "id": "uuid", "status": "...", "data": { ... }, "meta": { "correlationId": "..." } }</t>
        </is>
      </c>
      <c r="F358" s="84" t="inlineStr">
        <is>
          <t>application/json</t>
        </is>
      </c>
      <c r="G358" s="86" t="inlineStr">
        <is>
          <t>Bearer token + tenant/school scope</t>
        </is>
      </c>
      <c r="H358" s="86" t="inlineStr">
        <is>
          <t>Errors use standard error envelope</t>
        </is>
      </c>
    </row>
    <row r="359">
      <c r="A359" s="84" t="inlineStr">
        <is>
          <t>API-0358</t>
        </is>
      </c>
      <c r="B359" s="84" t="inlineStr">
        <is>
          <t>POST</t>
        </is>
      </c>
      <c r="C359" s="86" t="inlineStr">
        <is>
          <t>/api/v1/announcements</t>
        </is>
      </c>
      <c r="D359" s="86" t="inlineStr">
        <is>
          <t>{ "title": ..., "body": ..., "audience_json": ..., "scheduled_at": ..., "published_at": ..., "status": ... }</t>
        </is>
      </c>
      <c r="E359" s="86" t="inlineStr">
        <is>
          <t>{ "id": "uuid", "status": "...", "data": { ... }, "meta": { "correlationId": "..." } }</t>
        </is>
      </c>
      <c r="F359" s="84" t="inlineStr">
        <is>
          <t>application/json</t>
        </is>
      </c>
      <c r="G359" s="86" t="inlineStr">
        <is>
          <t>Bearer token + tenant/school scope</t>
        </is>
      </c>
      <c r="H359" s="86" t="inlineStr">
        <is>
          <t>Errors use standard error envelope</t>
        </is>
      </c>
    </row>
    <row r="360">
      <c r="A360" s="84" t="inlineStr">
        <is>
          <t>API-0359</t>
        </is>
      </c>
      <c r="B360" s="84" t="inlineStr">
        <is>
          <t>GET</t>
        </is>
      </c>
      <c r="C360" s="86" t="inlineStr">
        <is>
          <t>/api/v1/announcements/{id}</t>
        </is>
      </c>
      <c r="D360" s="86" t="inlineStr">
        <is>
          <t>No body</t>
        </is>
      </c>
      <c r="E360" s="86" t="inlineStr">
        <is>
          <t>{ "id": "uuid", "status": "...", "data": { ... }, "meta": { "correlationId": "..." } }</t>
        </is>
      </c>
      <c r="F360" s="84" t="inlineStr">
        <is>
          <t>application/json</t>
        </is>
      </c>
      <c r="G360" s="86" t="inlineStr">
        <is>
          <t>Bearer token + tenant/school scope</t>
        </is>
      </c>
      <c r="H360" s="86" t="inlineStr">
        <is>
          <t>Errors use standard error envelope</t>
        </is>
      </c>
    </row>
    <row r="361">
      <c r="A361" s="84" t="inlineStr">
        <is>
          <t>API-0360</t>
        </is>
      </c>
      <c r="B361" s="84" t="inlineStr">
        <is>
          <t>PATCH</t>
        </is>
      </c>
      <c r="C361" s="86" t="inlineStr">
        <is>
          <t>/api/v1/announcements/{id}</t>
        </is>
      </c>
      <c r="D361" s="86" t="inlineStr">
        <is>
          <t>{ "title": ..., "body": ..., "audience_json": ..., "scheduled_at": ..., "published_at": ..., "status": ... }</t>
        </is>
      </c>
      <c r="E361" s="86" t="inlineStr">
        <is>
          <t>{ "id": "uuid", "status": "...", "data": { ... }, "meta": { "correlationId": "..." } }</t>
        </is>
      </c>
      <c r="F361" s="84" t="inlineStr">
        <is>
          <t>application/json</t>
        </is>
      </c>
      <c r="G361" s="86" t="inlineStr">
        <is>
          <t>Bearer token + tenant/school scope</t>
        </is>
      </c>
      <c r="H361" s="86" t="inlineStr">
        <is>
          <t>Errors use standard error envelope</t>
        </is>
      </c>
    </row>
    <row r="362">
      <c r="A362" s="84" t="inlineStr">
        <is>
          <t>API-0361</t>
        </is>
      </c>
      <c r="B362" s="84" t="inlineStr">
        <is>
          <t>GET</t>
        </is>
      </c>
      <c r="C362" s="86" t="inlineStr">
        <is>
          <t>/api/v1/message-threads</t>
        </is>
      </c>
      <c r="D362" s="86" t="inlineStr">
        <is>
          <t>No body</t>
        </is>
      </c>
      <c r="E362" s="86" t="inlineStr">
        <is>
          <t>{ "id": "uuid", "status": "...", "data": { ... }, "meta": { "correlationId": "..." } }</t>
        </is>
      </c>
      <c r="F362" s="84" t="inlineStr">
        <is>
          <t>application/json</t>
        </is>
      </c>
      <c r="G362" s="86" t="inlineStr">
        <is>
          <t>Bearer token + tenant/school scope</t>
        </is>
      </c>
      <c r="H362" s="86" t="inlineStr">
        <is>
          <t>Errors use standard error envelope</t>
        </is>
      </c>
    </row>
    <row r="363">
      <c r="A363" s="84" t="inlineStr">
        <is>
          <t>API-0362</t>
        </is>
      </c>
      <c r="B363" s="84" t="inlineStr">
        <is>
          <t>POST</t>
        </is>
      </c>
      <c r="C363" s="86" t="inlineStr">
        <is>
          <t>/api/v1/message-threads</t>
        </is>
      </c>
      <c r="D363" s="86" t="inlineStr">
        <is>
          <t>{ "subject": ..., "thread_type": ..., "context_type": ..., "context_id": ..., "status": ... }</t>
        </is>
      </c>
      <c r="E363" s="86" t="inlineStr">
        <is>
          <t>{ "id": "uuid", "status": "...", "data": { ... }, "meta": { "correlationId": "..." } }</t>
        </is>
      </c>
      <c r="F363" s="84" t="inlineStr">
        <is>
          <t>application/json</t>
        </is>
      </c>
      <c r="G363" s="86" t="inlineStr">
        <is>
          <t>Bearer token + tenant/school scope</t>
        </is>
      </c>
      <c r="H363" s="86" t="inlineStr">
        <is>
          <t>Errors use standard error envelope</t>
        </is>
      </c>
    </row>
    <row r="364">
      <c r="A364" s="84" t="inlineStr">
        <is>
          <t>API-0363</t>
        </is>
      </c>
      <c r="B364" s="84" t="inlineStr">
        <is>
          <t>GET</t>
        </is>
      </c>
      <c r="C364" s="86" t="inlineStr">
        <is>
          <t>/api/v1/message-threads/{id}</t>
        </is>
      </c>
      <c r="D364" s="86" t="inlineStr">
        <is>
          <t>No body</t>
        </is>
      </c>
      <c r="E364" s="86" t="inlineStr">
        <is>
          <t>{ "id": "uuid", "status": "...", "data": { ... }, "meta": { "correlationId": "..." } }</t>
        </is>
      </c>
      <c r="F364" s="84" t="inlineStr">
        <is>
          <t>application/json</t>
        </is>
      </c>
      <c r="G364" s="86" t="inlineStr">
        <is>
          <t>Bearer token + tenant/school scope</t>
        </is>
      </c>
      <c r="H364" s="86" t="inlineStr">
        <is>
          <t>Errors use standard error envelope</t>
        </is>
      </c>
    </row>
    <row r="365">
      <c r="A365" s="84" t="inlineStr">
        <is>
          <t>API-0364</t>
        </is>
      </c>
      <c r="B365" s="84" t="inlineStr">
        <is>
          <t>PATCH</t>
        </is>
      </c>
      <c r="C365" s="86" t="inlineStr">
        <is>
          <t>/api/v1/message-threads/{id}</t>
        </is>
      </c>
      <c r="D365" s="86" t="inlineStr">
        <is>
          <t>{ "subject": ..., "thread_type": ..., "context_type": ..., "context_id": ..., "status": ... }</t>
        </is>
      </c>
      <c r="E365" s="86" t="inlineStr">
        <is>
          <t>{ "id": "uuid", "status": "...", "data": { ... }, "meta": { "correlationId": "..." } }</t>
        </is>
      </c>
      <c r="F365" s="84" t="inlineStr">
        <is>
          <t>application/json</t>
        </is>
      </c>
      <c r="G365" s="86" t="inlineStr">
        <is>
          <t>Bearer token + tenant/school scope</t>
        </is>
      </c>
      <c r="H365" s="86" t="inlineStr">
        <is>
          <t>Errors use standard error envelope</t>
        </is>
      </c>
    </row>
    <row r="366">
      <c r="A366" s="84" t="inlineStr">
        <is>
          <t>API-0365</t>
        </is>
      </c>
      <c r="B366" s="84" t="inlineStr">
        <is>
          <t>GET</t>
        </is>
      </c>
      <c r="C366" s="86" t="inlineStr">
        <is>
          <t>/api/v1/messages</t>
        </is>
      </c>
      <c r="D366" s="86" t="inlineStr">
        <is>
          <t>No body</t>
        </is>
      </c>
      <c r="E366" s="86" t="inlineStr">
        <is>
          <t>{ "id": "uuid", "status": "...", "data": { ... }, "meta": { "correlationId": "..." } }</t>
        </is>
      </c>
      <c r="F366" s="84" t="inlineStr">
        <is>
          <t>application/json</t>
        </is>
      </c>
      <c r="G366" s="86" t="inlineStr">
        <is>
          <t>Bearer token + tenant/school scope</t>
        </is>
      </c>
      <c r="H366" s="86" t="inlineStr">
        <is>
          <t>Errors use standard error envelope</t>
        </is>
      </c>
    </row>
    <row r="367">
      <c r="A367" s="84" t="inlineStr">
        <is>
          <t>API-0366</t>
        </is>
      </c>
      <c r="B367" s="84" t="inlineStr">
        <is>
          <t>POST</t>
        </is>
      </c>
      <c r="C367" s="86" t="inlineStr">
        <is>
          <t>/api/v1/messages</t>
        </is>
      </c>
      <c r="D367" s="86" t="inlineStr">
        <is>
          <t>{ "message_thread_id": ..., "sender_user_id": ..., "body": ..., "sent_at": ..., "message_status": ... }</t>
        </is>
      </c>
      <c r="E367" s="86" t="inlineStr">
        <is>
          <t>{ "id": "uuid", "status": "...", "data": { ... }, "meta": { "correlationId": "..." } }</t>
        </is>
      </c>
      <c r="F367" s="84" t="inlineStr">
        <is>
          <t>application/json</t>
        </is>
      </c>
      <c r="G367" s="86" t="inlineStr">
        <is>
          <t>Bearer token + tenant/school scope</t>
        </is>
      </c>
      <c r="H367" s="86" t="inlineStr">
        <is>
          <t>Errors use standard error envelope</t>
        </is>
      </c>
    </row>
    <row r="368">
      <c r="A368" s="84" t="inlineStr">
        <is>
          <t>API-0367</t>
        </is>
      </c>
      <c r="B368" s="84" t="inlineStr">
        <is>
          <t>GET</t>
        </is>
      </c>
      <c r="C368" s="86" t="inlineStr">
        <is>
          <t>/api/v1/messages/{id}</t>
        </is>
      </c>
      <c r="D368" s="86" t="inlineStr">
        <is>
          <t>No body</t>
        </is>
      </c>
      <c r="E368" s="86" t="inlineStr">
        <is>
          <t>{ "id": "uuid", "status": "...", "data": { ... }, "meta": { "correlationId": "..." } }</t>
        </is>
      </c>
      <c r="F368" s="84" t="inlineStr">
        <is>
          <t>application/json</t>
        </is>
      </c>
      <c r="G368" s="86" t="inlineStr">
        <is>
          <t>Bearer token + tenant/school scope</t>
        </is>
      </c>
      <c r="H368" s="86" t="inlineStr">
        <is>
          <t>Errors use standard error envelope</t>
        </is>
      </c>
    </row>
    <row r="369">
      <c r="A369" s="84" t="inlineStr">
        <is>
          <t>API-0368</t>
        </is>
      </c>
      <c r="B369" s="84" t="inlineStr">
        <is>
          <t>PATCH</t>
        </is>
      </c>
      <c r="C369" s="86" t="inlineStr">
        <is>
          <t>/api/v1/messages/{id}</t>
        </is>
      </c>
      <c r="D369" s="86" t="inlineStr">
        <is>
          <t>{ "message_thread_id": ..., "sender_user_id": ..., "body": ..., "sent_at": ..., "message_status": ... }</t>
        </is>
      </c>
      <c r="E369" s="86" t="inlineStr">
        <is>
          <t>{ "id": "uuid", "status": "...", "data": { ... }, "meta": { "correlationId": "..." } }</t>
        </is>
      </c>
      <c r="F369" s="84" t="inlineStr">
        <is>
          <t>application/json</t>
        </is>
      </c>
      <c r="G369" s="86" t="inlineStr">
        <is>
          <t>Bearer token + tenant/school scope</t>
        </is>
      </c>
      <c r="H369" s="86" t="inlineStr">
        <is>
          <t>Errors use standard error envelope</t>
        </is>
      </c>
    </row>
    <row r="370">
      <c r="A370" s="84" t="inlineStr">
        <is>
          <t>API-0369</t>
        </is>
      </c>
      <c r="B370" s="84" t="inlineStr">
        <is>
          <t>GET</t>
        </is>
      </c>
      <c r="C370" s="86" t="inlineStr">
        <is>
          <t>/api/v1/documents</t>
        </is>
      </c>
      <c r="D370" s="86" t="inlineStr">
        <is>
          <t>No body</t>
        </is>
      </c>
      <c r="E370" s="86" t="inlineStr">
        <is>
          <t>{ "id": "uuid", "status": "...", "data": { ... }, "meta": { "correlationId": "..." } }</t>
        </is>
      </c>
      <c r="F370" s="84" t="inlineStr">
        <is>
          <t>application/json</t>
        </is>
      </c>
      <c r="G370" s="86" t="inlineStr">
        <is>
          <t>Bearer token + tenant/school scope</t>
        </is>
      </c>
      <c r="H370" s="86" t="inlineStr">
        <is>
          <t>Errors use standard error envelope</t>
        </is>
      </c>
    </row>
    <row r="371">
      <c r="A371" s="84" t="inlineStr">
        <is>
          <t>API-0370</t>
        </is>
      </c>
      <c r="B371" s="84" t="inlineStr">
        <is>
          <t>POST</t>
        </is>
      </c>
      <c r="C371" s="86" t="inlineStr">
        <is>
          <t>/api/v1/documents</t>
        </is>
      </c>
      <c r="D371" s="86" t="inlineStr">
        <is>
          <t>{ "owner_type": ..., "owner_id": ..., "document_type": ..., "file_key": ..., "version_no": ..., "issue_date": ..., "expiry_date": ..., "status": ... }</t>
        </is>
      </c>
      <c r="E371" s="86" t="inlineStr">
        <is>
          <t>{ "id": "uuid", "status": "...", "data": { ... }, "meta": { "correlationId": "..." } }</t>
        </is>
      </c>
      <c r="F371" s="84" t="inlineStr">
        <is>
          <t>application/json</t>
        </is>
      </c>
      <c r="G371" s="86" t="inlineStr">
        <is>
          <t>Bearer token + tenant/school scope</t>
        </is>
      </c>
      <c r="H371" s="86" t="inlineStr">
        <is>
          <t>Errors use standard error envelope</t>
        </is>
      </c>
    </row>
    <row r="372">
      <c r="A372" s="84" t="inlineStr">
        <is>
          <t>API-0371</t>
        </is>
      </c>
      <c r="B372" s="84" t="inlineStr">
        <is>
          <t>GET</t>
        </is>
      </c>
      <c r="C372" s="86" t="inlineStr">
        <is>
          <t>/api/v1/documents/{id}</t>
        </is>
      </c>
      <c r="D372" s="86" t="inlineStr">
        <is>
          <t>No body</t>
        </is>
      </c>
      <c r="E372" s="86" t="inlineStr">
        <is>
          <t>{ "id": "uuid", "status": "...", "data": { ... }, "meta": { "correlationId": "..." } }</t>
        </is>
      </c>
      <c r="F372" s="84" t="inlineStr">
        <is>
          <t>application/json</t>
        </is>
      </c>
      <c r="G372" s="86" t="inlineStr">
        <is>
          <t>Bearer token + tenant/school scope</t>
        </is>
      </c>
      <c r="H372" s="86" t="inlineStr">
        <is>
          <t>Errors use standard error envelope</t>
        </is>
      </c>
    </row>
    <row r="373">
      <c r="A373" s="84" t="inlineStr">
        <is>
          <t>API-0372</t>
        </is>
      </c>
      <c r="B373" s="84" t="inlineStr">
        <is>
          <t>PATCH</t>
        </is>
      </c>
      <c r="C373" s="86" t="inlineStr">
        <is>
          <t>/api/v1/documents/{id}</t>
        </is>
      </c>
      <c r="D373" s="86" t="inlineStr">
        <is>
          <t>{ "owner_type": ..., "owner_id": ..., "document_type": ..., "file_key": ..., "version_no": ..., "issue_date": ..., "expiry_date": ..., "status": ... }</t>
        </is>
      </c>
      <c r="E373" s="86" t="inlineStr">
        <is>
          <t>{ "id": "uuid", "status": "...", "data": { ... }, "meta": { "correlationId": "..." } }</t>
        </is>
      </c>
      <c r="F373" s="84" t="inlineStr">
        <is>
          <t>application/json</t>
        </is>
      </c>
      <c r="G373" s="86" t="inlineStr">
        <is>
          <t>Bearer token + tenant/school scope</t>
        </is>
      </c>
      <c r="H373" s="86" t="inlineStr">
        <is>
          <t>Errors use standard error envelope</t>
        </is>
      </c>
    </row>
    <row r="374">
      <c r="A374" s="84" t="inlineStr">
        <is>
          <t>API-0373</t>
        </is>
      </c>
      <c r="B374" s="84" t="inlineStr">
        <is>
          <t>GET</t>
        </is>
      </c>
      <c r="C374" s="86" t="inlineStr">
        <is>
          <t>/api/v1/certificate-templates</t>
        </is>
      </c>
      <c r="D374" s="86" t="inlineStr">
        <is>
          <t>No body</t>
        </is>
      </c>
      <c r="E374" s="86" t="inlineStr">
        <is>
          <t>{ "id": "uuid", "status": "...", "data": { ... }, "meta": { "correlationId": "..." } }</t>
        </is>
      </c>
      <c r="F374" s="84" t="inlineStr">
        <is>
          <t>application/json</t>
        </is>
      </c>
      <c r="G374" s="86" t="inlineStr">
        <is>
          <t>Bearer token + tenant/school scope</t>
        </is>
      </c>
      <c r="H374" s="86" t="inlineStr">
        <is>
          <t>Errors use standard error envelope</t>
        </is>
      </c>
    </row>
    <row r="375">
      <c r="A375" s="84" t="inlineStr">
        <is>
          <t>API-0374</t>
        </is>
      </c>
      <c r="B375" s="84" t="inlineStr">
        <is>
          <t>POST</t>
        </is>
      </c>
      <c r="C375" s="86" t="inlineStr">
        <is>
          <t>/api/v1/certificate-templates</t>
        </is>
      </c>
      <c r="D375" s="86" t="inlineStr">
        <is>
          <t>{ "name": ..., "code": ..., "status": ..., "is_active": ... }</t>
        </is>
      </c>
      <c r="E375" s="86" t="inlineStr">
        <is>
          <t>{ "id": "uuid", "status": "...", "data": { ... }, "meta": { "correlationId": "..." } }</t>
        </is>
      </c>
      <c r="F375" s="84" t="inlineStr">
        <is>
          <t>application/json</t>
        </is>
      </c>
      <c r="G375" s="86" t="inlineStr">
        <is>
          <t>Bearer token + tenant/school scope</t>
        </is>
      </c>
      <c r="H375" s="86" t="inlineStr">
        <is>
          <t>Errors use standard error envelope</t>
        </is>
      </c>
    </row>
    <row r="376">
      <c r="A376" s="84" t="inlineStr">
        <is>
          <t>API-0375</t>
        </is>
      </c>
      <c r="B376" s="84" t="inlineStr">
        <is>
          <t>GET</t>
        </is>
      </c>
      <c r="C376" s="86" t="inlineStr">
        <is>
          <t>/api/v1/certificate-templates/{id}</t>
        </is>
      </c>
      <c r="D376" s="86" t="inlineStr">
        <is>
          <t>No body</t>
        </is>
      </c>
      <c r="E376" s="86" t="inlineStr">
        <is>
          <t>{ "id": "uuid", "status": "...", "data": { ... }, "meta": { "correlationId": "..." } }</t>
        </is>
      </c>
      <c r="F376" s="84" t="inlineStr">
        <is>
          <t>application/json</t>
        </is>
      </c>
      <c r="G376" s="86" t="inlineStr">
        <is>
          <t>Bearer token + tenant/school scope</t>
        </is>
      </c>
      <c r="H376" s="86" t="inlineStr">
        <is>
          <t>Errors use standard error envelope</t>
        </is>
      </c>
    </row>
    <row r="377">
      <c r="A377" s="84" t="inlineStr">
        <is>
          <t>API-0376</t>
        </is>
      </c>
      <c r="B377" s="84" t="inlineStr">
        <is>
          <t>PATCH</t>
        </is>
      </c>
      <c r="C377" s="86" t="inlineStr">
        <is>
          <t>/api/v1/certificate-templates/{id}</t>
        </is>
      </c>
      <c r="D377" s="86" t="inlineStr">
        <is>
          <t>{ "name": ..., "code": ..., "status": ..., "is_active": ... }</t>
        </is>
      </c>
      <c r="E377" s="86" t="inlineStr">
        <is>
          <t>{ "id": "uuid", "status": "...", "data": { ... }, "meta": { "correlationId": "..." } }</t>
        </is>
      </c>
      <c r="F377" s="84" t="inlineStr">
        <is>
          <t>application/json</t>
        </is>
      </c>
      <c r="G377" s="86" t="inlineStr">
        <is>
          <t>Bearer token + tenant/school scope</t>
        </is>
      </c>
      <c r="H377" s="86" t="inlineStr">
        <is>
          <t>Errors use standard error envelope</t>
        </is>
      </c>
    </row>
    <row r="378">
      <c r="A378" s="84" t="inlineStr">
        <is>
          <t>API-0377</t>
        </is>
      </c>
      <c r="B378" s="84" t="inlineStr">
        <is>
          <t>GET</t>
        </is>
      </c>
      <c r="C378" s="86" t="inlineStr">
        <is>
          <t>/api/v1/certificate-issues</t>
        </is>
      </c>
      <c r="D378" s="86" t="inlineStr">
        <is>
          <t>No body</t>
        </is>
      </c>
      <c r="E378" s="86" t="inlineStr">
        <is>
          <t>{ "id": "uuid", "status": "...", "data": { ... }, "meta": { "correlationId": "..." } }</t>
        </is>
      </c>
      <c r="F378" s="84" t="inlineStr">
        <is>
          <t>application/json</t>
        </is>
      </c>
      <c r="G378" s="86" t="inlineStr">
        <is>
          <t>Bearer token + tenant/school scope</t>
        </is>
      </c>
      <c r="H378" s="86" t="inlineStr">
        <is>
          <t>Errors use standard error envelope</t>
        </is>
      </c>
    </row>
    <row r="379">
      <c r="A379" s="84" t="inlineStr">
        <is>
          <t>API-0378</t>
        </is>
      </c>
      <c r="B379" s="84" t="inlineStr">
        <is>
          <t>POST</t>
        </is>
      </c>
      <c r="C379" s="86" t="inlineStr">
        <is>
          <t>/api/v1/certificate-issues</t>
        </is>
      </c>
      <c r="D379" s="86" t="inlineStr">
        <is>
          <t>{ "certificate_template_id": ..., "certificate_no": ..., "owner_type": ..., "owner_id": ..., "snapshot_json": ..., "issued_at": ..., "status": ..., "is_active": ... }</t>
        </is>
      </c>
      <c r="E379" s="86" t="inlineStr">
        <is>
          <t>{ "id": "uuid", "status": "...", "data": { ... }, "meta": { "correlationId": "..." } }</t>
        </is>
      </c>
      <c r="F379" s="84" t="inlineStr">
        <is>
          <t>application/json</t>
        </is>
      </c>
      <c r="G379" s="86" t="inlineStr">
        <is>
          <t>Bearer token + tenant/school scope</t>
        </is>
      </c>
      <c r="H379" s="86" t="inlineStr">
        <is>
          <t>Errors use standard error envelope</t>
        </is>
      </c>
    </row>
    <row r="380">
      <c r="A380" s="84" t="inlineStr">
        <is>
          <t>API-0379</t>
        </is>
      </c>
      <c r="B380" s="84" t="inlineStr">
        <is>
          <t>GET</t>
        </is>
      </c>
      <c r="C380" s="86" t="inlineStr">
        <is>
          <t>/api/v1/certificate-issues/{id}</t>
        </is>
      </c>
      <c r="D380" s="86" t="inlineStr">
        <is>
          <t>No body</t>
        </is>
      </c>
      <c r="E380" s="86" t="inlineStr">
        <is>
          <t>{ "id": "uuid", "status": "...", "data": { ... }, "meta": { "correlationId": "..." } }</t>
        </is>
      </c>
      <c r="F380" s="84" t="inlineStr">
        <is>
          <t>application/json</t>
        </is>
      </c>
      <c r="G380" s="86" t="inlineStr">
        <is>
          <t>Bearer token + tenant/school scope</t>
        </is>
      </c>
      <c r="H380" s="86" t="inlineStr">
        <is>
          <t>Errors use standard error envelope</t>
        </is>
      </c>
    </row>
    <row r="381">
      <c r="A381" s="84" t="inlineStr">
        <is>
          <t>API-0380</t>
        </is>
      </c>
      <c r="B381" s="84" t="inlineStr">
        <is>
          <t>PATCH</t>
        </is>
      </c>
      <c r="C381" s="86" t="inlineStr">
        <is>
          <t>/api/v1/certificate-issues/{id}</t>
        </is>
      </c>
      <c r="D381" s="86" t="inlineStr">
        <is>
          <t>{ "certificate_template_id": ..., "certificate_no": ..., "owner_type": ..., "owner_id": ..., "snapshot_json": ..., "issued_at": ..., "status": ..., "is_active": ... }</t>
        </is>
      </c>
      <c r="E381" s="86" t="inlineStr">
        <is>
          <t>{ "id": "uuid", "status": "...", "data": { ... }, "meta": { "correlationId": "..." } }</t>
        </is>
      </c>
      <c r="F381" s="84" t="inlineStr">
        <is>
          <t>application/json</t>
        </is>
      </c>
      <c r="G381" s="86" t="inlineStr">
        <is>
          <t>Bearer token + tenant/school scope</t>
        </is>
      </c>
      <c r="H381" s="86" t="inlineStr">
        <is>
          <t>Errors use standard error envelope</t>
        </is>
      </c>
    </row>
    <row r="382">
      <c r="A382" s="84" t="inlineStr">
        <is>
          <t>API-0381</t>
        </is>
      </c>
      <c r="B382" s="84" t="inlineStr">
        <is>
          <t>GET</t>
        </is>
      </c>
      <c r="C382" s="86" t="inlineStr">
        <is>
          <t>/api/v1/report-definitions</t>
        </is>
      </c>
      <c r="D382" s="86" t="inlineStr">
        <is>
          <t>No body</t>
        </is>
      </c>
      <c r="E382" s="86" t="inlineStr">
        <is>
          <t>{ "id": "uuid", "status": "...", "data": { ... }, "meta": { "correlationId": "..." } }</t>
        </is>
      </c>
      <c r="F382" s="84" t="inlineStr">
        <is>
          <t>application/json</t>
        </is>
      </c>
      <c r="G382" s="86" t="inlineStr">
        <is>
          <t>Bearer token + tenant/school scope</t>
        </is>
      </c>
      <c r="H382" s="86" t="inlineStr">
        <is>
          <t>Errors use standard error envelope</t>
        </is>
      </c>
    </row>
    <row r="383">
      <c r="A383" s="84" t="inlineStr">
        <is>
          <t>API-0382</t>
        </is>
      </c>
      <c r="B383" s="84" t="inlineStr">
        <is>
          <t>POST</t>
        </is>
      </c>
      <c r="C383" s="86" t="inlineStr">
        <is>
          <t>/api/v1/report-definitions</t>
        </is>
      </c>
      <c r="D383" s="86" t="inlineStr">
        <is>
          <t>{ "name": ..., "code": ..., "status": ..., "is_active": ... }</t>
        </is>
      </c>
      <c r="E383" s="86" t="inlineStr">
        <is>
          <t>{ "id": "uuid", "status": "...", "data": { ... }, "meta": { "correlationId": "..." } }</t>
        </is>
      </c>
      <c r="F383" s="84" t="inlineStr">
        <is>
          <t>application/json</t>
        </is>
      </c>
      <c r="G383" s="86" t="inlineStr">
        <is>
          <t>Bearer token + tenant/school scope</t>
        </is>
      </c>
      <c r="H383" s="86" t="inlineStr">
        <is>
          <t>Errors use standard error envelope</t>
        </is>
      </c>
    </row>
    <row r="384">
      <c r="A384" s="84" t="inlineStr">
        <is>
          <t>API-0383</t>
        </is>
      </c>
      <c r="B384" s="84" t="inlineStr">
        <is>
          <t>GET</t>
        </is>
      </c>
      <c r="C384" s="86" t="inlineStr">
        <is>
          <t>/api/v1/report-definitions/{id}</t>
        </is>
      </c>
      <c r="D384" s="86" t="inlineStr">
        <is>
          <t>No body</t>
        </is>
      </c>
      <c r="E384" s="86" t="inlineStr">
        <is>
          <t>{ "id": "uuid", "status": "...", "data": { ... }, "meta": { "correlationId": "..." } }</t>
        </is>
      </c>
      <c r="F384" s="84" t="inlineStr">
        <is>
          <t>application/json</t>
        </is>
      </c>
      <c r="G384" s="86" t="inlineStr">
        <is>
          <t>Bearer token + tenant/school scope</t>
        </is>
      </c>
      <c r="H384" s="86" t="inlineStr">
        <is>
          <t>Errors use standard error envelope</t>
        </is>
      </c>
    </row>
    <row r="385">
      <c r="A385" s="84" t="inlineStr">
        <is>
          <t>API-0384</t>
        </is>
      </c>
      <c r="B385" s="84" t="inlineStr">
        <is>
          <t>PATCH</t>
        </is>
      </c>
      <c r="C385" s="86" t="inlineStr">
        <is>
          <t>/api/v1/report-definitions/{id}</t>
        </is>
      </c>
      <c r="D385" s="86" t="inlineStr">
        <is>
          <t>{ "name": ..., "code": ..., "status": ..., "is_active": ... }</t>
        </is>
      </c>
      <c r="E385" s="86" t="inlineStr">
        <is>
          <t>{ "id": "uuid", "status": "...", "data": { ... }, "meta": { "correlationId": "..." } }</t>
        </is>
      </c>
      <c r="F385" s="84" t="inlineStr">
        <is>
          <t>application/json</t>
        </is>
      </c>
      <c r="G385" s="86" t="inlineStr">
        <is>
          <t>Bearer token + tenant/school scope</t>
        </is>
      </c>
      <c r="H385" s="86" t="inlineStr">
        <is>
          <t>Errors use standard error envelope</t>
        </is>
      </c>
    </row>
    <row r="386">
      <c r="A386" s="84" t="inlineStr">
        <is>
          <t>API-0385</t>
        </is>
      </c>
      <c r="B386" s="84" t="inlineStr">
        <is>
          <t>GET</t>
        </is>
      </c>
      <c r="C386" s="86" t="inlineStr">
        <is>
          <t>/api/v1/export-jobs</t>
        </is>
      </c>
      <c r="D386" s="86" t="inlineStr">
        <is>
          <t>No body</t>
        </is>
      </c>
      <c r="E386" s="86" t="inlineStr">
        <is>
          <t>{ "id": "uuid", "status": "...", "data": { ... }, "meta": { "correlationId": "..." } }</t>
        </is>
      </c>
      <c r="F386" s="84" t="inlineStr">
        <is>
          <t>application/json</t>
        </is>
      </c>
      <c r="G386" s="86" t="inlineStr">
        <is>
          <t>Bearer token + tenant/school scope</t>
        </is>
      </c>
      <c r="H386" s="86" t="inlineStr">
        <is>
          <t>Errors use standard error envelope</t>
        </is>
      </c>
    </row>
    <row r="387">
      <c r="A387" s="84" t="inlineStr">
        <is>
          <t>API-0386</t>
        </is>
      </c>
      <c r="B387" s="84" t="inlineStr">
        <is>
          <t>POST</t>
        </is>
      </c>
      <c r="C387" s="86" t="inlineStr">
        <is>
          <t>/api/v1/export-jobs</t>
        </is>
      </c>
      <c r="D387" s="86" t="inlineStr">
        <is>
          <t>{ "reference_no": ..., "status": ..., "remarks": ... }</t>
        </is>
      </c>
      <c r="E387" s="86" t="inlineStr">
        <is>
          <t>{ "id": "uuid", "status": "...", "data": { ... }, "meta": { "correlationId": "..." } }</t>
        </is>
      </c>
      <c r="F387" s="84" t="inlineStr">
        <is>
          <t>application/json</t>
        </is>
      </c>
      <c r="G387" s="86" t="inlineStr">
        <is>
          <t>Bearer token + tenant/school scope</t>
        </is>
      </c>
      <c r="H387" s="86" t="inlineStr">
        <is>
          <t>Errors use standard error envelope</t>
        </is>
      </c>
    </row>
    <row r="388">
      <c r="A388" s="84" t="inlineStr">
        <is>
          <t>API-0387</t>
        </is>
      </c>
      <c r="B388" s="84" t="inlineStr">
        <is>
          <t>GET</t>
        </is>
      </c>
      <c r="C388" s="86" t="inlineStr">
        <is>
          <t>/api/v1/export-jobs/{id}</t>
        </is>
      </c>
      <c r="D388" s="86" t="inlineStr">
        <is>
          <t>No body</t>
        </is>
      </c>
      <c r="E388" s="86" t="inlineStr">
        <is>
          <t>{ "id": "uuid", "status": "...", "data": { ... }, "meta": { "correlationId": "..." } }</t>
        </is>
      </c>
      <c r="F388" s="84" t="inlineStr">
        <is>
          <t>application/json</t>
        </is>
      </c>
      <c r="G388" s="86" t="inlineStr">
        <is>
          <t>Bearer token + tenant/school scope</t>
        </is>
      </c>
      <c r="H388" s="86" t="inlineStr">
        <is>
          <t>Errors use standard error envelope</t>
        </is>
      </c>
    </row>
    <row r="389">
      <c r="A389" s="84" t="inlineStr">
        <is>
          <t>API-0388</t>
        </is>
      </c>
      <c r="B389" s="84" t="inlineStr">
        <is>
          <t>PATCH</t>
        </is>
      </c>
      <c r="C389" s="86" t="inlineStr">
        <is>
          <t>/api/v1/export-jobs/{id}</t>
        </is>
      </c>
      <c r="D389" s="86" t="inlineStr">
        <is>
          <t>{ "reference_no": ..., "status": ..., "remarks": ... }</t>
        </is>
      </c>
      <c r="E389" s="86" t="inlineStr">
        <is>
          <t>{ "id": "uuid", "status": "...", "data": { ... }, "meta": { "correlationId": "..." } }</t>
        </is>
      </c>
      <c r="F389" s="84" t="inlineStr">
        <is>
          <t>application/json</t>
        </is>
      </c>
      <c r="G389" s="86" t="inlineStr">
        <is>
          <t>Bearer token + tenant/school scope</t>
        </is>
      </c>
      <c r="H389" s="86" t="inlineStr">
        <is>
          <t>Errors use standard error envelope</t>
        </is>
      </c>
    </row>
    <row r="390">
      <c r="A390" s="84" t="inlineStr">
        <is>
          <t>API-0389</t>
        </is>
      </c>
      <c r="B390" s="84" t="inlineStr">
        <is>
          <t>GET</t>
        </is>
      </c>
      <c r="C390" s="86" t="inlineStr">
        <is>
          <t>/api/v1/system-settings</t>
        </is>
      </c>
      <c r="D390" s="86" t="inlineStr">
        <is>
          <t>No body</t>
        </is>
      </c>
      <c r="E390" s="86" t="inlineStr">
        <is>
          <t>{ "id": "uuid", "status": "...", "data": { ... }, "meta": { "correlationId": "..." } }</t>
        </is>
      </c>
      <c r="F390" s="84" t="inlineStr">
        <is>
          <t>application/json</t>
        </is>
      </c>
      <c r="G390" s="86" t="inlineStr">
        <is>
          <t>Bearer token + tenant/school scope</t>
        </is>
      </c>
      <c r="H390" s="86" t="inlineStr">
        <is>
          <t>Errors use standard error envelope</t>
        </is>
      </c>
    </row>
    <row r="391">
      <c r="A391" s="84" t="inlineStr">
        <is>
          <t>API-0390</t>
        </is>
      </c>
      <c r="B391" s="84" t="inlineStr">
        <is>
          <t>POST</t>
        </is>
      </c>
      <c r="C391" s="86" t="inlineStr">
        <is>
          <t>/api/v1/system-settings</t>
        </is>
      </c>
      <c r="D391" s="86" t="inlineStr">
        <is>
          <t>{ "scope_type": ..., "scope_id": ..., "setting_key": ..., "setting_value": ..., "effective_from": ..., "status": ..., "is_active": ... }</t>
        </is>
      </c>
      <c r="E391" s="86" t="inlineStr">
        <is>
          <t>{ "id": "uuid", "status": "...", "data": { ... }, "meta": { "correlationId": "..." } }</t>
        </is>
      </c>
      <c r="F391" s="84" t="inlineStr">
        <is>
          <t>application/json</t>
        </is>
      </c>
      <c r="G391" s="86" t="inlineStr">
        <is>
          <t>Bearer token + tenant/school scope</t>
        </is>
      </c>
      <c r="H391" s="86" t="inlineStr">
        <is>
          <t>Errors use standard error envelope</t>
        </is>
      </c>
    </row>
    <row r="392">
      <c r="A392" s="84" t="inlineStr">
        <is>
          <t>API-0391</t>
        </is>
      </c>
      <c r="B392" s="84" t="inlineStr">
        <is>
          <t>GET</t>
        </is>
      </c>
      <c r="C392" s="86" t="inlineStr">
        <is>
          <t>/api/v1/system-settings/{id}</t>
        </is>
      </c>
      <c r="D392" s="86" t="inlineStr">
        <is>
          <t>No body</t>
        </is>
      </c>
      <c r="E392" s="86" t="inlineStr">
        <is>
          <t>{ "id": "uuid", "status": "...", "data": { ... }, "meta": { "correlationId": "..." } }</t>
        </is>
      </c>
      <c r="F392" s="84" t="inlineStr">
        <is>
          <t>application/json</t>
        </is>
      </c>
      <c r="G392" s="86" t="inlineStr">
        <is>
          <t>Bearer token + tenant/school scope</t>
        </is>
      </c>
      <c r="H392" s="86" t="inlineStr">
        <is>
          <t>Errors use standard error envelope</t>
        </is>
      </c>
    </row>
    <row r="393">
      <c r="A393" s="84" t="inlineStr">
        <is>
          <t>API-0392</t>
        </is>
      </c>
      <c r="B393" s="84" t="inlineStr">
        <is>
          <t>PATCH</t>
        </is>
      </c>
      <c r="C393" s="86" t="inlineStr">
        <is>
          <t>/api/v1/system-settings/{id}</t>
        </is>
      </c>
      <c r="D393" s="86" t="inlineStr">
        <is>
          <t>{ "scope_type": ..., "scope_id": ..., "setting_key": ..., "setting_value": ..., "effective_from": ..., "status": ..., "is_active": ... }</t>
        </is>
      </c>
      <c r="E393" s="86" t="inlineStr">
        <is>
          <t>{ "id": "uuid", "status": "...", "data": { ... }, "meta": { "correlationId": "..." } }</t>
        </is>
      </c>
      <c r="F393" s="84" t="inlineStr">
        <is>
          <t>application/json</t>
        </is>
      </c>
      <c r="G393" s="86" t="inlineStr">
        <is>
          <t>Bearer token + tenant/school scope</t>
        </is>
      </c>
      <c r="H393" s="86" t="inlineStr">
        <is>
          <t>Errors use standard error envelope</t>
        </is>
      </c>
    </row>
    <row r="394">
      <c r="A394" s="84" t="inlineStr">
        <is>
          <t>API-0393</t>
        </is>
      </c>
      <c r="B394" s="84" t="inlineStr">
        <is>
          <t>GET</t>
        </is>
      </c>
      <c r="C394" s="86" t="inlineStr">
        <is>
          <t>/api/v1/integration-configs</t>
        </is>
      </c>
      <c r="D394" s="86" t="inlineStr">
        <is>
          <t>No body</t>
        </is>
      </c>
      <c r="E394" s="86" t="inlineStr">
        <is>
          <t>{ "id": "uuid", "status": "...", "data": { ... }, "meta": { "correlationId": "..." } }</t>
        </is>
      </c>
      <c r="F394" s="84" t="inlineStr">
        <is>
          <t>application/json</t>
        </is>
      </c>
      <c r="G394" s="86" t="inlineStr">
        <is>
          <t>Bearer token + tenant/school scope</t>
        </is>
      </c>
      <c r="H394" s="86" t="inlineStr">
        <is>
          <t>Errors use standard error envelope</t>
        </is>
      </c>
    </row>
    <row r="395">
      <c r="A395" s="84" t="inlineStr">
        <is>
          <t>API-0394</t>
        </is>
      </c>
      <c r="B395" s="84" t="inlineStr">
        <is>
          <t>POST</t>
        </is>
      </c>
      <c r="C395" s="86" t="inlineStr">
        <is>
          <t>/api/v1/integration-configs</t>
        </is>
      </c>
      <c r="D395" s="86" t="inlineStr">
        <is>
          <t>{ "provider": ..., "integration_type": ..., "scope_type": ..., "scope_id": ..., "config_json": ..., "secret_ref": ..., "status": ... }</t>
        </is>
      </c>
      <c r="E395" s="86" t="inlineStr">
        <is>
          <t>{ "id": "uuid", "status": "...", "data": { ... }, "meta": { "correlationId": "..." } }</t>
        </is>
      </c>
      <c r="F395" s="84" t="inlineStr">
        <is>
          <t>application/json</t>
        </is>
      </c>
      <c r="G395" s="86" t="inlineStr">
        <is>
          <t>Bearer token + tenant/school scope</t>
        </is>
      </c>
      <c r="H395" s="86" t="inlineStr">
        <is>
          <t>Errors use standard error envelope</t>
        </is>
      </c>
    </row>
    <row r="396">
      <c r="A396" s="84" t="inlineStr">
        <is>
          <t>API-0395</t>
        </is>
      </c>
      <c r="B396" s="84" t="inlineStr">
        <is>
          <t>GET</t>
        </is>
      </c>
      <c r="C396" s="86" t="inlineStr">
        <is>
          <t>/api/v1/integration-configs/{id}</t>
        </is>
      </c>
      <c r="D396" s="86" t="inlineStr">
        <is>
          <t>No body</t>
        </is>
      </c>
      <c r="E396" s="86" t="inlineStr">
        <is>
          <t>{ "id": "uuid", "status": "...", "data": { ... }, "meta": { "correlationId": "..." } }</t>
        </is>
      </c>
      <c r="F396" s="84" t="inlineStr">
        <is>
          <t>application/json</t>
        </is>
      </c>
      <c r="G396" s="86" t="inlineStr">
        <is>
          <t>Bearer token + tenant/school scope</t>
        </is>
      </c>
      <c r="H396" s="86" t="inlineStr">
        <is>
          <t>Errors use standard error envelope</t>
        </is>
      </c>
    </row>
    <row r="397">
      <c r="A397" s="84" t="inlineStr">
        <is>
          <t>API-0396</t>
        </is>
      </c>
      <c r="B397" s="84" t="inlineStr">
        <is>
          <t>PATCH</t>
        </is>
      </c>
      <c r="C397" s="86" t="inlineStr">
        <is>
          <t>/api/v1/integration-configs/{id}</t>
        </is>
      </c>
      <c r="D397" s="86" t="inlineStr">
        <is>
          <t>{ "provider": ..., "integration_type": ..., "scope_type": ..., "scope_id": ..., "config_json": ..., "secret_ref": ..., "status": ... }</t>
        </is>
      </c>
      <c r="E397" s="86" t="inlineStr">
        <is>
          <t>{ "id": "uuid", "status": "...", "data": { ... }, "meta": { "correlationId": "..." } }</t>
        </is>
      </c>
      <c r="F397" s="84" t="inlineStr">
        <is>
          <t>application/json</t>
        </is>
      </c>
      <c r="G397" s="86" t="inlineStr">
        <is>
          <t>Bearer token + tenant/school scope</t>
        </is>
      </c>
      <c r="H397" s="86" t="inlineStr">
        <is>
          <t>Errors use standard error envelope</t>
        </is>
      </c>
    </row>
    <row r="398">
      <c r="A398" s="84" t="inlineStr">
        <is>
          <t>API-0397</t>
        </is>
      </c>
      <c r="B398" s="84" t="inlineStr">
        <is>
          <t>GET</t>
        </is>
      </c>
      <c r="C398" s="86" t="inlineStr">
        <is>
          <t>/api/v1/import-jobs</t>
        </is>
      </c>
      <c r="D398" s="86" t="inlineStr">
        <is>
          <t>No body</t>
        </is>
      </c>
      <c r="E398" s="86" t="inlineStr">
        <is>
          <t>{ "id": "uuid", "status": "...", "data": { ... }, "meta": { "correlationId": "..." } }</t>
        </is>
      </c>
      <c r="F398" s="84" t="inlineStr">
        <is>
          <t>application/json</t>
        </is>
      </c>
      <c r="G398" s="86" t="inlineStr">
        <is>
          <t>Bearer token + tenant/school scope</t>
        </is>
      </c>
      <c r="H398" s="86" t="inlineStr">
        <is>
          <t>Errors use standard error envelope</t>
        </is>
      </c>
    </row>
    <row r="399">
      <c r="A399" s="84" t="inlineStr">
        <is>
          <t>API-0398</t>
        </is>
      </c>
      <c r="B399" s="84" t="inlineStr">
        <is>
          <t>POST</t>
        </is>
      </c>
      <c r="C399" s="86" t="inlineStr">
        <is>
          <t>/api/v1/import-jobs</t>
        </is>
      </c>
      <c r="D399" s="86" t="inlineStr">
        <is>
          <t>{ "import_type": ..., "file_key": ..., "status": ..., "total_rows": ..., "success_rows": ..., "error_rows": ..., "started_at": ..., "completed_at": ... }</t>
        </is>
      </c>
      <c r="E399" s="86" t="inlineStr">
        <is>
          <t>{ "id": "uuid", "status": "...", "data": { ... }, "meta": { "correlationId": "..." } }</t>
        </is>
      </c>
      <c r="F399" s="84" t="inlineStr">
        <is>
          <t>application/json</t>
        </is>
      </c>
      <c r="G399" s="86" t="inlineStr">
        <is>
          <t>Bearer token + tenant/school scope</t>
        </is>
      </c>
      <c r="H399" s="86" t="inlineStr">
        <is>
          <t>Errors use standard error envelope</t>
        </is>
      </c>
    </row>
    <row r="400">
      <c r="A400" s="84" t="inlineStr">
        <is>
          <t>API-0399</t>
        </is>
      </c>
      <c r="B400" s="84" t="inlineStr">
        <is>
          <t>GET</t>
        </is>
      </c>
      <c r="C400" s="86" t="inlineStr">
        <is>
          <t>/api/v1/import-jobs/{id}</t>
        </is>
      </c>
      <c r="D400" s="86" t="inlineStr">
        <is>
          <t>No body</t>
        </is>
      </c>
      <c r="E400" s="86" t="inlineStr">
        <is>
          <t>{ "id": "uuid", "status": "...", "data": { ... }, "meta": { "correlationId": "..." } }</t>
        </is>
      </c>
      <c r="F400" s="84" t="inlineStr">
        <is>
          <t>application/json</t>
        </is>
      </c>
      <c r="G400" s="86" t="inlineStr">
        <is>
          <t>Bearer token + tenant/school scope</t>
        </is>
      </c>
      <c r="H400" s="86" t="inlineStr">
        <is>
          <t>Errors use standard error envelope</t>
        </is>
      </c>
    </row>
    <row r="401">
      <c r="A401" s="84" t="inlineStr">
        <is>
          <t>API-0400</t>
        </is>
      </c>
      <c r="B401" s="84" t="inlineStr">
        <is>
          <t>PATCH</t>
        </is>
      </c>
      <c r="C401" s="86" t="inlineStr">
        <is>
          <t>/api/v1/import-jobs/{id}</t>
        </is>
      </c>
      <c r="D401" s="86" t="inlineStr">
        <is>
          <t>{ "import_type": ..., "file_key": ..., "status": ..., "total_rows": ..., "success_rows": ..., "error_rows": ..., "started_at": ..., "completed_at": ... }</t>
        </is>
      </c>
      <c r="E401" s="86" t="inlineStr">
        <is>
          <t>{ "id": "uuid", "status": "...", "data": { ... }, "meta": { "correlationId": "..." } }</t>
        </is>
      </c>
      <c r="F401" s="84" t="inlineStr">
        <is>
          <t>application/json</t>
        </is>
      </c>
      <c r="G401" s="86" t="inlineStr">
        <is>
          <t>Bearer token + tenant/school scope</t>
        </is>
      </c>
      <c r="H401" s="86" t="inlineStr">
        <is>
          <t>Errors use standard error envelope</t>
        </is>
      </c>
    </row>
    <row r="402">
      <c r="A402" s="84" t="inlineStr">
        <is>
          <t>API-0401</t>
        </is>
      </c>
      <c r="B402" s="84" t="inlineStr">
        <is>
          <t>POST</t>
        </is>
      </c>
      <c r="C402" s="86" t="inlineStr">
        <is>
          <t>/api/v1/users/{id}/activate</t>
        </is>
      </c>
      <c r="D402" s="86" t="inlineStr">
        <is>
          <t>{ "email": ..., "mobile": ..., "username": ..., "status": ... }</t>
        </is>
      </c>
      <c r="E402" s="86" t="inlineStr">
        <is>
          <t>{ "id": "uuid", "status": "...", "data": { ... }, "meta": { "correlationId": "..." } }</t>
        </is>
      </c>
      <c r="F402" s="84" t="inlineStr">
        <is>
          <t>application/json</t>
        </is>
      </c>
      <c r="G402" s="86" t="inlineStr">
        <is>
          <t>Bearer token + tenant/school scope</t>
        </is>
      </c>
      <c r="H402" s="86" t="inlineStr">
        <is>
          <t>Errors use standard error envelope</t>
        </is>
      </c>
    </row>
    <row r="403">
      <c r="A403" s="84" t="inlineStr">
        <is>
          <t>API-0402</t>
        </is>
      </c>
      <c r="B403" s="84" t="inlineStr">
        <is>
          <t>POST</t>
        </is>
      </c>
      <c r="C403" s="86" t="inlineStr">
        <is>
          <t>/api/v1/users/{id}/suspend</t>
        </is>
      </c>
      <c r="D403" s="86" t="inlineStr">
        <is>
          <t>{ "email": ..., "mobile": ..., "username": ..., "status": ... }</t>
        </is>
      </c>
      <c r="E403" s="86" t="inlineStr">
        <is>
          <t>{ "id": "uuid", "status": "...", "data": { ... }, "meta": { "correlationId": "..." } }</t>
        </is>
      </c>
      <c r="F403" s="84" t="inlineStr">
        <is>
          <t>application/json</t>
        </is>
      </c>
      <c r="G403" s="86" t="inlineStr">
        <is>
          <t>Bearer token + tenant/school scope</t>
        </is>
      </c>
      <c r="H403" s="86" t="inlineStr">
        <is>
          <t>Errors use standard error envelope</t>
        </is>
      </c>
    </row>
    <row r="404">
      <c r="A404" s="84" t="inlineStr">
        <is>
          <t>API-0403</t>
        </is>
      </c>
      <c r="B404" s="84" t="inlineStr">
        <is>
          <t>POST</t>
        </is>
      </c>
      <c r="C404" s="86" t="inlineStr">
        <is>
          <t>/api/v1/users/{id}/reset-password</t>
        </is>
      </c>
      <c r="D404" s="86" t="inlineStr">
        <is>
          <t>{ "email": ..., "mobile": ..., "username": ..., "status": ... }</t>
        </is>
      </c>
      <c r="E404" s="86" t="inlineStr">
        <is>
          <t>{ "id": "uuid", "status": "...", "data": { ... }, "meta": { "correlationId": "..." } }</t>
        </is>
      </c>
      <c r="F404" s="84" t="inlineStr">
        <is>
          <t>application/json</t>
        </is>
      </c>
      <c r="G404" s="86" t="inlineStr">
        <is>
          <t>Bearer token + tenant/school scope</t>
        </is>
      </c>
      <c r="H404" s="86" t="inlineStr">
        <is>
          <t>Errors use standard error envelope</t>
        </is>
      </c>
    </row>
    <row r="405">
      <c r="A405" s="84" t="inlineStr">
        <is>
          <t>API-0404</t>
        </is>
      </c>
      <c r="B405" s="84" t="inlineStr">
        <is>
          <t>POST</t>
        </is>
      </c>
      <c r="C405" s="86" t="inlineStr">
        <is>
          <t>/api/v1/admission-enquiries/{id}/convert</t>
        </is>
      </c>
      <c r="D405" s="86" t="inlineStr">
        <is>
          <t>{ "academic_year_id": ..., "student_name": ..., "guardian_name": ..., "mobile": ... }</t>
        </is>
      </c>
      <c r="E405" s="86" t="inlineStr">
        <is>
          <t>{ "id": "uuid", "status": "...", "data": { ... }, "meta": { "correlationId": "..." } }</t>
        </is>
      </c>
      <c r="F405" s="84" t="inlineStr">
        <is>
          <t>application/json</t>
        </is>
      </c>
      <c r="G405" s="86" t="inlineStr">
        <is>
          <t>Bearer token + tenant/school scope</t>
        </is>
      </c>
      <c r="H405" s="86" t="inlineStr">
        <is>
          <t>Errors use standard error envelope</t>
        </is>
      </c>
    </row>
    <row r="406">
      <c r="A406" s="84" t="inlineStr">
        <is>
          <t>API-0405</t>
        </is>
      </c>
      <c r="B406" s="84" t="inlineStr">
        <is>
          <t>POST</t>
        </is>
      </c>
      <c r="C406" s="86" t="inlineStr">
        <is>
          <t>/api/v1/admission-applications/{id}/submit</t>
        </is>
      </c>
      <c r="D406" s="86" t="inlineStr">
        <is>
          <t>{ "enquiry_id": ..., "application_no": ..., "academic_year_id": ..., "grade_id": ... }</t>
        </is>
      </c>
      <c r="E406" s="86" t="inlineStr">
        <is>
          <t>{ "id": "uuid", "status": "...", "data": { ... }, "meta": { "correlationId": "..." } }</t>
        </is>
      </c>
      <c r="F406" s="84" t="inlineStr">
        <is>
          <t>application/json</t>
        </is>
      </c>
      <c r="G406" s="86" t="inlineStr">
        <is>
          <t>Bearer token + tenant/school scope</t>
        </is>
      </c>
      <c r="H406" s="86" t="inlineStr">
        <is>
          <t>Errors use standard error envelope</t>
        </is>
      </c>
    </row>
    <row r="407">
      <c r="A407" s="84" t="inlineStr">
        <is>
          <t>API-0406</t>
        </is>
      </c>
      <c r="B407" s="84" t="inlineStr">
        <is>
          <t>POST</t>
        </is>
      </c>
      <c r="C407" s="86" t="inlineStr">
        <is>
          <t>/api/v1/admission-applications/{id}/approve</t>
        </is>
      </c>
      <c r="D407" s="86" t="inlineStr">
        <is>
          <t>{ "enquiry_id": ..., "application_no": ..., "academic_year_id": ..., "grade_id": ... }</t>
        </is>
      </c>
      <c r="E407" s="86" t="inlineStr">
        <is>
          <t>{ "id": "uuid", "status": "...", "data": { ... }, "meta": { "correlationId": "..." } }</t>
        </is>
      </c>
      <c r="F407" s="84" t="inlineStr">
        <is>
          <t>application/json</t>
        </is>
      </c>
      <c r="G407" s="86" t="inlineStr">
        <is>
          <t>Bearer token + tenant/school scope</t>
        </is>
      </c>
      <c r="H407" s="86" t="inlineStr">
        <is>
          <t>Errors use standard error envelope</t>
        </is>
      </c>
    </row>
    <row r="408">
      <c r="A408" s="84" t="inlineStr">
        <is>
          <t>API-0407</t>
        </is>
      </c>
      <c r="B408" s="84" t="inlineStr">
        <is>
          <t>POST</t>
        </is>
      </c>
      <c r="C408" s="86" t="inlineStr">
        <is>
          <t>/api/v1/admission-applications/{id}/reject</t>
        </is>
      </c>
      <c r="D408" s="86" t="inlineStr">
        <is>
          <t>{ "enquiry_id": ..., "application_no": ..., "academic_year_id": ..., "grade_id": ... }</t>
        </is>
      </c>
      <c r="E408" s="86" t="inlineStr">
        <is>
          <t>{ "id": "uuid", "status": "...", "data": { ... }, "meta": { "correlationId": "..." } }</t>
        </is>
      </c>
      <c r="F408" s="84" t="inlineStr">
        <is>
          <t>application/json</t>
        </is>
      </c>
      <c r="G408" s="86" t="inlineStr">
        <is>
          <t>Bearer token + tenant/school scope</t>
        </is>
      </c>
      <c r="H408" s="86" t="inlineStr">
        <is>
          <t>Errors use standard error envelope</t>
        </is>
      </c>
    </row>
    <row r="409">
      <c r="A409" s="84" t="inlineStr">
        <is>
          <t>API-0408</t>
        </is>
      </c>
      <c r="B409" s="84" t="inlineStr">
        <is>
          <t>POST</t>
        </is>
      </c>
      <c r="C409" s="86" t="inlineStr">
        <is>
          <t>/api/v1/admission-applications/{id}/confirm-admission</t>
        </is>
      </c>
      <c r="D409" s="86" t="inlineStr">
        <is>
          <t>{ "enquiry_id": ..., "application_no": ..., "academic_year_id": ..., "grade_id": ... }</t>
        </is>
      </c>
      <c r="E409" s="86" t="inlineStr">
        <is>
          <t>{ "id": "uuid", "status": "...", "data": { ... }, "meta": { "correlationId": "..." } }</t>
        </is>
      </c>
      <c r="F409" s="84" t="inlineStr">
        <is>
          <t>application/json</t>
        </is>
      </c>
      <c r="G409" s="86" t="inlineStr">
        <is>
          <t>Bearer token + tenant/school scope</t>
        </is>
      </c>
      <c r="H409" s="86" t="inlineStr">
        <is>
          <t>Errors use standard error envelope</t>
        </is>
      </c>
    </row>
    <row r="410">
      <c r="A410" s="84" t="inlineStr">
        <is>
          <t>API-0409</t>
        </is>
      </c>
      <c r="B410" s="84" t="inlineStr">
        <is>
          <t>POST</t>
        </is>
      </c>
      <c r="C410" s="86" t="inlineStr">
        <is>
          <t>/api/v1/students/{id}/promote</t>
        </is>
      </c>
      <c r="D410" s="86" t="inlineStr">
        <is>
          <t>{ "admission_no": ..., "first_name": ..., "last_name": ..., "date_of_birth": ... }</t>
        </is>
      </c>
      <c r="E410" s="86" t="inlineStr">
        <is>
          <t>{ "id": "uuid", "status": "...", "data": { ... }, "meta": { "correlationId": "..." } }</t>
        </is>
      </c>
      <c r="F410" s="84" t="inlineStr">
        <is>
          <t>application/json</t>
        </is>
      </c>
      <c r="G410" s="86" t="inlineStr">
        <is>
          <t>Bearer token + tenant/school scope</t>
        </is>
      </c>
      <c r="H410" s="86" t="inlineStr">
        <is>
          <t>Errors use standard error envelope</t>
        </is>
      </c>
    </row>
    <row r="411">
      <c r="A411" s="84" t="inlineStr">
        <is>
          <t>API-0410</t>
        </is>
      </c>
      <c r="B411" s="84" t="inlineStr">
        <is>
          <t>POST</t>
        </is>
      </c>
      <c r="C411" s="86" t="inlineStr">
        <is>
          <t>/api/v1/students/{id}/transfer</t>
        </is>
      </c>
      <c r="D411" s="86" t="inlineStr">
        <is>
          <t>{ "admission_no": ..., "first_name": ..., "last_name": ..., "date_of_birth": ... }</t>
        </is>
      </c>
      <c r="E411" s="86" t="inlineStr">
        <is>
          <t>{ "id": "uuid", "status": "...", "data": { ... }, "meta": { "correlationId": "..." } }</t>
        </is>
      </c>
      <c r="F411" s="84" t="inlineStr">
        <is>
          <t>application/json</t>
        </is>
      </c>
      <c r="G411" s="86" t="inlineStr">
        <is>
          <t>Bearer token + tenant/school scope</t>
        </is>
      </c>
      <c r="H411" s="86" t="inlineStr">
        <is>
          <t>Errors use standard error envelope</t>
        </is>
      </c>
    </row>
    <row r="412">
      <c r="A412" s="84" t="inlineStr">
        <is>
          <t>API-0411</t>
        </is>
      </c>
      <c r="B412" s="84" t="inlineStr">
        <is>
          <t>POST</t>
        </is>
      </c>
      <c r="C412" s="86" t="inlineStr">
        <is>
          <t>/api/v1/students/{id}/exit</t>
        </is>
      </c>
      <c r="D412" s="86" t="inlineStr">
        <is>
          <t>{ "admission_no": ..., "first_name": ..., "last_name": ..., "date_of_birth": ... }</t>
        </is>
      </c>
      <c r="E412" s="86" t="inlineStr">
        <is>
          <t>{ "id": "uuid", "status": "...", "data": { ... }, "meta": { "correlationId": "..." } }</t>
        </is>
      </c>
      <c r="F412" s="84" t="inlineStr">
        <is>
          <t>application/json</t>
        </is>
      </c>
      <c r="G412" s="86" t="inlineStr">
        <is>
          <t>Bearer token + tenant/school scope</t>
        </is>
      </c>
      <c r="H412" s="86" t="inlineStr">
        <is>
          <t>Errors use standard error envelope</t>
        </is>
      </c>
    </row>
    <row r="413">
      <c r="A413" s="84" t="inlineStr">
        <is>
          <t>API-0412</t>
        </is>
      </c>
      <c r="B413" s="84" t="inlineStr">
        <is>
          <t>POST</t>
        </is>
      </c>
      <c r="C413" s="86" t="inlineStr">
        <is>
          <t>/api/v1/lesson-plans/{id}/submit</t>
        </is>
      </c>
      <c r="D413" s="86" t="inlineStr">
        <is>
          <t>{ "employee_id": ..., "academic_year_id": ..., "grade_id": ..., "section_id": ... }</t>
        </is>
      </c>
      <c r="E413" s="86" t="inlineStr">
        <is>
          <t>{ "id": "uuid", "status": "...", "data": { ... }, "meta": { "correlationId": "..." } }</t>
        </is>
      </c>
      <c r="F413" s="84" t="inlineStr">
        <is>
          <t>application/json</t>
        </is>
      </c>
      <c r="G413" s="86" t="inlineStr">
        <is>
          <t>Bearer token + tenant/school scope</t>
        </is>
      </c>
      <c r="H413" s="86" t="inlineStr">
        <is>
          <t>Errors use standard error envelope</t>
        </is>
      </c>
    </row>
    <row r="414">
      <c r="A414" s="84" t="inlineStr">
        <is>
          <t>API-0413</t>
        </is>
      </c>
      <c r="B414" s="84" t="inlineStr">
        <is>
          <t>POST</t>
        </is>
      </c>
      <c r="C414" s="86" t="inlineStr">
        <is>
          <t>/api/v1/lesson-plans/{id}/approve</t>
        </is>
      </c>
      <c r="D414" s="86" t="inlineStr">
        <is>
          <t>{ "employee_id": ..., "academic_year_id": ..., "grade_id": ..., "section_id": ... }</t>
        </is>
      </c>
      <c r="E414" s="86" t="inlineStr">
        <is>
          <t>{ "id": "uuid", "status": "...", "data": { ... }, "meta": { "correlationId": "..." } }</t>
        </is>
      </c>
      <c r="F414" s="84" t="inlineStr">
        <is>
          <t>application/json</t>
        </is>
      </c>
      <c r="G414" s="86" t="inlineStr">
        <is>
          <t>Bearer token + tenant/school scope</t>
        </is>
      </c>
      <c r="H414" s="86" t="inlineStr">
        <is>
          <t>Errors use standard error envelope</t>
        </is>
      </c>
    </row>
    <row r="415">
      <c r="A415" s="84" t="inlineStr">
        <is>
          <t>API-0414</t>
        </is>
      </c>
      <c r="B415" s="84" t="inlineStr">
        <is>
          <t>POST</t>
        </is>
      </c>
      <c r="C415" s="86" t="inlineStr">
        <is>
          <t>/api/v1/lesson-plans/{id}/complete</t>
        </is>
      </c>
      <c r="D415" s="86" t="inlineStr">
        <is>
          <t>{ "employee_id": ..., "academic_year_id": ..., "grade_id": ..., "section_id": ... }</t>
        </is>
      </c>
      <c r="E415" s="86" t="inlineStr">
        <is>
          <t>{ "id": "uuid", "status": "...", "data": { ... }, "meta": { "correlationId": "..." } }</t>
        </is>
      </c>
      <c r="F415" s="84" t="inlineStr">
        <is>
          <t>application/json</t>
        </is>
      </c>
      <c r="G415" s="86" t="inlineStr">
        <is>
          <t>Bearer token + tenant/school scope</t>
        </is>
      </c>
      <c r="H415" s="86" t="inlineStr">
        <is>
          <t>Errors use standard error envelope</t>
        </is>
      </c>
    </row>
    <row r="416">
      <c r="A416" s="84" t="inlineStr">
        <is>
          <t>API-0415</t>
        </is>
      </c>
      <c r="B416" s="84" t="inlineStr">
        <is>
          <t>POST</t>
        </is>
      </c>
      <c r="C416" s="86" t="inlineStr">
        <is>
          <t>/api/v1/attendance-sessions/{id}/mark</t>
        </is>
      </c>
      <c r="D416" s="86" t="inlineStr">
        <is>
          <t>{ "attendance_date": ..., "academic_year_id": ..., "grade_id": ..., "section_id": ... }</t>
        </is>
      </c>
      <c r="E416" s="86" t="inlineStr">
        <is>
          <t>{ "id": "uuid", "status": "...", "data": { ... }, "meta": { "correlationId": "..." } }</t>
        </is>
      </c>
      <c r="F416" s="84" t="inlineStr">
        <is>
          <t>application/json</t>
        </is>
      </c>
      <c r="G416" s="86" t="inlineStr">
        <is>
          <t>Bearer token + tenant/school scope</t>
        </is>
      </c>
      <c r="H416" s="86" t="inlineStr">
        <is>
          <t>Errors use standard error envelope</t>
        </is>
      </c>
    </row>
    <row r="417">
      <c r="A417" s="84" t="inlineStr">
        <is>
          <t>API-0416</t>
        </is>
      </c>
      <c r="B417" s="84" t="inlineStr">
        <is>
          <t>POST</t>
        </is>
      </c>
      <c r="C417" s="86" t="inlineStr">
        <is>
          <t>/api/v1/attendance-sessions/{id}/lock</t>
        </is>
      </c>
      <c r="D417" s="86" t="inlineStr">
        <is>
          <t>{ "attendance_date": ..., "academic_year_id": ..., "grade_id": ..., "section_id": ... }</t>
        </is>
      </c>
      <c r="E417" s="86" t="inlineStr">
        <is>
          <t>{ "id": "uuid", "status": "...", "data": { ... }, "meta": { "correlationId": "..." } }</t>
        </is>
      </c>
      <c r="F417" s="84" t="inlineStr">
        <is>
          <t>application/json</t>
        </is>
      </c>
      <c r="G417" s="86" t="inlineStr">
        <is>
          <t>Bearer token + tenant/school scope</t>
        </is>
      </c>
      <c r="H417" s="86" t="inlineStr">
        <is>
          <t>Errors use standard error envelope</t>
        </is>
      </c>
    </row>
    <row r="418">
      <c r="A418" s="84" t="inlineStr">
        <is>
          <t>API-0417</t>
        </is>
      </c>
      <c r="B418" s="84" t="inlineStr">
        <is>
          <t>POST</t>
        </is>
      </c>
      <c r="C418" s="86" t="inlineStr">
        <is>
          <t>/api/v1/attendance-sessions/{id}/reopen</t>
        </is>
      </c>
      <c r="D418" s="86" t="inlineStr">
        <is>
          <t>{ "attendance_date": ..., "academic_year_id": ..., "grade_id": ..., "section_id": ... }</t>
        </is>
      </c>
      <c r="E418" s="86" t="inlineStr">
        <is>
          <t>{ "id": "uuid", "status": "...", "data": { ... }, "meta": { "correlationId": "..." } }</t>
        </is>
      </c>
      <c r="F418" s="84" t="inlineStr">
        <is>
          <t>application/json</t>
        </is>
      </c>
      <c r="G418" s="86" t="inlineStr">
        <is>
          <t>Bearer token + tenant/school scope</t>
        </is>
      </c>
      <c r="H418" s="86" t="inlineStr">
        <is>
          <t>Errors use standard error envelope</t>
        </is>
      </c>
    </row>
    <row r="419">
      <c r="A419" s="84" t="inlineStr">
        <is>
          <t>API-0418</t>
        </is>
      </c>
      <c r="B419" s="84" t="inlineStr">
        <is>
          <t>POST</t>
        </is>
      </c>
      <c r="C419" s="86" t="inlineStr">
        <is>
          <t>/api/v1/student-leave-requests/{id}/approve</t>
        </is>
      </c>
      <c r="D419" s="86" t="inlineStr">
        <is>
          <t>{ "reference_no": ..., "status": ..., "remarks": ... }</t>
        </is>
      </c>
      <c r="E419" s="86" t="inlineStr">
        <is>
          <t>{ "id": "uuid", "status": "...", "data": { ... }, "meta": { "correlationId": "..." } }</t>
        </is>
      </c>
      <c r="F419" s="84" t="inlineStr">
        <is>
          <t>application/json</t>
        </is>
      </c>
      <c r="G419" s="86" t="inlineStr">
        <is>
          <t>Bearer token + tenant/school scope</t>
        </is>
      </c>
      <c r="H419" s="86" t="inlineStr">
        <is>
          <t>Errors use standard error envelope</t>
        </is>
      </c>
    </row>
    <row r="420">
      <c r="A420" s="84" t="inlineStr">
        <is>
          <t>API-0419</t>
        </is>
      </c>
      <c r="B420" s="84" t="inlineStr">
        <is>
          <t>POST</t>
        </is>
      </c>
      <c r="C420" s="86" t="inlineStr">
        <is>
          <t>/api/v1/student-leave-requests/{id}/reject</t>
        </is>
      </c>
      <c r="D420" s="86" t="inlineStr">
        <is>
          <t>{ "reference_no": ..., "status": ..., "remarks": ... }</t>
        </is>
      </c>
      <c r="E420" s="86" t="inlineStr">
        <is>
          <t>{ "id": "uuid", "status": "...", "data": { ... }, "meta": { "correlationId": "..." } }</t>
        </is>
      </c>
      <c r="F420" s="84" t="inlineStr">
        <is>
          <t>application/json</t>
        </is>
      </c>
      <c r="G420" s="86" t="inlineStr">
        <is>
          <t>Bearer token + tenant/school scope</t>
        </is>
      </c>
      <c r="H420" s="86" t="inlineStr">
        <is>
          <t>Errors use standard error envelope</t>
        </is>
      </c>
    </row>
    <row r="421">
      <c r="A421" s="84" t="inlineStr">
        <is>
          <t>API-0420</t>
        </is>
      </c>
      <c r="B421" s="84" t="inlineStr">
        <is>
          <t>POST</t>
        </is>
      </c>
      <c r="C421" s="86" t="inlineStr">
        <is>
          <t>/api/v1/timetables/{id}/validate</t>
        </is>
      </c>
      <c r="D421" s="86" t="inlineStr">
        <is>
          <t>{ "academic_year_id": ..., "grade_id": ..., "section_id": ..., "employee_id": ... }</t>
        </is>
      </c>
      <c r="E421" s="86" t="inlineStr">
        <is>
          <t>{ "id": "uuid", "status": "...", "data": { ... }, "meta": { "correlationId": "..." } }</t>
        </is>
      </c>
      <c r="F421" s="84" t="inlineStr">
        <is>
          <t>application/json</t>
        </is>
      </c>
      <c r="G421" s="86" t="inlineStr">
        <is>
          <t>Bearer token + tenant/school scope</t>
        </is>
      </c>
      <c r="H421" s="86" t="inlineStr">
        <is>
          <t>Errors use standard error envelope</t>
        </is>
      </c>
    </row>
    <row r="422">
      <c r="A422" s="84" t="inlineStr">
        <is>
          <t>API-0421</t>
        </is>
      </c>
      <c r="B422" s="84" t="inlineStr">
        <is>
          <t>POST</t>
        </is>
      </c>
      <c r="C422" s="86" t="inlineStr">
        <is>
          <t>/api/v1/timetables/{id}/publish</t>
        </is>
      </c>
      <c r="D422" s="86" t="inlineStr">
        <is>
          <t>{ "academic_year_id": ..., "grade_id": ..., "section_id": ..., "employee_id": ... }</t>
        </is>
      </c>
      <c r="E422" s="86" t="inlineStr">
        <is>
          <t>{ "id": "uuid", "status": "...", "data": { ... }, "meta": { "correlationId": "..." } }</t>
        </is>
      </c>
      <c r="F422" s="84" t="inlineStr">
        <is>
          <t>application/json</t>
        </is>
      </c>
      <c r="G422" s="86" t="inlineStr">
        <is>
          <t>Bearer token + tenant/school scope</t>
        </is>
      </c>
      <c r="H422" s="86" t="inlineStr">
        <is>
          <t>Errors use standard error envelope</t>
        </is>
      </c>
    </row>
    <row r="423">
      <c r="A423" s="84" t="inlineStr">
        <is>
          <t>API-0422</t>
        </is>
      </c>
      <c r="B423" s="84" t="inlineStr">
        <is>
          <t>POST</t>
        </is>
      </c>
      <c r="C423" s="86" t="inlineStr">
        <is>
          <t>/api/v1/learning-tasks/{id}/publish</t>
        </is>
      </c>
      <c r="D423" s="86" t="inlineStr">
        <is>
          <t>{ "task_type": ..., "academic_year_id": ..., "grade_id": ..., "section_id": ... }</t>
        </is>
      </c>
      <c r="E423" s="86" t="inlineStr">
        <is>
          <t>{ "id": "uuid", "status": "...", "data": { ... }, "meta": { "correlationId": "..." } }</t>
        </is>
      </c>
      <c r="F423" s="84" t="inlineStr">
        <is>
          <t>application/json</t>
        </is>
      </c>
      <c r="G423" s="86" t="inlineStr">
        <is>
          <t>Bearer token + tenant/school scope</t>
        </is>
      </c>
      <c r="H423" s="86" t="inlineStr">
        <is>
          <t>Errors use standard error envelope</t>
        </is>
      </c>
    </row>
    <row r="424">
      <c r="A424" s="84" t="inlineStr">
        <is>
          <t>API-0423</t>
        </is>
      </c>
      <c r="B424" s="84" t="inlineStr">
        <is>
          <t>POST</t>
        </is>
      </c>
      <c r="C424" s="86" t="inlineStr">
        <is>
          <t>/api/v1/learning-tasks/{id}/close</t>
        </is>
      </c>
      <c r="D424" s="86" t="inlineStr">
        <is>
          <t>{ "task_type": ..., "academic_year_id": ..., "grade_id": ..., "section_id": ... }</t>
        </is>
      </c>
      <c r="E424" s="86" t="inlineStr">
        <is>
          <t>{ "id": "uuid", "status": "...", "data": { ... }, "meta": { "correlationId": "..." } }</t>
        </is>
      </c>
      <c r="F424" s="84" t="inlineStr">
        <is>
          <t>application/json</t>
        </is>
      </c>
      <c r="G424" s="86" t="inlineStr">
        <is>
          <t>Bearer token + tenant/school scope</t>
        </is>
      </c>
      <c r="H424" s="86" t="inlineStr">
        <is>
          <t>Errors use standard error envelope</t>
        </is>
      </c>
    </row>
    <row r="425">
      <c r="A425" s="84" t="inlineStr">
        <is>
          <t>API-0424</t>
        </is>
      </c>
      <c r="B425" s="84" t="inlineStr">
        <is>
          <t>POST</t>
        </is>
      </c>
      <c r="C425" s="86" t="inlineStr">
        <is>
          <t>/api/v1/task-submissions/{id}/evaluate</t>
        </is>
      </c>
      <c r="D425" s="86" t="inlineStr">
        <is>
          <t>{ "learning_task_id": ..., "student_id": ..., "submitted_at": ..., "submission_text": ... }</t>
        </is>
      </c>
      <c r="E425" s="86" t="inlineStr">
        <is>
          <t>{ "id": "uuid", "status": "...", "data": { ... }, "meta": { "correlationId": "..." } }</t>
        </is>
      </c>
      <c r="F425" s="84" t="inlineStr">
        <is>
          <t>application/json</t>
        </is>
      </c>
      <c r="G425" s="86" t="inlineStr">
        <is>
          <t>Bearer token + tenant/school scope</t>
        </is>
      </c>
      <c r="H425" s="86" t="inlineStr">
        <is>
          <t>Errors use standard error envelope</t>
        </is>
      </c>
    </row>
    <row r="426">
      <c r="A426" s="84" t="inlineStr">
        <is>
          <t>API-0425</t>
        </is>
      </c>
      <c r="B426" s="84" t="inlineStr">
        <is>
          <t>POST</t>
        </is>
      </c>
      <c r="C426" s="86" t="inlineStr">
        <is>
          <t>/api/v1/task-submissions/{id}/return</t>
        </is>
      </c>
      <c r="D426" s="86" t="inlineStr">
        <is>
          <t>{ "learning_task_id": ..., "student_id": ..., "submitted_at": ..., "submission_text": ... }</t>
        </is>
      </c>
      <c r="E426" s="86" t="inlineStr">
        <is>
          <t>{ "id": "uuid", "status": "...", "data": { ... }, "meta": { "correlationId": "..." } }</t>
        </is>
      </c>
      <c r="F426" s="84" t="inlineStr">
        <is>
          <t>application/json</t>
        </is>
      </c>
      <c r="G426" s="86" t="inlineStr">
        <is>
          <t>Bearer token + tenant/school scope</t>
        </is>
      </c>
      <c r="H426" s="86" t="inlineStr">
        <is>
          <t>Errors use standard error envelope</t>
        </is>
      </c>
    </row>
    <row r="427">
      <c r="A427" s="84" t="inlineStr">
        <is>
          <t>API-0426</t>
        </is>
      </c>
      <c r="B427" s="84" t="inlineStr">
        <is>
          <t>POST</t>
        </is>
      </c>
      <c r="C427" s="86" t="inlineStr">
        <is>
          <t>/api/v1/exams/{id}/schedule</t>
        </is>
      </c>
      <c r="D427" s="86" t="inlineStr">
        <is>
          <t>{ "exam_type_id": ..., "academic_year_id": ..., "term_id": ..., "name": ... }</t>
        </is>
      </c>
      <c r="E427" s="86" t="inlineStr">
        <is>
          <t>{ "id": "uuid", "status": "...", "data": { ... }, "meta": { "correlationId": "..." } }</t>
        </is>
      </c>
      <c r="F427" s="84" t="inlineStr">
        <is>
          <t>application/json</t>
        </is>
      </c>
      <c r="G427" s="86" t="inlineStr">
        <is>
          <t>Bearer token + tenant/school scope</t>
        </is>
      </c>
      <c r="H427" s="86" t="inlineStr">
        <is>
          <t>Errors use standard error envelope</t>
        </is>
      </c>
    </row>
    <row r="428">
      <c r="A428" s="84" t="inlineStr">
        <is>
          <t>API-0427</t>
        </is>
      </c>
      <c r="B428" s="84" t="inlineStr">
        <is>
          <t>POST</t>
        </is>
      </c>
      <c r="C428" s="86" t="inlineStr">
        <is>
          <t>/api/v1/exams/{id}/open-marks</t>
        </is>
      </c>
      <c r="D428" s="86" t="inlineStr">
        <is>
          <t>{ "exam_type_id": ..., "academic_year_id": ..., "term_id": ..., "name": ... }</t>
        </is>
      </c>
      <c r="E428" s="86" t="inlineStr">
        <is>
          <t>{ "id": "uuid", "status": "...", "data": { ... }, "meta": { "correlationId": "..." } }</t>
        </is>
      </c>
      <c r="F428" s="84" t="inlineStr">
        <is>
          <t>application/json</t>
        </is>
      </c>
      <c r="G428" s="86" t="inlineStr">
        <is>
          <t>Bearer token + tenant/school scope</t>
        </is>
      </c>
      <c r="H428" s="86" t="inlineStr">
        <is>
          <t>Errors use standard error envelope</t>
        </is>
      </c>
    </row>
    <row r="429">
      <c r="A429" s="84" t="inlineStr">
        <is>
          <t>API-0428</t>
        </is>
      </c>
      <c r="B429" s="84" t="inlineStr">
        <is>
          <t>POST</t>
        </is>
      </c>
      <c r="C429" s="86" t="inlineStr">
        <is>
          <t>/api/v1/exams/{id}/publish-results</t>
        </is>
      </c>
      <c r="D429" s="86" t="inlineStr">
        <is>
          <t>{ "exam_type_id": ..., "academic_year_id": ..., "term_id": ..., "name": ... }</t>
        </is>
      </c>
      <c r="E429" s="86" t="inlineStr">
        <is>
          <t>{ "id": "uuid", "status": "...", "data": { ... }, "meta": { "correlationId": "..." } }</t>
        </is>
      </c>
      <c r="F429" s="84" t="inlineStr">
        <is>
          <t>application/json</t>
        </is>
      </c>
      <c r="G429" s="86" t="inlineStr">
        <is>
          <t>Bearer token + tenant/school scope</t>
        </is>
      </c>
      <c r="H429" s="86" t="inlineStr">
        <is>
          <t>Errors use standard error envelope</t>
        </is>
      </c>
    </row>
    <row r="430">
      <c r="A430" s="84" t="inlineStr">
        <is>
          <t>API-0429</t>
        </is>
      </c>
      <c r="B430" s="84" t="inlineStr">
        <is>
          <t>POST</t>
        </is>
      </c>
      <c r="C430" s="86" t="inlineStr">
        <is>
          <t>/api/v1/mark-entries/bulk</t>
        </is>
      </c>
      <c r="D430" s="86" t="inlineStr">
        <is>
          <t>{ "exam_id": ..., "student_id": ..., "subject_id": ..., "exam_component_id": ... }</t>
        </is>
      </c>
      <c r="E430" s="86" t="inlineStr">
        <is>
          <t>{ "id": "uuid", "status": "...", "data": { ... }, "meta": { "correlationId": "..." } }</t>
        </is>
      </c>
      <c r="F430" s="84" t="inlineStr">
        <is>
          <t>application/json</t>
        </is>
      </c>
      <c r="G430" s="86" t="inlineStr">
        <is>
          <t>Bearer token + tenant/school scope</t>
        </is>
      </c>
      <c r="H430" s="86" t="inlineStr">
        <is>
          <t>Errors use standard error envelope</t>
        </is>
      </c>
    </row>
    <row r="431">
      <c r="A431" s="84" t="inlineStr">
        <is>
          <t>API-0430</t>
        </is>
      </c>
      <c r="B431" s="84" t="inlineStr">
        <is>
          <t>POST</t>
        </is>
      </c>
      <c r="C431" s="86" t="inlineStr">
        <is>
          <t>/api/v1/mark-entries/verify</t>
        </is>
      </c>
      <c r="D431" s="86" t="inlineStr">
        <is>
          <t>{ "exam_id": ..., "student_id": ..., "subject_id": ..., "exam_component_id": ... }</t>
        </is>
      </c>
      <c r="E431" s="86" t="inlineStr">
        <is>
          <t>{ "id": "uuid", "status": "...", "data": { ... }, "meta": { "correlationId": "..." } }</t>
        </is>
      </c>
      <c r="F431" s="84" t="inlineStr">
        <is>
          <t>application/json</t>
        </is>
      </c>
      <c r="G431" s="86" t="inlineStr">
        <is>
          <t>Bearer token + tenant/school scope</t>
        </is>
      </c>
      <c r="H431" s="86" t="inlineStr">
        <is>
          <t>Errors use standard error envelope</t>
        </is>
      </c>
    </row>
    <row r="432">
      <c r="A432" s="84" t="inlineStr">
        <is>
          <t>API-0431</t>
        </is>
      </c>
      <c r="B432" s="84" t="inlineStr">
        <is>
          <t>POST</t>
        </is>
      </c>
      <c r="C432" s="86" t="inlineStr">
        <is>
          <t>/api/v1/results/{id}/calculate</t>
        </is>
      </c>
      <c r="D432" s="86" t="inlineStr">
        <is>
          <t>{ "exam_id": ..., "student_id": ..., "total_marks": ..., "percentage": ... }</t>
        </is>
      </c>
      <c r="E432" s="86" t="inlineStr">
        <is>
          <t>{ "id": "uuid", "status": "...", "data": { ... }, "meta": { "correlationId": "..." } }</t>
        </is>
      </c>
      <c r="F432" s="84" t="inlineStr">
        <is>
          <t>application/json</t>
        </is>
      </c>
      <c r="G432" s="86" t="inlineStr">
        <is>
          <t>Bearer token + tenant/school scope</t>
        </is>
      </c>
      <c r="H432" s="86" t="inlineStr">
        <is>
          <t>Errors use standard error envelope</t>
        </is>
      </c>
    </row>
    <row r="433">
      <c r="A433" s="84" t="inlineStr">
        <is>
          <t>API-0432</t>
        </is>
      </c>
      <c r="B433" s="84" t="inlineStr">
        <is>
          <t>POST</t>
        </is>
      </c>
      <c r="C433" s="86" t="inlineStr">
        <is>
          <t>/api/v1/results/{id}/approve</t>
        </is>
      </c>
      <c r="D433" s="86" t="inlineStr">
        <is>
          <t>{ "exam_id": ..., "student_id": ..., "total_marks": ..., "percentage": ... }</t>
        </is>
      </c>
      <c r="E433" s="86" t="inlineStr">
        <is>
          <t>{ "id": "uuid", "status": "...", "data": { ... }, "meta": { "correlationId": "..." } }</t>
        </is>
      </c>
      <c r="F433" s="84" t="inlineStr">
        <is>
          <t>application/json</t>
        </is>
      </c>
      <c r="G433" s="86" t="inlineStr">
        <is>
          <t>Bearer token + tenant/school scope</t>
        </is>
      </c>
      <c r="H433" s="86" t="inlineStr">
        <is>
          <t>Errors use standard error envelope</t>
        </is>
      </c>
    </row>
    <row r="434">
      <c r="A434" s="84" t="inlineStr">
        <is>
          <t>API-0433</t>
        </is>
      </c>
      <c r="B434" s="84" t="inlineStr">
        <is>
          <t>POST</t>
        </is>
      </c>
      <c r="C434" s="86" t="inlineStr">
        <is>
          <t>/api/v1/results/{id}/publish</t>
        </is>
      </c>
      <c r="D434" s="86" t="inlineStr">
        <is>
          <t>{ "exam_id": ..., "student_id": ..., "total_marks": ..., "percentage": ... }</t>
        </is>
      </c>
      <c r="E434" s="86" t="inlineStr">
        <is>
          <t>{ "id": "uuid", "status": "...", "data": { ... }, "meta": { "correlationId": "..." } }</t>
        </is>
      </c>
      <c r="F434" s="84" t="inlineStr">
        <is>
          <t>application/json</t>
        </is>
      </c>
      <c r="G434" s="86" t="inlineStr">
        <is>
          <t>Bearer token + tenant/school scope</t>
        </is>
      </c>
      <c r="H434" s="86" t="inlineStr">
        <is>
          <t>Errors use standard error envelope</t>
        </is>
      </c>
    </row>
    <row r="435">
      <c r="A435" s="84" t="inlineStr">
        <is>
          <t>API-0434</t>
        </is>
      </c>
      <c r="B435" s="84" t="inlineStr">
        <is>
          <t>POST</t>
        </is>
      </c>
      <c r="C435" s="86" t="inlineStr">
        <is>
          <t>/api/v1/results/{id}/revise</t>
        </is>
      </c>
      <c r="D435" s="86" t="inlineStr">
        <is>
          <t>{ "exam_id": ..., "student_id": ..., "total_marks": ..., "percentage": ... }</t>
        </is>
      </c>
      <c r="E435" s="86" t="inlineStr">
        <is>
          <t>{ "id": "uuid", "status": "...", "data": { ... }, "meta": { "correlationId": "..." } }</t>
        </is>
      </c>
      <c r="F435" s="84" t="inlineStr">
        <is>
          <t>application/json</t>
        </is>
      </c>
      <c r="G435" s="86" t="inlineStr">
        <is>
          <t>Bearer token + tenant/school scope</t>
        </is>
      </c>
      <c r="H435" s="86" t="inlineStr">
        <is>
          <t>Errors use standard error envelope</t>
        </is>
      </c>
    </row>
    <row r="436">
      <c r="A436" s="84" t="inlineStr">
        <is>
          <t>API-0435</t>
        </is>
      </c>
      <c r="B436" s="84" t="inlineStr">
        <is>
          <t>POST</t>
        </is>
      </c>
      <c r="C436" s="86" t="inlineStr">
        <is>
          <t>/api/v1/payments/create-intent</t>
        </is>
      </c>
      <c r="D436" s="86" t="inlineStr">
        <is>
          <t>{ "student_id": ..., "payer_name": ..., "amount": ..., "payment_mode": ... }</t>
        </is>
      </c>
      <c r="E436" s="86" t="inlineStr">
        <is>
          <t>{ "id": "uuid", "status": "...", "data": { ... }, "meta": { "correlationId": "..." } }</t>
        </is>
      </c>
      <c r="F436" s="84" t="inlineStr">
        <is>
          <t>application/json</t>
        </is>
      </c>
      <c r="G436" s="86" t="inlineStr">
        <is>
          <t>Bearer token + tenant/school scope</t>
        </is>
      </c>
      <c r="H436" s="86" t="inlineStr">
        <is>
          <t>Errors use standard error envelope</t>
        </is>
      </c>
    </row>
    <row r="437">
      <c r="A437" s="84" t="inlineStr">
        <is>
          <t>API-0436</t>
        </is>
      </c>
      <c r="B437" s="84" t="inlineStr">
        <is>
          <t>POST</t>
        </is>
      </c>
      <c r="C437" s="86" t="inlineStr">
        <is>
          <t>/api/v1/payments/{id}/confirm</t>
        </is>
      </c>
      <c r="D437" s="86" t="inlineStr">
        <is>
          <t>{ "student_id": ..., "payer_name": ..., "amount": ..., "payment_mode": ... }</t>
        </is>
      </c>
      <c r="E437" s="86" t="inlineStr">
        <is>
          <t>{ "id": "uuid", "status": "...", "data": { ... }, "meta": { "correlationId": "..." } }</t>
        </is>
      </c>
      <c r="F437" s="84" t="inlineStr">
        <is>
          <t>application/json</t>
        </is>
      </c>
      <c r="G437" s="86" t="inlineStr">
        <is>
          <t>Bearer token + tenant/school scope</t>
        </is>
      </c>
      <c r="H437" s="86" t="inlineStr">
        <is>
          <t>Errors use standard error envelope</t>
        </is>
      </c>
    </row>
    <row r="438">
      <c r="A438" s="84" t="inlineStr">
        <is>
          <t>API-0437</t>
        </is>
      </c>
      <c r="B438" s="84" t="inlineStr">
        <is>
          <t>POST</t>
        </is>
      </c>
      <c r="C438" s="86" t="inlineStr">
        <is>
          <t>/api/v1/payments/{id}/reconcile</t>
        </is>
      </c>
      <c r="D438" s="86" t="inlineStr">
        <is>
          <t>{ "student_id": ..., "payer_name": ..., "amount": ..., "payment_mode": ... }</t>
        </is>
      </c>
      <c r="E438" s="86" t="inlineStr">
        <is>
          <t>{ "id": "uuid", "status": "...", "data": { ... }, "meta": { "correlationId": "..." } }</t>
        </is>
      </c>
      <c r="F438" s="84" t="inlineStr">
        <is>
          <t>application/json</t>
        </is>
      </c>
      <c r="G438" s="86" t="inlineStr">
        <is>
          <t>Bearer token + tenant/school scope</t>
        </is>
      </c>
      <c r="H438" s="86" t="inlineStr">
        <is>
          <t>Errors use standard error envelope</t>
        </is>
      </c>
    </row>
    <row r="439">
      <c r="A439" s="84" t="inlineStr">
        <is>
          <t>API-0438</t>
        </is>
      </c>
      <c r="B439" s="84" t="inlineStr">
        <is>
          <t>POST</t>
        </is>
      </c>
      <c r="C439" s="86" t="inlineStr">
        <is>
          <t>/api/v1/refunds/{id}/approve</t>
        </is>
      </c>
      <c r="D439" s="86" t="inlineStr">
        <is>
          <t>{ "payment_id": ..., "amount": ..., "reason": ..., "status": ... }</t>
        </is>
      </c>
      <c r="E439" s="86" t="inlineStr">
        <is>
          <t>{ "id": "uuid", "status": "...", "data": { ... }, "meta": { "correlationId": "..." } }</t>
        </is>
      </c>
      <c r="F439" s="84" t="inlineStr">
        <is>
          <t>application/json</t>
        </is>
      </c>
      <c r="G439" s="86" t="inlineStr">
        <is>
          <t>Bearer token + tenant/school scope</t>
        </is>
      </c>
      <c r="H439" s="86" t="inlineStr">
        <is>
          <t>Errors use standard error envelope</t>
        </is>
      </c>
    </row>
    <row r="440">
      <c r="A440" s="84" t="inlineStr">
        <is>
          <t>API-0439</t>
        </is>
      </c>
      <c r="B440" s="84" t="inlineStr">
        <is>
          <t>POST</t>
        </is>
      </c>
      <c r="C440" s="86" t="inlineStr">
        <is>
          <t>/api/v1/refunds/{id}/process</t>
        </is>
      </c>
      <c r="D440" s="86" t="inlineStr">
        <is>
          <t>{ "payment_id": ..., "amount": ..., "reason": ..., "status": ... }</t>
        </is>
      </c>
      <c r="E440" s="86" t="inlineStr">
        <is>
          <t>{ "id": "uuid", "status": "...", "data": { ... }, "meta": { "correlationId": "..." } }</t>
        </is>
      </c>
      <c r="F440" s="84" t="inlineStr">
        <is>
          <t>application/json</t>
        </is>
      </c>
      <c r="G440" s="86" t="inlineStr">
        <is>
          <t>Bearer token + tenant/school scope</t>
        </is>
      </c>
      <c r="H440" s="86" t="inlineStr">
        <is>
          <t>Errors use standard error envelope</t>
        </is>
      </c>
    </row>
    <row r="441">
      <c r="A441" s="84" t="inlineStr">
        <is>
          <t>API-0440</t>
        </is>
      </c>
      <c r="B441" s="84" t="inlineStr">
        <is>
          <t>POST</t>
        </is>
      </c>
      <c r="C441" s="86" t="inlineStr">
        <is>
          <t>/api/v1/leave-requests/{id}/submit</t>
        </is>
      </c>
      <c r="D441" s="86" t="inlineStr">
        <is>
          <t>{ "employee_id": ..., "leave_type_id": ..., "start_date": ..., "end_date": ... }</t>
        </is>
      </c>
      <c r="E441" s="86" t="inlineStr">
        <is>
          <t>{ "id": "uuid", "status": "...", "data": { ... }, "meta": { "correlationId": "..." } }</t>
        </is>
      </c>
      <c r="F441" s="84" t="inlineStr">
        <is>
          <t>application/json</t>
        </is>
      </c>
      <c r="G441" s="86" t="inlineStr">
        <is>
          <t>Bearer token + tenant/school scope</t>
        </is>
      </c>
      <c r="H441" s="86" t="inlineStr">
        <is>
          <t>Errors use standard error envelope</t>
        </is>
      </c>
    </row>
    <row r="442">
      <c r="A442" s="84" t="inlineStr">
        <is>
          <t>API-0441</t>
        </is>
      </c>
      <c r="B442" s="84" t="inlineStr">
        <is>
          <t>POST</t>
        </is>
      </c>
      <c r="C442" s="86" t="inlineStr">
        <is>
          <t>/api/v1/leave-requests/{id}/approve</t>
        </is>
      </c>
      <c r="D442" s="86" t="inlineStr">
        <is>
          <t>{ "employee_id": ..., "leave_type_id": ..., "start_date": ..., "end_date": ... }</t>
        </is>
      </c>
      <c r="E442" s="86" t="inlineStr">
        <is>
          <t>{ "id": "uuid", "status": "...", "data": { ... }, "meta": { "correlationId": "..." } }</t>
        </is>
      </c>
      <c r="F442" s="84" t="inlineStr">
        <is>
          <t>application/json</t>
        </is>
      </c>
      <c r="G442" s="86" t="inlineStr">
        <is>
          <t>Bearer token + tenant/school scope</t>
        </is>
      </c>
      <c r="H442" s="86" t="inlineStr">
        <is>
          <t>Errors use standard error envelope</t>
        </is>
      </c>
    </row>
    <row r="443">
      <c r="A443" s="84" t="inlineStr">
        <is>
          <t>API-0442</t>
        </is>
      </c>
      <c r="B443" s="84" t="inlineStr">
        <is>
          <t>POST</t>
        </is>
      </c>
      <c r="C443" s="86" t="inlineStr">
        <is>
          <t>/api/v1/leave-requests/{id}/reject</t>
        </is>
      </c>
      <c r="D443" s="86" t="inlineStr">
        <is>
          <t>{ "employee_id": ..., "leave_type_id": ..., "start_date": ..., "end_date": ... }</t>
        </is>
      </c>
      <c r="E443" s="86" t="inlineStr">
        <is>
          <t>{ "id": "uuid", "status": "...", "data": { ... }, "meta": { "correlationId": "..." } }</t>
        </is>
      </c>
      <c r="F443" s="84" t="inlineStr">
        <is>
          <t>application/json</t>
        </is>
      </c>
      <c r="G443" s="86" t="inlineStr">
        <is>
          <t>Bearer token + tenant/school scope</t>
        </is>
      </c>
      <c r="H443" s="86" t="inlineStr">
        <is>
          <t>Errors use standard error envelope</t>
        </is>
      </c>
    </row>
    <row r="444">
      <c r="A444" s="84" t="inlineStr">
        <is>
          <t>API-0443</t>
        </is>
      </c>
      <c r="B444" s="84" t="inlineStr">
        <is>
          <t>POST</t>
        </is>
      </c>
      <c r="C444" s="86" t="inlineStr">
        <is>
          <t>/api/v1/leave-requests/{id}/cancel</t>
        </is>
      </c>
      <c r="D444" s="86" t="inlineStr">
        <is>
          <t>{ "employee_id": ..., "leave_type_id": ..., "start_date": ..., "end_date": ... }</t>
        </is>
      </c>
      <c r="E444" s="86" t="inlineStr">
        <is>
          <t>{ "id": "uuid", "status": "...", "data": { ... }, "meta": { "correlationId": "..." } }</t>
        </is>
      </c>
      <c r="F444" s="84" t="inlineStr">
        <is>
          <t>application/json</t>
        </is>
      </c>
      <c r="G444" s="86" t="inlineStr">
        <is>
          <t>Bearer token + tenant/school scope</t>
        </is>
      </c>
      <c r="H444" s="86" t="inlineStr">
        <is>
          <t>Errors use standard error envelope</t>
        </is>
      </c>
    </row>
    <row r="445">
      <c r="A445" s="84" t="inlineStr">
        <is>
          <t>API-0444</t>
        </is>
      </c>
      <c r="B445" s="84" t="inlineStr">
        <is>
          <t>POST</t>
        </is>
      </c>
      <c r="C445" s="86" t="inlineStr">
        <is>
          <t>/api/v1/payroll-runs/{id}/calculate</t>
        </is>
      </c>
      <c r="D445" s="86" t="inlineStr">
        <is>
          <t>{ "period_start": ..., "period_end": ..., "scope_json": ..., "status": ... }</t>
        </is>
      </c>
      <c r="E445" s="86" t="inlineStr">
        <is>
          <t>{ "id": "uuid", "status": "...", "data": { ... }, "meta": { "correlationId": "..." } }</t>
        </is>
      </c>
      <c r="F445" s="84" t="inlineStr">
        <is>
          <t>application/json</t>
        </is>
      </c>
      <c r="G445" s="86" t="inlineStr">
        <is>
          <t>Bearer token + tenant/school scope</t>
        </is>
      </c>
      <c r="H445" s="86" t="inlineStr">
        <is>
          <t>Errors use standard error envelope</t>
        </is>
      </c>
    </row>
    <row r="446">
      <c r="A446" s="84" t="inlineStr">
        <is>
          <t>API-0445</t>
        </is>
      </c>
      <c r="B446" s="84" t="inlineStr">
        <is>
          <t>POST</t>
        </is>
      </c>
      <c r="C446" s="86" t="inlineStr">
        <is>
          <t>/api/v1/payroll-runs/{id}/approve</t>
        </is>
      </c>
      <c r="D446" s="86" t="inlineStr">
        <is>
          <t>{ "period_start": ..., "period_end": ..., "scope_json": ..., "status": ... }</t>
        </is>
      </c>
      <c r="E446" s="86" t="inlineStr">
        <is>
          <t>{ "id": "uuid", "status": "...", "data": { ... }, "meta": { "correlationId": "..." } }</t>
        </is>
      </c>
      <c r="F446" s="84" t="inlineStr">
        <is>
          <t>application/json</t>
        </is>
      </c>
      <c r="G446" s="86" t="inlineStr">
        <is>
          <t>Bearer token + tenant/school scope</t>
        </is>
      </c>
      <c r="H446" s="86" t="inlineStr">
        <is>
          <t>Errors use standard error envelope</t>
        </is>
      </c>
    </row>
    <row r="447">
      <c r="A447" s="84" t="inlineStr">
        <is>
          <t>API-0446</t>
        </is>
      </c>
      <c r="B447" s="84" t="inlineStr">
        <is>
          <t>POST</t>
        </is>
      </c>
      <c r="C447" s="86" t="inlineStr">
        <is>
          <t>/api/v1/payroll-runs/{id}/post</t>
        </is>
      </c>
      <c r="D447" s="86" t="inlineStr">
        <is>
          <t>{ "period_start": ..., "period_end": ..., "scope_json": ..., "status": ... }</t>
        </is>
      </c>
      <c r="E447" s="86" t="inlineStr">
        <is>
          <t>{ "id": "uuid", "status": "...", "data": { ... }, "meta": { "correlationId": "..." } }</t>
        </is>
      </c>
      <c r="F447" s="84" t="inlineStr">
        <is>
          <t>application/json</t>
        </is>
      </c>
      <c r="G447" s="86" t="inlineStr">
        <is>
          <t>Bearer token + tenant/school scope</t>
        </is>
      </c>
      <c r="H447" s="86" t="inlineStr">
        <is>
          <t>Errors use standard error envelope</t>
        </is>
      </c>
    </row>
    <row r="448">
      <c r="A448" s="84" t="inlineStr">
        <is>
          <t>API-0447</t>
        </is>
      </c>
      <c r="B448" s="84" t="inlineStr">
        <is>
          <t>POST</t>
        </is>
      </c>
      <c r="C448" s="86" t="inlineStr">
        <is>
          <t>/api/v1/trips/{id}/start</t>
        </is>
      </c>
      <c r="D448" s="86" t="inlineStr">
        <is>
          <t>{ "route_id": ..., "vehicle_id": ..., "driver_employee_id": ..., "trip_date": ... }</t>
        </is>
      </c>
      <c r="E448" s="86" t="inlineStr">
        <is>
          <t>{ "id": "uuid", "status": "...", "data": { ... }, "meta": { "correlationId": "..." } }</t>
        </is>
      </c>
      <c r="F448" s="84" t="inlineStr">
        <is>
          <t>application/json</t>
        </is>
      </c>
      <c r="G448" s="86" t="inlineStr">
        <is>
          <t>Bearer token + tenant/school scope</t>
        </is>
      </c>
      <c r="H448" s="86" t="inlineStr">
        <is>
          <t>Errors use standard error envelope</t>
        </is>
      </c>
    </row>
    <row r="449">
      <c r="A449" s="84" t="inlineStr">
        <is>
          <t>API-0448</t>
        </is>
      </c>
      <c r="B449" s="84" t="inlineStr">
        <is>
          <t>POST</t>
        </is>
      </c>
      <c r="C449" s="86" t="inlineStr">
        <is>
          <t>/api/v1/trips/{id}/complete</t>
        </is>
      </c>
      <c r="D449" s="86" t="inlineStr">
        <is>
          <t>{ "route_id": ..., "vehicle_id": ..., "driver_employee_id": ..., "trip_date": ... }</t>
        </is>
      </c>
      <c r="E449" s="86" t="inlineStr">
        <is>
          <t>{ "id": "uuid", "status": "...", "data": { ... }, "meta": { "correlationId": "..." } }</t>
        </is>
      </c>
      <c r="F449" s="84" t="inlineStr">
        <is>
          <t>application/json</t>
        </is>
      </c>
      <c r="G449" s="86" t="inlineStr">
        <is>
          <t>Bearer token + tenant/school scope</t>
        </is>
      </c>
      <c r="H449" s="86" t="inlineStr">
        <is>
          <t>Errors use standard error envelope</t>
        </is>
      </c>
    </row>
    <row r="450">
      <c r="A450" s="84" t="inlineStr">
        <is>
          <t>API-0449</t>
        </is>
      </c>
      <c r="B450" s="84" t="inlineStr">
        <is>
          <t>POST</t>
        </is>
      </c>
      <c r="C450" s="86" t="inlineStr">
        <is>
          <t>/api/v1/trips/{id}/cancel</t>
        </is>
      </c>
      <c r="D450" s="86" t="inlineStr">
        <is>
          <t>{ "route_id": ..., "vehicle_id": ..., "driver_employee_id": ..., "trip_date": ... }</t>
        </is>
      </c>
      <c r="E450" s="86" t="inlineStr">
        <is>
          <t>{ "id": "uuid", "status": "...", "data": { ... }, "meta": { "correlationId": "..." } }</t>
        </is>
      </c>
      <c r="F450" s="84" t="inlineStr">
        <is>
          <t>application/json</t>
        </is>
      </c>
      <c r="G450" s="86" t="inlineStr">
        <is>
          <t>Bearer token + tenant/school scope</t>
        </is>
      </c>
      <c r="H450" s="86" t="inlineStr">
        <is>
          <t>Errors use standard error envelope</t>
        </is>
      </c>
    </row>
    <row r="451">
      <c r="A451" s="84" t="inlineStr">
        <is>
          <t>API-0450</t>
        </is>
      </c>
      <c r="B451" s="84" t="inlineStr">
        <is>
          <t>POST</t>
        </is>
      </c>
      <c r="C451" s="86" t="inlineStr">
        <is>
          <t>/api/v1/circulation-transactions/issue</t>
        </is>
      </c>
      <c r="D451" s="86" t="inlineStr">
        <is>
          <t>{ "book_copy_id": ..., "member_type": ..., "member_id": ..., "issued_at": ... }</t>
        </is>
      </c>
      <c r="E451" s="86" t="inlineStr">
        <is>
          <t>{ "id": "uuid", "status": "...", "data": { ... }, "meta": { "correlationId": "..." } }</t>
        </is>
      </c>
      <c r="F451" s="84" t="inlineStr">
        <is>
          <t>application/json</t>
        </is>
      </c>
      <c r="G451" s="86" t="inlineStr">
        <is>
          <t>Bearer token + tenant/school scope</t>
        </is>
      </c>
      <c r="H451" s="86" t="inlineStr">
        <is>
          <t>Errors use standard error envelope</t>
        </is>
      </c>
    </row>
    <row r="452">
      <c r="A452" s="84" t="inlineStr">
        <is>
          <t>API-0451</t>
        </is>
      </c>
      <c r="B452" s="84" t="inlineStr">
        <is>
          <t>POST</t>
        </is>
      </c>
      <c r="C452" s="86" t="inlineStr">
        <is>
          <t>/api/v1/circulation-transactions/{id}/return</t>
        </is>
      </c>
      <c r="D452" s="86" t="inlineStr">
        <is>
          <t>{ "book_copy_id": ..., "member_type": ..., "member_id": ..., "issued_at": ... }</t>
        </is>
      </c>
      <c r="E452" s="86" t="inlineStr">
        <is>
          <t>{ "id": "uuid", "status": "...", "data": { ... }, "meta": { "correlationId": "..." } }</t>
        </is>
      </c>
      <c r="F452" s="84" t="inlineStr">
        <is>
          <t>application/json</t>
        </is>
      </c>
      <c r="G452" s="86" t="inlineStr">
        <is>
          <t>Bearer token + tenant/school scope</t>
        </is>
      </c>
      <c r="H452" s="86" t="inlineStr">
        <is>
          <t>Errors use standard error envelope</t>
        </is>
      </c>
    </row>
    <row r="453">
      <c r="A453" s="84" t="inlineStr">
        <is>
          <t>API-0452</t>
        </is>
      </c>
      <c r="B453" s="84" t="inlineStr">
        <is>
          <t>POST</t>
        </is>
      </c>
      <c r="C453" s="86" t="inlineStr">
        <is>
          <t>/api/v1/circulation-transactions/{id}/renew</t>
        </is>
      </c>
      <c r="D453" s="86" t="inlineStr">
        <is>
          <t>{ "book_copy_id": ..., "member_type": ..., "member_id": ..., "issued_at": ... }</t>
        </is>
      </c>
      <c r="E453" s="86" t="inlineStr">
        <is>
          <t>{ "id": "uuid", "status": "...", "data": { ... }, "meta": { "correlationId": "..." } }</t>
        </is>
      </c>
      <c r="F453" s="84" t="inlineStr">
        <is>
          <t>application/json</t>
        </is>
      </c>
      <c r="G453" s="86" t="inlineStr">
        <is>
          <t>Bearer token + tenant/school scope</t>
        </is>
      </c>
      <c r="H453" s="86" t="inlineStr">
        <is>
          <t>Errors use standard error envelope</t>
        </is>
      </c>
    </row>
    <row r="454">
      <c r="A454" s="84" t="inlineStr">
        <is>
          <t>API-0453</t>
        </is>
      </c>
      <c r="B454" s="84" t="inlineStr">
        <is>
          <t>POST</t>
        </is>
      </c>
      <c r="C454" s="86" t="inlineStr">
        <is>
          <t>/api/v1/hostel-allocations/allocate</t>
        </is>
      </c>
      <c r="D454" s="86" t="inlineStr">
        <is>
          <t>{ "student_id": ..., "hostel_bed_id": ..., "start_date": ..., "end_date": ... }</t>
        </is>
      </c>
      <c r="E454" s="86" t="inlineStr">
        <is>
          <t>{ "id": "uuid", "status": "...", "data": { ... }, "meta": { "correlationId": "..." } }</t>
        </is>
      </c>
      <c r="F454" s="84" t="inlineStr">
        <is>
          <t>application/json</t>
        </is>
      </c>
      <c r="G454" s="86" t="inlineStr">
        <is>
          <t>Bearer token + tenant/school scope</t>
        </is>
      </c>
      <c r="H454" s="86" t="inlineStr">
        <is>
          <t>Errors use standard error envelope</t>
        </is>
      </c>
    </row>
    <row r="455">
      <c r="A455" s="84" t="inlineStr">
        <is>
          <t>API-0454</t>
        </is>
      </c>
      <c r="B455" s="84" t="inlineStr">
        <is>
          <t>POST</t>
        </is>
      </c>
      <c r="C455" s="86" t="inlineStr">
        <is>
          <t>/api/v1/hostel-allocations/{id}/transfer</t>
        </is>
      </c>
      <c r="D455" s="86" t="inlineStr">
        <is>
          <t>{ "student_id": ..., "hostel_bed_id": ..., "start_date": ..., "end_date": ... }</t>
        </is>
      </c>
      <c r="E455" s="86" t="inlineStr">
        <is>
          <t>{ "id": "uuid", "status": "...", "data": { ... }, "meta": { "correlationId": "..." } }</t>
        </is>
      </c>
      <c r="F455" s="84" t="inlineStr">
        <is>
          <t>application/json</t>
        </is>
      </c>
      <c r="G455" s="86" t="inlineStr">
        <is>
          <t>Bearer token + tenant/school scope</t>
        </is>
      </c>
      <c r="H455" s="86" t="inlineStr">
        <is>
          <t>Errors use standard error envelope</t>
        </is>
      </c>
    </row>
    <row r="456">
      <c r="A456" s="84" t="inlineStr">
        <is>
          <t>API-0455</t>
        </is>
      </c>
      <c r="B456" s="84" t="inlineStr">
        <is>
          <t>POST</t>
        </is>
      </c>
      <c r="C456" s="86" t="inlineStr">
        <is>
          <t>/api/v1/hostel-allocations/{id}/vacate</t>
        </is>
      </c>
      <c r="D456" s="86" t="inlineStr">
        <is>
          <t>{ "student_id": ..., "hostel_bed_id": ..., "start_date": ..., "end_date": ... }</t>
        </is>
      </c>
      <c r="E456" s="86" t="inlineStr">
        <is>
          <t>{ "id": "uuid", "status": "...", "data": { ... }, "meta": { "correlationId": "..." } }</t>
        </is>
      </c>
      <c r="F456" s="84" t="inlineStr">
        <is>
          <t>application/json</t>
        </is>
      </c>
      <c r="G456" s="86" t="inlineStr">
        <is>
          <t>Bearer token + tenant/school scope</t>
        </is>
      </c>
      <c r="H456" s="86" t="inlineStr">
        <is>
          <t>Errors use standard error envelope</t>
        </is>
      </c>
    </row>
    <row r="457">
      <c r="A457" s="84" t="inlineStr">
        <is>
          <t>API-0456</t>
        </is>
      </c>
      <c r="B457" s="84" t="inlineStr">
        <is>
          <t>POST</t>
        </is>
      </c>
      <c r="C457" s="86" t="inlineStr">
        <is>
          <t>/api/v1/visits/{id}/approve</t>
        </is>
      </c>
      <c r="D457" s="86" t="inlineStr">
        <is>
          <t>{ "visitor_id": ..., "host_employee_id": ..., "purpose": ..., "planned_at": ... }</t>
        </is>
      </c>
      <c r="E457" s="86" t="inlineStr">
        <is>
          <t>{ "id": "uuid", "status": "...", "data": { ... }, "meta": { "correlationId": "..." } }</t>
        </is>
      </c>
      <c r="F457" s="84" t="inlineStr">
        <is>
          <t>application/json</t>
        </is>
      </c>
      <c r="G457" s="86" t="inlineStr">
        <is>
          <t>Bearer token + tenant/school scope</t>
        </is>
      </c>
      <c r="H457" s="86" t="inlineStr">
        <is>
          <t>Errors use standard error envelope</t>
        </is>
      </c>
    </row>
    <row r="458">
      <c r="A458" s="84" t="inlineStr">
        <is>
          <t>API-0457</t>
        </is>
      </c>
      <c r="B458" s="84" t="inlineStr">
        <is>
          <t>POST</t>
        </is>
      </c>
      <c r="C458" s="86" t="inlineStr">
        <is>
          <t>/api/v1/visits/{id}/check-in</t>
        </is>
      </c>
      <c r="D458" s="86" t="inlineStr">
        <is>
          <t>{ "visitor_id": ..., "host_employee_id": ..., "purpose": ..., "planned_at": ... }</t>
        </is>
      </c>
      <c r="E458" s="86" t="inlineStr">
        <is>
          <t>{ "id": "uuid", "status": "...", "data": { ... }, "meta": { "correlationId": "..." } }</t>
        </is>
      </c>
      <c r="F458" s="84" t="inlineStr">
        <is>
          <t>application/json</t>
        </is>
      </c>
      <c r="G458" s="86" t="inlineStr">
        <is>
          <t>Bearer token + tenant/school scope</t>
        </is>
      </c>
      <c r="H458" s="86" t="inlineStr">
        <is>
          <t>Errors use standard error envelope</t>
        </is>
      </c>
    </row>
    <row r="459">
      <c r="A459" s="84" t="inlineStr">
        <is>
          <t>API-0458</t>
        </is>
      </c>
      <c r="B459" s="84" t="inlineStr">
        <is>
          <t>POST</t>
        </is>
      </c>
      <c r="C459" s="86" t="inlineStr">
        <is>
          <t>/api/v1/visits/{id}/check-out</t>
        </is>
      </c>
      <c r="D459" s="86" t="inlineStr">
        <is>
          <t>{ "visitor_id": ..., "host_employee_id": ..., "purpose": ..., "planned_at": ... }</t>
        </is>
      </c>
      <c r="E459" s="86" t="inlineStr">
        <is>
          <t>{ "id": "uuid", "status": "...", "data": { ... }, "meta": { "correlationId": "..." } }</t>
        </is>
      </c>
      <c r="F459" s="84" t="inlineStr">
        <is>
          <t>application/json</t>
        </is>
      </c>
      <c r="G459" s="86" t="inlineStr">
        <is>
          <t>Bearer token + tenant/school scope</t>
        </is>
      </c>
      <c r="H459" s="86" t="inlineStr">
        <is>
          <t>Errors use standard error envelope</t>
        </is>
      </c>
    </row>
    <row r="460">
      <c r="A460" s="84" t="inlineStr">
        <is>
          <t>API-0459</t>
        </is>
      </c>
      <c r="B460" s="84" t="inlineStr">
        <is>
          <t>POST</t>
        </is>
      </c>
      <c r="C460" s="86" t="inlineStr">
        <is>
          <t>/api/v1/stock-transactions/receive</t>
        </is>
      </c>
      <c r="D460" s="86" t="inlineStr">
        <is>
          <t>{ "inventory_item_id": ..., "location_id": ..., "transaction_type": ..., "quantity": ... }</t>
        </is>
      </c>
      <c r="E460" s="86" t="inlineStr">
        <is>
          <t>{ "id": "uuid", "status": "...", "data": { ... }, "meta": { "correlationId": "..." } }</t>
        </is>
      </c>
      <c r="F460" s="84" t="inlineStr">
        <is>
          <t>application/json</t>
        </is>
      </c>
      <c r="G460" s="86" t="inlineStr">
        <is>
          <t>Bearer token + tenant/school scope</t>
        </is>
      </c>
      <c r="H460" s="86" t="inlineStr">
        <is>
          <t>Errors use standard error envelope</t>
        </is>
      </c>
    </row>
    <row r="461">
      <c r="A461" s="84" t="inlineStr">
        <is>
          <t>API-0460</t>
        </is>
      </c>
      <c r="B461" s="84" t="inlineStr">
        <is>
          <t>POST</t>
        </is>
      </c>
      <c r="C461" s="86" t="inlineStr">
        <is>
          <t>/api/v1/stock-transactions/issue</t>
        </is>
      </c>
      <c r="D461" s="86" t="inlineStr">
        <is>
          <t>{ "inventory_item_id": ..., "location_id": ..., "transaction_type": ..., "quantity": ... }</t>
        </is>
      </c>
      <c r="E461" s="86" t="inlineStr">
        <is>
          <t>{ "id": "uuid", "status": "...", "data": { ... }, "meta": { "correlationId": "..." } }</t>
        </is>
      </c>
      <c r="F461" s="84" t="inlineStr">
        <is>
          <t>application/json</t>
        </is>
      </c>
      <c r="G461" s="86" t="inlineStr">
        <is>
          <t>Bearer token + tenant/school scope</t>
        </is>
      </c>
      <c r="H461" s="86" t="inlineStr">
        <is>
          <t>Errors use standard error envelope</t>
        </is>
      </c>
    </row>
    <row r="462">
      <c r="A462" s="84" t="inlineStr">
        <is>
          <t>API-0461</t>
        </is>
      </c>
      <c r="B462" s="84" t="inlineStr">
        <is>
          <t>POST</t>
        </is>
      </c>
      <c r="C462" s="86" t="inlineStr">
        <is>
          <t>/api/v1/stock-transactions/adjust</t>
        </is>
      </c>
      <c r="D462" s="86" t="inlineStr">
        <is>
          <t>{ "inventory_item_id": ..., "location_id": ..., "transaction_type": ..., "quantity": ... }</t>
        </is>
      </c>
      <c r="E462" s="86" t="inlineStr">
        <is>
          <t>{ "id": "uuid", "status": "...", "data": { ... }, "meta": { "correlationId": "..." } }</t>
        </is>
      </c>
      <c r="F462" s="84" t="inlineStr">
        <is>
          <t>application/json</t>
        </is>
      </c>
      <c r="G462" s="86" t="inlineStr">
        <is>
          <t>Bearer token + tenant/school scope</t>
        </is>
      </c>
      <c r="H462" s="86" t="inlineStr">
        <is>
          <t>Errors use standard error envelope</t>
        </is>
      </c>
    </row>
    <row r="463">
      <c r="A463" s="84" t="inlineStr">
        <is>
          <t>API-0462</t>
        </is>
      </c>
      <c r="B463" s="84" t="inlineStr">
        <is>
          <t>POST</t>
        </is>
      </c>
      <c r="C463" s="86" t="inlineStr">
        <is>
          <t>/api/v1/announcements/{id}/schedule</t>
        </is>
      </c>
      <c r="D463" s="86" t="inlineStr">
        <is>
          <t>{ "title": ..., "body": ..., "audience_json": ..., "scheduled_at": ... }</t>
        </is>
      </c>
      <c r="E463" s="86" t="inlineStr">
        <is>
          <t>{ "id": "uuid", "status": "...", "data": { ... }, "meta": { "correlationId": "..." } }</t>
        </is>
      </c>
      <c r="F463" s="84" t="inlineStr">
        <is>
          <t>application/json</t>
        </is>
      </c>
      <c r="G463" s="86" t="inlineStr">
        <is>
          <t>Bearer token + tenant/school scope</t>
        </is>
      </c>
      <c r="H463" s="86" t="inlineStr">
        <is>
          <t>Errors use standard error envelope</t>
        </is>
      </c>
    </row>
    <row r="464">
      <c r="A464" s="84" t="inlineStr">
        <is>
          <t>API-0463</t>
        </is>
      </c>
      <c r="B464" s="84" t="inlineStr">
        <is>
          <t>POST</t>
        </is>
      </c>
      <c r="C464" s="86" t="inlineStr">
        <is>
          <t>/api/v1/announcements/{id}/publish</t>
        </is>
      </c>
      <c r="D464" s="86" t="inlineStr">
        <is>
          <t>{ "title": ..., "body": ..., "audience_json": ..., "scheduled_at": ... }</t>
        </is>
      </c>
      <c r="E464" s="86" t="inlineStr">
        <is>
          <t>{ "id": "uuid", "status": "...", "data": { ... }, "meta": { "correlationId": "..." } }</t>
        </is>
      </c>
      <c r="F464" s="84" t="inlineStr">
        <is>
          <t>application/json</t>
        </is>
      </c>
      <c r="G464" s="86" t="inlineStr">
        <is>
          <t>Bearer token + tenant/school scope</t>
        </is>
      </c>
      <c r="H464" s="86" t="inlineStr">
        <is>
          <t>Errors use standard error envelope</t>
        </is>
      </c>
    </row>
    <row r="465">
      <c r="A465" s="84" t="inlineStr">
        <is>
          <t>API-0464</t>
        </is>
      </c>
      <c r="B465" s="84" t="inlineStr">
        <is>
          <t>POST</t>
        </is>
      </c>
      <c r="C465" s="86" t="inlineStr">
        <is>
          <t>/api/v1/certificate-issues/generate</t>
        </is>
      </c>
      <c r="D465" s="86" t="inlineStr">
        <is>
          <t>{ "certificate_template_id": ..., "certificate_no": ..., "owner_type": ..., "owner_id": ... }</t>
        </is>
      </c>
      <c r="E465" s="86" t="inlineStr">
        <is>
          <t>{ "id": "uuid", "status": "...", "data": { ... }, "meta": { "correlationId": "..." } }</t>
        </is>
      </c>
      <c r="F465" s="84" t="inlineStr">
        <is>
          <t>application/json</t>
        </is>
      </c>
      <c r="G465" s="86" t="inlineStr">
        <is>
          <t>Bearer token + tenant/school scope</t>
        </is>
      </c>
      <c r="H465" s="86" t="inlineStr">
        <is>
          <t>Errors use standard error envelope</t>
        </is>
      </c>
    </row>
    <row r="466">
      <c r="A466" s="84" t="inlineStr">
        <is>
          <t>API-0465</t>
        </is>
      </c>
      <c r="B466" s="84" t="inlineStr">
        <is>
          <t>POST</t>
        </is>
      </c>
      <c r="C466" s="86" t="inlineStr">
        <is>
          <t>/api/v1/certificate-issues/{id}/revoke</t>
        </is>
      </c>
      <c r="D466" s="86" t="inlineStr">
        <is>
          <t>{ "certificate_template_id": ..., "certificate_no": ..., "owner_type": ..., "owner_id": ... }</t>
        </is>
      </c>
      <c r="E466" s="86" t="inlineStr">
        <is>
          <t>{ "id": "uuid", "status": "...", "data": { ... }, "meta": { "correlationId": "..." } }</t>
        </is>
      </c>
      <c r="F466" s="84" t="inlineStr">
        <is>
          <t>application/json</t>
        </is>
      </c>
      <c r="G466" s="86" t="inlineStr">
        <is>
          <t>Bearer token + tenant/school scope</t>
        </is>
      </c>
      <c r="H466" s="86" t="inlineStr">
        <is>
          <t>Errors use standard error envelope</t>
        </is>
      </c>
    </row>
    <row r="467">
      <c r="A467" s="84" t="inlineStr">
        <is>
          <t>API-0466</t>
        </is>
      </c>
      <c r="B467" s="84" t="inlineStr">
        <is>
          <t>POST</t>
        </is>
      </c>
      <c r="C467" s="86" t="inlineStr">
        <is>
          <t>/api/v1/export-jobs/run</t>
        </is>
      </c>
      <c r="D467" s="86" t="inlineStr">
        <is>
          <t>{ "reference_no": ..., "status": ..., "remarks": ... }</t>
        </is>
      </c>
      <c r="E467" s="86" t="inlineStr">
        <is>
          <t>{ "id": "uuid", "status": "...", "data": { ... }, "meta": { "correlationId": "..." } }</t>
        </is>
      </c>
      <c r="F467" s="84" t="inlineStr">
        <is>
          <t>application/json</t>
        </is>
      </c>
      <c r="G467" s="86" t="inlineStr">
        <is>
          <t>Bearer token + tenant/school scope</t>
        </is>
      </c>
      <c r="H467" s="86" t="inlineStr">
        <is>
          <t>Errors use standard error envelope</t>
        </is>
      </c>
    </row>
    <row r="468">
      <c r="A468" s="84" t="inlineStr">
        <is>
          <t>API-0467</t>
        </is>
      </c>
      <c r="B468" s="84" t="inlineStr">
        <is>
          <t>GET</t>
        </is>
      </c>
      <c r="C468" s="86" t="inlineStr">
        <is>
          <t>/api/v1/export-jobs/{id}/download</t>
        </is>
      </c>
      <c r="D468" s="86" t="inlineStr">
        <is>
          <t>No body</t>
        </is>
      </c>
      <c r="E468" s="86" t="inlineStr">
        <is>
          <t>{ "id": "uuid", "status": "...", "data": { ... }, "meta": { "correlationId": "..." } }</t>
        </is>
      </c>
      <c r="F468" s="84" t="inlineStr">
        <is>
          <t>application/json</t>
        </is>
      </c>
      <c r="G468" s="86" t="inlineStr">
        <is>
          <t>Bearer token + tenant/school scope</t>
        </is>
      </c>
      <c r="H468" s="86" t="inlineStr">
        <is>
          <t>Errors use standard error envelope</t>
        </is>
      </c>
    </row>
    <row r="469">
      <c r="A469" s="84" t="inlineStr">
        <is>
          <t>API-0468</t>
        </is>
      </c>
      <c r="B469" s="84" t="inlineStr">
        <is>
          <t>POST</t>
        </is>
      </c>
      <c r="C469" s="86" t="inlineStr">
        <is>
          <t>/api/v1/import-jobs/upload</t>
        </is>
      </c>
      <c r="D469" s="86" t="inlineStr">
        <is>
          <t>{ "import_type": ..., "file_key": ..., "status": ..., "total_rows": ... }</t>
        </is>
      </c>
      <c r="E469" s="86" t="inlineStr">
        <is>
          <t>{ "id": "uuid", "status": "...", "data": { ... }, "meta": { "correlationId": "..." } }</t>
        </is>
      </c>
      <c r="F469" s="84" t="inlineStr">
        <is>
          <t>application/json</t>
        </is>
      </c>
      <c r="G469" s="86" t="inlineStr">
        <is>
          <t>Bearer token + tenant/school scope</t>
        </is>
      </c>
      <c r="H469" s="86" t="inlineStr">
        <is>
          <t>Errors use standard error envelope</t>
        </is>
      </c>
    </row>
    <row r="470">
      <c r="A470" s="84" t="inlineStr">
        <is>
          <t>API-0469</t>
        </is>
      </c>
      <c r="B470" s="84" t="inlineStr">
        <is>
          <t>POST</t>
        </is>
      </c>
      <c r="C470" s="86" t="inlineStr">
        <is>
          <t>/api/v1/import-jobs/{id}/validate</t>
        </is>
      </c>
      <c r="D470" s="86" t="inlineStr">
        <is>
          <t>{ "import_type": ..., "file_key": ..., "status": ..., "total_rows": ... }</t>
        </is>
      </c>
      <c r="E470" s="86" t="inlineStr">
        <is>
          <t>{ "id": "uuid", "status": "...", "data": { ... }, "meta": { "correlationId": "..." } }</t>
        </is>
      </c>
      <c r="F470" s="84" t="inlineStr">
        <is>
          <t>application/json</t>
        </is>
      </c>
      <c r="G470" s="86" t="inlineStr">
        <is>
          <t>Bearer token + tenant/school scope</t>
        </is>
      </c>
      <c r="H470" s="86" t="inlineStr">
        <is>
          <t>Errors use standard error envelope</t>
        </is>
      </c>
    </row>
    <row r="471">
      <c r="A471" s="84" t="inlineStr">
        <is>
          <t>API-0470</t>
        </is>
      </c>
      <c r="B471" s="84" t="inlineStr">
        <is>
          <t>POST</t>
        </is>
      </c>
      <c r="C471" s="86" t="inlineStr">
        <is>
          <t>/api/v1/import-jobs/{id}/commit</t>
        </is>
      </c>
      <c r="D471" s="86" t="inlineStr">
        <is>
          <t>{ "import_type": ..., "file_key": ..., "status": ..., "total_rows": ... }</t>
        </is>
      </c>
      <c r="E471" s="86" t="inlineStr">
        <is>
          <t>{ "id": "uuid", "status": "...", "data": { ... }, "meta": { "correlationId": "..." } }</t>
        </is>
      </c>
      <c r="F471" s="84" t="inlineStr">
        <is>
          <t>application/json</t>
        </is>
      </c>
      <c r="G471" s="86" t="inlineStr">
        <is>
          <t>Bearer token + tenant/school scope</t>
        </is>
      </c>
      <c r="H471" s="86" t="inlineStr">
        <is>
          <t>Errors use standard error envelope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28" customWidth="1" min="3" max="3"/>
    <col width="58" customWidth="1" min="4" max="4"/>
    <col width="58" customWidth="1" min="5" max="5"/>
  </cols>
  <sheetData>
    <row r="1" ht="28" customHeight="1">
      <c r="A1" s="77" t="inlineStr">
        <is>
          <t>Error Code</t>
        </is>
      </c>
      <c r="B1" s="77" t="inlineStr">
        <is>
          <t>HTTP Status</t>
        </is>
      </c>
      <c r="C1" s="77" t="inlineStr">
        <is>
          <t>Name</t>
        </is>
      </c>
      <c r="D1" s="77" t="inlineStr">
        <is>
          <t>When Used</t>
        </is>
      </c>
      <c r="E1" s="77" t="inlineStr">
        <is>
          <t>Client / Server Behaviour</t>
        </is>
      </c>
    </row>
    <row r="2">
      <c r="A2" s="84" t="inlineStr">
        <is>
          <t>ERR-400-VALIDATION</t>
        </is>
      </c>
      <c r="B2" s="84" t="n">
        <v>400</v>
      </c>
      <c r="C2" s="84" t="inlineStr">
        <is>
          <t>Validation failed</t>
        </is>
      </c>
      <c r="D2" s="86" t="inlineStr">
        <is>
          <t>Field or request-level validation errors.</t>
        </is>
      </c>
      <c r="E2" s="86" t="inlineStr">
        <is>
          <t>Return fieldErrors map; no partial commit.</t>
        </is>
      </c>
    </row>
    <row r="3">
      <c r="A3" s="84" t="inlineStr">
        <is>
          <t>ERR-400-FILTER</t>
        </is>
      </c>
      <c r="B3" s="84" t="n">
        <v>400</v>
      </c>
      <c r="C3" s="84" t="inlineStr">
        <is>
          <t>Invalid filter/sort</t>
        </is>
      </c>
      <c r="D3" s="86" t="inlineStr">
        <is>
          <t>Unsupported filter or malformed paging.</t>
        </is>
      </c>
      <c r="E3" s="86" t="inlineStr">
        <is>
          <t>Return supported values.</t>
        </is>
      </c>
    </row>
    <row r="4">
      <c r="A4" s="84" t="inlineStr">
        <is>
          <t>ERR-401-AUTH</t>
        </is>
      </c>
      <c r="B4" s="84" t="n">
        <v>401</v>
      </c>
      <c r="C4" s="84" t="inlineStr">
        <is>
          <t>Authentication required</t>
        </is>
      </c>
      <c r="D4" s="86" t="inlineStr">
        <is>
          <t>Missing/expired/invalid session/token.</t>
        </is>
      </c>
      <c r="E4" s="86" t="inlineStr">
        <is>
          <t>Do not reveal protected data.</t>
        </is>
      </c>
    </row>
    <row r="5">
      <c r="A5" s="84" t="inlineStr">
        <is>
          <t>ERR-403-FORBIDDEN</t>
        </is>
      </c>
      <c r="B5" s="84" t="n">
        <v>403</v>
      </c>
      <c r="C5" s="84" t="inlineStr">
        <is>
          <t>Forbidden</t>
        </is>
      </c>
      <c r="D5" s="86" t="inlineStr">
        <is>
          <t>Role/action/data-scope permission denied.</t>
        </is>
      </c>
      <c r="E5" s="86" t="inlineStr">
        <is>
          <t>Server-side enforcement required.</t>
        </is>
      </c>
    </row>
    <row r="6">
      <c r="A6" s="84" t="inlineStr">
        <is>
          <t>ERR-404-NOT_FOUND</t>
        </is>
      </c>
      <c r="B6" s="84" t="n">
        <v>404</v>
      </c>
      <c r="C6" s="84" t="inlineStr">
        <is>
          <t>Not found</t>
        </is>
      </c>
      <c r="D6" s="86" t="inlineStr">
        <is>
          <t>Record absent or not visible in caller scope.</t>
        </is>
      </c>
      <c r="E6" s="86" t="inlineStr">
        <is>
          <t>Do not leak cross-tenant existence.</t>
        </is>
      </c>
    </row>
    <row r="7">
      <c r="A7" s="84" t="inlineStr">
        <is>
          <t>ERR-409-DUPLICATE</t>
        </is>
      </c>
      <c r="B7" s="84" t="n">
        <v>409</v>
      </c>
      <c r="C7" s="84" t="inlineStr">
        <is>
          <t>Duplicate</t>
        </is>
      </c>
      <c r="D7" s="86" t="inlineStr">
        <is>
          <t>Unique business key or duplicate workflow detected.</t>
        </is>
      </c>
      <c r="E7" s="86" t="inlineStr">
        <is>
          <t>Return conflict field/reference.</t>
        </is>
      </c>
    </row>
    <row r="8">
      <c r="A8" s="84" t="inlineStr">
        <is>
          <t>ERR-409-CONCURRENCY</t>
        </is>
      </c>
      <c r="B8" s="84" t="n">
        <v>409</v>
      </c>
      <c r="C8" s="84" t="inlineStr">
        <is>
          <t>Concurrent update</t>
        </is>
      </c>
      <c r="D8" s="86" t="inlineStr">
        <is>
          <t>rowVersion/If-Match mismatch.</t>
        </is>
      </c>
      <c r="E8" s="86" t="inlineStr">
        <is>
          <t>Client must reload and reconcile.</t>
        </is>
      </c>
    </row>
    <row r="9">
      <c r="A9" s="84" t="inlineStr">
        <is>
          <t>ERR-409-STATE</t>
        </is>
      </c>
      <c r="B9" s="84" t="n">
        <v>409</v>
      </c>
      <c r="C9" s="84" t="inlineStr">
        <is>
          <t>Invalid state transition</t>
        </is>
      </c>
      <c r="D9" s="86" t="inlineStr">
        <is>
          <t>Action is not valid for current state.</t>
        </is>
      </c>
      <c r="E9" s="86" t="inlineStr">
        <is>
          <t>Return currentState and allowedActions.</t>
        </is>
      </c>
    </row>
    <row r="10">
      <c r="A10" s="84" t="inlineStr">
        <is>
          <t>ERR-422-RULE</t>
        </is>
      </c>
      <c r="B10" s="84" t="n">
        <v>422</v>
      </c>
      <c r="C10" s="84" t="inlineStr">
        <is>
          <t>Business rule violation</t>
        </is>
      </c>
      <c r="D10" s="86" t="inlineStr">
        <is>
          <t>Request structurally valid but domain rule blocks it.</t>
        </is>
      </c>
      <c r="E10" s="86" t="inlineStr">
        <is>
          <t>Return ruleCode and message.</t>
        </is>
      </c>
    </row>
    <row r="11">
      <c r="A11" s="84" t="inlineStr">
        <is>
          <t>ERR-422-CAPACITY</t>
        </is>
      </c>
      <c r="B11" s="84" t="n">
        <v>422</v>
      </c>
      <c r="C11" s="84" t="inlineStr">
        <is>
          <t>Capacity unavailable</t>
        </is>
      </c>
      <c r="D11" s="86" t="inlineStr">
        <is>
          <t>Class/vehicle/room/bed/resource capacity exceeded.</t>
        </is>
      </c>
      <c r="E11" s="86" t="inlineStr">
        <is>
          <t>Return resource context.</t>
        </is>
      </c>
    </row>
    <row r="12">
      <c r="A12" s="84" t="inlineStr">
        <is>
          <t>ERR-422-BALANCE</t>
        </is>
      </c>
      <c r="B12" s="84" t="n">
        <v>422</v>
      </c>
      <c r="C12" s="84" t="inlineStr">
        <is>
          <t>Insufficient/open balance issue</t>
        </is>
      </c>
      <c r="D12" s="86" t="inlineStr">
        <is>
          <t>Payment/refund/stock allocation is invalid.</t>
        </is>
      </c>
      <c r="E12" s="86" t="inlineStr">
        <is>
          <t>Return available balance/quantity.</t>
        </is>
      </c>
    </row>
    <row r="13">
      <c r="A13" s="84" t="inlineStr">
        <is>
          <t>ERR-429-RATE_LIMIT</t>
        </is>
      </c>
      <c r="B13" s="84" t="n">
        <v>429</v>
      </c>
      <c r="C13" s="84" t="inlineStr">
        <is>
          <t>Rate limited</t>
        </is>
      </c>
      <c r="D13" s="86" t="inlineStr">
        <is>
          <t>Too many login/public/API requests.</t>
        </is>
      </c>
      <c r="E13" s="86" t="inlineStr">
        <is>
          <t>Return retryAfter where safe.</t>
        </is>
      </c>
    </row>
    <row r="14">
      <c r="A14" s="84" t="inlineStr">
        <is>
          <t>ERR-500-INTERNAL</t>
        </is>
      </c>
      <c r="B14" s="84" t="n">
        <v>500</v>
      </c>
      <c r="C14" s="84" t="inlineStr">
        <is>
          <t>Internal error</t>
        </is>
      </c>
      <c r="D14" s="86" t="inlineStr">
        <is>
          <t>Unexpected service error.</t>
        </is>
      </c>
      <c r="E14" s="86" t="inlineStr">
        <is>
          <t>Return correlationId only.</t>
        </is>
      </c>
    </row>
    <row r="15">
      <c r="A15" s="84" t="inlineStr">
        <is>
          <t>ERR-502-PROVIDER</t>
        </is>
      </c>
      <c r="B15" s="84" t="n">
        <v>502</v>
      </c>
      <c r="C15" s="84" t="inlineStr">
        <is>
          <t>External provider failure</t>
        </is>
      </c>
      <c r="D15" s="86" t="inlineStr">
        <is>
          <t>Payment/SMS/GPS/storage provider error.</t>
        </is>
      </c>
      <c r="E15" s="86" t="inlineStr">
        <is>
          <t>Preserve recoverable state.</t>
        </is>
      </c>
    </row>
    <row r="16">
      <c r="A16" s="84" t="inlineStr">
        <is>
          <t>ERR-503-UNAVAILABLE</t>
        </is>
      </c>
      <c r="B16" s="84" t="n">
        <v>503</v>
      </c>
      <c r="C16" s="84" t="inlineStr">
        <is>
          <t>Service unavailable</t>
        </is>
      </c>
      <c r="D16" s="86" t="inlineStr">
        <is>
          <t>Temporary dependency outage.</t>
        </is>
      </c>
      <c r="E16" s="86" t="inlineStr">
        <is>
          <t>Safe retry guidance.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2" customWidth="1" min="3" max="3"/>
    <col width="62" customWidth="1" min="4" max="4"/>
    <col width="50" customWidth="1" min="5" max="5"/>
    <col width="56" customWidth="1" min="6" max="6"/>
  </cols>
  <sheetData>
    <row r="1" ht="28" customHeight="1">
      <c r="A1" s="77" t="inlineStr">
        <is>
          <t>Order</t>
        </is>
      </c>
      <c r="B1" s="77" t="inlineStr">
        <is>
          <t>Workstream</t>
        </is>
      </c>
      <c r="C1" s="77" t="inlineStr">
        <is>
          <t>Release</t>
        </is>
      </c>
      <c r="D1" s="77" t="inlineStr">
        <is>
          <t>Core Tables</t>
        </is>
      </c>
      <c r="E1" s="77" t="inlineStr">
        <is>
          <t>Depends On</t>
        </is>
      </c>
      <c r="F1" s="77" t="inlineStr">
        <is>
          <t>Notes</t>
        </is>
      </c>
    </row>
    <row r="2">
      <c r="A2" s="84" t="n">
        <v>1</v>
      </c>
      <c r="B2" s="84" t="inlineStr">
        <is>
          <t>Foundation</t>
        </is>
      </c>
      <c r="C2" s="84" t="inlineStr">
        <is>
          <t>MVP</t>
        </is>
      </c>
      <c r="D2" s="86" t="inlineStr">
        <is>
          <t>tenants, users, roles, permissions, organizations, schools, branches</t>
        </is>
      </c>
      <c r="E2" s="86" t="inlineStr">
        <is>
          <t>Identity, tenant isolation, RBAC, audit base</t>
        </is>
      </c>
      <c r="F2" s="86" t="inlineStr">
        <is>
          <t>Must be complete before protected modules.</t>
        </is>
      </c>
    </row>
    <row r="3">
      <c r="A3" s="84" t="n">
        <v>2</v>
      </c>
      <c r="B3" s="84" t="inlineStr">
        <is>
          <t>Academic Masters</t>
        </is>
      </c>
      <c r="C3" s="84" t="inlineStr">
        <is>
          <t>MVP</t>
        </is>
      </c>
      <c r="D3" s="86" t="inlineStr">
        <is>
          <t>academic_years, terms, departments, grades, sections, subjects, rooms</t>
        </is>
      </c>
      <c r="E3" s="86" t="inlineStr">
        <is>
          <t>School setup</t>
        </is>
      </c>
      <c r="F3" s="86" t="inlineStr">
        <is>
          <t>Freeze master naming/codes early.</t>
        </is>
      </c>
    </row>
    <row r="4">
      <c r="A4" s="84" t="n">
        <v>3</v>
      </c>
      <c r="B4" s="84" t="inlineStr">
        <is>
          <t>People Masters</t>
        </is>
      </c>
      <c r="C4" s="84" t="inlineStr">
        <is>
          <t>MVP</t>
        </is>
      </c>
      <c r="D4" s="86" t="inlineStr">
        <is>
          <t>students, guardians, employees, user-role links</t>
        </is>
      </c>
      <c r="E4" s="86" t="inlineStr">
        <is>
          <t>Foundation + academic masters</t>
        </is>
      </c>
      <c r="F4" s="86" t="inlineStr">
        <is>
          <t>Establish unique identifiers and portal access.</t>
        </is>
      </c>
    </row>
    <row r="5">
      <c r="A5" s="84" t="n">
        <v>4</v>
      </c>
      <c r="B5" s="84" t="inlineStr">
        <is>
          <t>Admissions</t>
        </is>
      </c>
      <c r="C5" s="84" t="inlineStr">
        <is>
          <t>MVP</t>
        </is>
      </c>
      <c r="D5" s="86" t="inlineStr">
        <is>
          <t>enquiries, applications, documents, assessments, decisions</t>
        </is>
      </c>
      <c r="E5" s="86" t="inlineStr">
        <is>
          <t>People + academic masters</t>
        </is>
      </c>
      <c r="F5" s="86" t="inlineStr">
        <is>
          <t>End-to-end admission confirmation creates student/enrollment.</t>
        </is>
      </c>
    </row>
    <row r="6">
      <c r="A6" s="84" t="n">
        <v>5</v>
      </c>
      <c r="B6" s="84" t="inlineStr">
        <is>
          <t>Academics</t>
        </is>
      </c>
      <c r="C6" s="84" t="inlineStr">
        <is>
          <t>MVP</t>
        </is>
      </c>
      <c r="D6" s="86" t="inlineStr">
        <is>
          <t>curriculum, lesson plans, resources, calendar</t>
        </is>
      </c>
      <c r="E6" s="86" t="inlineStr">
        <is>
          <t>Teachers + subjects/classes</t>
        </is>
      </c>
      <c r="F6" s="86" t="inlineStr">
        <is>
          <t>Version by academic year.</t>
        </is>
      </c>
    </row>
    <row r="7">
      <c r="A7" s="84" t="n">
        <v>6</v>
      </c>
      <c r="B7" s="84" t="inlineStr">
        <is>
          <t>Attendance &amp; Timetable</t>
        </is>
      </c>
      <c r="C7" s="84" t="inlineStr">
        <is>
          <t>MVP</t>
        </is>
      </c>
      <c r="D7" s="86" t="inlineStr">
        <is>
          <t>attendance sessions/rows, periods, timetables, substitutions</t>
        </is>
      </c>
      <c r="E7" s="86" t="inlineStr">
        <is>
          <t>Students + teachers + calendar</t>
        </is>
      </c>
      <c r="F7" s="86" t="inlineStr">
        <is>
          <t>Conflict and lock/correction rules critical.</t>
        </is>
      </c>
    </row>
    <row r="8">
      <c r="A8" s="84" t="n">
        <v>7</v>
      </c>
      <c r="B8" s="84" t="inlineStr">
        <is>
          <t>Homework &amp; Exams</t>
        </is>
      </c>
      <c r="C8" s="84" t="inlineStr">
        <is>
          <t>MVP</t>
        </is>
      </c>
      <c r="D8" s="86" t="inlineStr">
        <is>
          <t>learning tasks/submissions, exams, marks, results, report cards</t>
        </is>
      </c>
      <c r="E8" s="86" t="inlineStr">
        <is>
          <t>Academics + students</t>
        </is>
      </c>
      <c r="F8" s="86" t="inlineStr">
        <is>
          <t>Result publication is controlled/immutable.</t>
        </is>
      </c>
    </row>
    <row r="9">
      <c r="A9" s="84" t="n">
        <v>8</v>
      </c>
      <c r="B9" s="84" t="inlineStr">
        <is>
          <t>Fees &amp; Finance</t>
        </is>
      </c>
      <c r="C9" s="84" t="inlineStr">
        <is>
          <t>MVP</t>
        </is>
      </c>
      <c r="D9" s="86" t="inlineStr">
        <is>
          <t>fee structures, charges, payments, receipts, refunds</t>
        </is>
      </c>
      <c r="E9" s="86" t="inlineStr">
        <is>
          <t>Students + academic year</t>
        </is>
      </c>
      <c r="F9" s="86" t="inlineStr">
        <is>
          <t>Financial postings use reversal, not hard delete.</t>
        </is>
      </c>
    </row>
    <row r="10">
      <c r="A10" s="84" t="n">
        <v>9</v>
      </c>
      <c r="B10" s="84" t="inlineStr">
        <is>
          <t>Communication &amp; Documents</t>
        </is>
      </c>
      <c r="C10" s="84" t="inlineStr">
        <is>
          <t>MVP</t>
        </is>
      </c>
      <c r="D10" s="86" t="inlineStr">
        <is>
          <t>events, PTM, messages, documents, certificates</t>
        </is>
      </c>
      <c r="E10" s="86" t="inlineStr">
        <is>
          <t>Users + students/staff</t>
        </is>
      </c>
      <c r="F10" s="86" t="inlineStr">
        <is>
          <t>Add channel providers after core data model.</t>
        </is>
      </c>
    </row>
    <row r="11">
      <c r="A11" s="84" t="n">
        <v>10</v>
      </c>
      <c r="B11" s="84" t="inlineStr">
        <is>
          <t>Reports/Settings/Audit</t>
        </is>
      </c>
      <c r="C11" s="84" t="inlineStr">
        <is>
          <t>MVP</t>
        </is>
      </c>
      <c r="D11" s="86" t="inlineStr">
        <is>
          <t>reports, exports, settings, integration configs, audit/import</t>
        </is>
      </c>
      <c r="E11" s="86" t="inlineStr">
        <is>
          <t>All MVP modules</t>
        </is>
      </c>
      <c r="F11" s="86" t="inlineStr">
        <is>
          <t>Metrics must reconcile with source modules.</t>
        </is>
      </c>
    </row>
    <row r="12">
      <c r="A12" s="84" t="n">
        <v>11</v>
      </c>
      <c r="B12" s="84" t="inlineStr">
        <is>
          <t>HR/Payroll</t>
        </is>
      </c>
      <c r="C12" s="84" t="inlineStr">
        <is>
          <t>Phase 2</t>
        </is>
      </c>
      <c r="D12" s="86" t="inlineStr">
        <is>
          <t>recruitment, leave, payroll</t>
        </is>
      </c>
      <c r="E12" s="86" t="inlineStr">
        <is>
          <t>Employees + finance</t>
        </is>
      </c>
      <c r="F12" s="86" t="inlineStr">
        <is>
          <t>Payroll sensitive and period-lock based.</t>
        </is>
      </c>
    </row>
    <row r="13">
      <c r="A13" s="84" t="n">
        <v>12</v>
      </c>
      <c r="B13" s="84" t="inlineStr">
        <is>
          <t>Transport/Library/Security/Inventory</t>
        </is>
      </c>
      <c r="C13" s="84" t="inlineStr">
        <is>
          <t>Phase 2</t>
        </is>
      </c>
      <c r="D13" s="86" t="inlineStr">
        <is>
          <t>operational modules</t>
        </is>
      </c>
      <c r="E13" s="86" t="inlineStr">
        <is>
          <t>Students + staff + finance + notifications</t>
        </is>
      </c>
      <c r="F13" s="86" t="inlineStr">
        <is>
          <t>Integrations/device workflows can follow core transactions.</t>
        </is>
      </c>
    </row>
    <row r="14">
      <c r="A14" s="84" t="n">
        <v>13</v>
      </c>
      <c r="B14" s="84" t="inlineStr">
        <is>
          <t>Hostel/Health/Counselling</t>
        </is>
      </c>
      <c r="C14" s="84" t="inlineStr">
        <is>
          <t>Phase 3</t>
        </is>
      </c>
      <c r="D14" s="86" t="inlineStr">
        <is>
          <t>residential and sensitive wellbeing modules</t>
        </is>
      </c>
      <c r="E14" s="86" t="inlineStr">
        <is>
          <t>Students + parents + security</t>
        </is>
      </c>
      <c r="F14" s="86" t="inlineStr">
        <is>
          <t>Use stricter privacy/access controls.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8" customHeight="1">
      <c r="A1" s="77" t="inlineStr">
        <is>
          <t>Area</t>
        </is>
      </c>
      <c r="B1" s="77" t="inlineStr">
        <is>
          <t>Standard</t>
        </is>
      </c>
    </row>
    <row r="2">
      <c r="A2" s="84" t="inlineStr">
        <is>
          <t>Naming</t>
        </is>
      </c>
      <c r="B2" s="86" t="inlineStr">
        <is>
          <t>snake_case tables/columns; plural table names; pk = id; fk = &lt;entity&gt;_id.</t>
        </is>
      </c>
    </row>
    <row r="3">
      <c r="A3" s="84" t="inlineStr">
        <is>
          <t>IDs</t>
        </is>
      </c>
      <c r="B3" s="86" t="inlineStr">
        <is>
          <t>UUID using gen_random_uuid(); external human-readable numbers are separate business columns.</t>
        </is>
      </c>
    </row>
    <row r="4">
      <c r="A4" s="84" t="inlineStr">
        <is>
          <t>Money</t>
        </is>
      </c>
      <c r="B4" s="86" t="inlineStr">
        <is>
          <t>numeric(14,2); never float/double.</t>
        </is>
      </c>
    </row>
    <row r="5">
      <c r="A5" s="84" t="inlineStr">
        <is>
          <t>Time</t>
        </is>
      </c>
      <c r="B5" s="86" t="inlineStr">
        <is>
          <t>timestamptz for events; date for school dates; time only for local timetable slots.</t>
        </is>
      </c>
    </row>
    <row r="6">
      <c r="A6" s="84" t="inlineStr">
        <is>
          <t>JSONB</t>
        </is>
      </c>
      <c r="B6" s="86" t="inlineStr">
        <is>
          <t>Use for configuration/audience/snapshot payloads only; do not hide core relational fields in JSON.</t>
        </is>
      </c>
    </row>
    <row r="7">
      <c r="A7" s="84" t="inlineStr">
        <is>
          <t>Soft Delete</t>
        </is>
      </c>
      <c r="B7" s="86" t="inlineStr">
        <is>
          <t>Masters/config may use deleted_at; immutable transactions use status/reversal instead.</t>
        </is>
      </c>
    </row>
    <row r="8">
      <c r="A8" s="84" t="inlineStr">
        <is>
          <t>Audit Columns</t>
        </is>
      </c>
      <c r="B8" s="86" t="inlineStr">
        <is>
          <t>created_at/by, updated_at/by, row_version on mutable domain tables.</t>
        </is>
      </c>
    </row>
    <row r="9">
      <c r="A9" s="84" t="inlineStr">
        <is>
          <t>Tenant Isolation</t>
        </is>
      </c>
      <c r="B9" s="86" t="inlineStr">
        <is>
          <t>tenant_id required on protected tables; API derives tenant from auth context.</t>
        </is>
      </c>
    </row>
    <row r="10">
      <c r="A10" s="84" t="inlineStr">
        <is>
          <t>Indexes</t>
        </is>
      </c>
      <c r="B10" s="86" t="inlineStr">
        <is>
          <t>Index tenant/school scope + business keys + common date/status filters.</t>
        </is>
      </c>
    </row>
    <row r="11">
      <c r="A11" s="84" t="inlineStr">
        <is>
          <t>Unique</t>
        </is>
      </c>
      <c r="B11" s="86" t="inlineStr">
        <is>
          <t>Use compound unique business keys within scope (e.g., school_id + admission_no).</t>
        </is>
      </c>
    </row>
    <row r="12">
      <c r="A12" s="84" t="inlineStr">
        <is>
          <t>Migrations</t>
        </is>
      </c>
      <c r="B12" s="86" t="inlineStr">
        <is>
          <t>Use ordered, immutable migrations; production changes must be backward compatible during rollout.</t>
        </is>
      </c>
    </row>
    <row r="13">
      <c r="A13" s="84" t="inlineStr">
        <is>
          <t>Seed Data</t>
        </is>
      </c>
      <c r="B13" s="86" t="inlineStr">
        <is>
          <t>Enums/permissions/base roles via migrations or controlled seed scripts.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2026-09-19T19:50:39Z</dcterms:created>
  <dcterms:modified xmlns:dcterms="http://purl.org/dc/terms/" xmlns:xsi="http://www.w3.org/2001/XMLSchema-instance" xsi:type="dcterms:W3CDTF">2026-09-20T05:51:49Z</dcterms:modified>
</cp:coreProperties>
</file>