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Half PPR" sheetId="2" state="visible" r:id="rId2"/>
    <sheet name="Full PPR" sheetId="3" state="visible" r:id="rId3"/>
  </sheets>
  <definedNames>
    <definedName name="_xlnm._FilterDatabase" localSheetId="1" hidden="1">'Half PPR'!$A$4:$N$331</definedName>
    <definedName name="_xlnm._FilterDatabase" localSheetId="2" hidden="1">'Full PPR'!$A$4:$N$337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color rgb="00555555"/>
      <sz val="9"/>
    </font>
    <font>
      <name val="Arial"/>
      <b val="1"/>
      <color rgb="00000000"/>
      <sz val="11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00FF"/>
      <sz val="9"/>
    </font>
    <font>
      <name val="Arial"/>
      <i val="1"/>
      <color rgb="00777777"/>
      <sz val="9"/>
    </font>
    <font>
      <name val="Arial"/>
      <i val="1"/>
      <color rgb="00777777"/>
      <sz val="8"/>
    </font>
    <font>
      <name val="Arial"/>
      <b val="1"/>
      <sz val="13"/>
    </font>
    <font>
      <name val="Arial"/>
      <color rgb="00666666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FFF3B0"/>
      </patternFill>
    </fill>
    <fill>
      <patternFill patternType="solid">
        <fgColor rgb="001F2430"/>
      </patternFill>
    </fill>
    <fill>
      <patternFill patternType="solid">
        <fgColor rgb="00FFFF00"/>
      </patternFill>
    </fill>
    <fill>
      <patternFill patternType="solid">
        <fgColor rgb="00D9F7E6"/>
      </patternFill>
    </fill>
    <fill>
      <patternFill patternType="solid">
        <fgColor rgb="00FFF9DB"/>
      </patternFill>
    </fill>
    <fill>
      <patternFill patternType="solid">
        <fgColor rgb="00D9EAFB"/>
      </patternFill>
    </fill>
    <fill>
      <patternFill patternType="solid">
        <fgColor rgb="00FBDCE9"/>
      </patternFill>
    </fill>
    <fill>
      <patternFill patternType="solid">
        <fgColor rgb="00FFF0D5"/>
      </patternFill>
    </fill>
    <fill>
      <patternFill patternType="solid">
        <fgColor rgb="00D5F2F0"/>
      </patternFill>
    </fill>
    <fill>
      <patternFill patternType="solid">
        <fgColor rgb="00E8E2FB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pivotButton="0" quotePrefix="0" xfId="0"/>
    <xf numFmtId="0" fontId="7" fillId="0" borderId="1" pivotButton="0" quotePrefix="0" xfId="0"/>
    <xf numFmtId="0" fontId="7" fillId="2" borderId="1" pivotButton="0" quotePrefix="0" xfId="0"/>
    <xf numFmtId="0" fontId="5" fillId="0" borderId="0" pivotButton="0" quotePrefix="0" xfId="0"/>
    <xf numFmtId="0" fontId="8" fillId="4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6" borderId="1" pivotButton="0" quotePrefix="0" xfId="0"/>
    <xf numFmtId="0" fontId="13" fillId="7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/>
    </xf>
    <xf numFmtId="0" fontId="13" fillId="11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name val="Arial"/>
        <strike val="1"/>
        <color rgb="00AAAAAA"/>
        <sz val="9"/>
      </font>
      <fill>
        <patternFill patternType="solid">
          <fgColor rgb="00EDEDED"/>
        </patternFill>
      </fill>
    </dxf>
    <dxf>
      <fill>
        <patternFill patternType="solid">
          <fgColor rgb="00DCF5E4"/>
        </patternFill>
      </fill>
    </dxf>
    <dxf>
      <font>
        <name val="Arial"/>
        <b val="1"/>
        <sz val="9"/>
      </font>
      <fill>
        <patternFill patternType="solid">
          <fgColor rgb="00FFE9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2026 Draft Cheat Sheet — Three-Source Consensus</t>
        </is>
      </c>
    </row>
    <row r="2">
      <c r="A2" s="2" t="inlineStr">
        <is>
          <t>Blends Hayden Winks and Josh Norris (Yahoo Sports, Aug 12 2026) with the FantasyPros Expert Consensus Ranking (Aug 25 2026, 111 experts half-PPR / 108 PPR).</t>
        </is>
      </c>
    </row>
    <row r="3">
      <c r="A3" s="2" t="inlineStr">
        <is>
          <t>Half PPR and Full PPR are separate boards. FantasyPros is capped at its top 300; anyone it ranks below that is treated as omitted.</t>
        </is>
      </c>
    </row>
    <row r="5">
      <c r="A5" s="3" t="inlineStr">
        <is>
          <t>WHICH CELLS YOU EDIT</t>
        </is>
      </c>
    </row>
    <row r="6">
      <c r="A6" s="4" t="inlineStr">
        <is>
          <t>Two columns are yours: Drafted and Notes. The weights and penalties below are also editable. Everything else recalculates — but the rows will not resort themselves, so use the header filters to sort by Avg after changing a weight.</t>
        </is>
      </c>
    </row>
    <row r="7">
      <c r="A7" s="5" t="inlineStr">
        <is>
          <t>Drafted</t>
        </is>
      </c>
      <c r="B7" s="4" t="inlineStr">
        <is>
          <t>Pick ME or TAKEN from the dropdown. Rows turn green or grey out.</t>
        </is>
      </c>
    </row>
    <row r="8">
      <c r="A8" s="5" t="inlineStr">
        <is>
          <t>Notes</t>
        </is>
      </c>
      <c r="B8" s="4" t="inlineStr">
        <is>
          <t>Your own reads — injury notes, 'do not draft', target round.</t>
        </is>
      </c>
    </row>
    <row r="10">
      <c r="A10" s="3" t="inlineStr">
        <is>
          <t>EXAMPLE OF A FILLED ROW</t>
        </is>
      </c>
    </row>
    <row r="11">
      <c r="A11" s="6" t="inlineStr">
        <is>
          <t>Rank</t>
        </is>
      </c>
      <c r="B11" s="6" t="inlineStr">
        <is>
          <t>Tier</t>
        </is>
      </c>
      <c r="C11" s="6" t="inlineStr">
        <is>
          <t>PosTier</t>
        </is>
      </c>
      <c r="D11" s="6" t="inlineStr">
        <is>
          <t>Player</t>
        </is>
      </c>
      <c r="E11" s="6" t="inlineStr">
        <is>
          <t>Pos</t>
        </is>
      </c>
      <c r="F11" s="6" t="inlineStr">
        <is>
          <t>PosRank</t>
        </is>
      </c>
      <c r="G11" s="6" t="inlineStr">
        <is>
          <t>Team</t>
        </is>
      </c>
      <c r="H11" s="6" t="inlineStr">
        <is>
          <t>Avg</t>
        </is>
      </c>
      <c r="I11" s="6" t="inlineStr">
        <is>
          <t>Winks</t>
        </is>
      </c>
      <c r="J11" s="6" t="inlineStr">
        <is>
          <t>Norris</t>
        </is>
      </c>
      <c r="K11" s="6" t="inlineStr">
        <is>
          <t>FantasyPros</t>
        </is>
      </c>
      <c r="L11" s="6" t="inlineStr">
        <is>
          <t>Range</t>
        </is>
      </c>
      <c r="M11" s="6" t="inlineStr">
        <is>
          <t>Drafted</t>
        </is>
      </c>
      <c r="N11" s="6" t="inlineStr">
        <is>
          <t>Notes</t>
        </is>
      </c>
    </row>
    <row r="12">
      <c r="A12" s="7" t="n">
        <v>19</v>
      </c>
      <c r="B12" s="7" t="n">
        <v>7</v>
      </c>
      <c r="C12" s="7" t="n">
        <v>4</v>
      </c>
      <c r="D12" s="7" t="inlineStr">
        <is>
          <t>Omarion Hampton</t>
        </is>
      </c>
      <c r="E12" s="7" t="inlineStr">
        <is>
          <t>RB</t>
        </is>
      </c>
      <c r="F12" s="7" t="n">
        <v>9</v>
      </c>
      <c r="G12" s="7" t="inlineStr">
        <is>
          <t>LAC</t>
        </is>
      </c>
      <c r="H12" s="7" t="n">
        <v>19</v>
      </c>
      <c r="I12" s="7" t="n">
        <v>24</v>
      </c>
      <c r="J12" s="7" t="n">
        <v>15</v>
      </c>
      <c r="K12" s="7" t="n">
        <v>19</v>
      </c>
      <c r="L12" s="7" t="n">
        <v>9</v>
      </c>
      <c r="M12" s="8" t="inlineStr">
        <is>
          <t>ME</t>
        </is>
      </c>
      <c r="N12" s="8" t="inlineStr">
        <is>
          <t>volume is there, line is shaky</t>
        </is>
      </c>
    </row>
    <row r="14">
      <c r="A14" s="3" t="inlineStr">
        <is>
          <t>COLUMN MEANINGS</t>
        </is>
      </c>
    </row>
    <row r="15">
      <c r="A15" s="9" t="inlineStr">
        <is>
          <t>Tier</t>
        </is>
      </c>
      <c r="B15" s="4" t="inlineStr">
        <is>
          <t>Overall tier. A break means a real drop-off in consensus value.</t>
        </is>
      </c>
    </row>
    <row r="16">
      <c r="A16" s="9" t="inlineStr">
        <is>
          <t>PosTier</t>
        </is>
      </c>
      <c r="B16" s="4" t="inlineStr">
        <is>
          <t>Tier within the position — the one to use mid-draft. It tells you how many comparable players remain at that spot.</t>
        </is>
      </c>
    </row>
    <row r="17">
      <c r="A17" s="9" t="inlineStr">
        <is>
          <t>Avg</t>
        </is>
      </c>
      <c r="B17" s="4" t="inlineStr">
        <is>
          <t>Weighted average of the three sources. Formula — driven by the weights and penalties below.</t>
        </is>
      </c>
    </row>
    <row r="18">
      <c r="A18" s="9" t="inlineStr">
        <is>
          <t>Winks / Norris / FantasyPros</t>
        </is>
      </c>
      <c r="B18" s="4" t="inlineStr">
        <is>
          <t>Each source's own rank. Blank means that source left the player off (or ranked them past FantasyPros' top 300).</t>
        </is>
      </c>
    </row>
    <row r="19">
      <c r="A19" s="9" t="inlineStr">
        <is>
          <t>Range</t>
        </is>
      </c>
      <c r="B19" s="4" t="inlineStr">
        <is>
          <t>Highest minus lowest rank across the sources. A big number means they genuinely disagree and the pick is a judgment call.</t>
        </is>
      </c>
    </row>
    <row r="21">
      <c r="A21" s="3" t="inlineStr">
        <is>
          <t>WEIGHTS</t>
        </is>
      </c>
    </row>
    <row r="22">
      <c r="A22" s="2" t="inlineStr">
        <is>
          <t>FantasyPros ECR is itself an average of 100+ experts, so weighting it equal to one analyst would understate the market. It is set to double. Change these to shift the blend — set FantasyPros to 1 to treat all three as equal opinions.</t>
        </is>
      </c>
    </row>
    <row r="23">
      <c r="A23" s="4" t="inlineStr">
        <is>
          <t>Winks weight</t>
        </is>
      </c>
      <c r="B23" s="10" t="n">
        <v>1</v>
      </c>
    </row>
    <row r="24">
      <c r="A24" s="4" t="inlineStr">
        <is>
          <t>Norris weight</t>
        </is>
      </c>
      <c r="B24" s="10" t="n">
        <v>1</v>
      </c>
    </row>
    <row r="25">
      <c r="A25" s="4" t="inlineStr">
        <is>
          <t>FantasyPros weight</t>
        </is>
      </c>
      <c r="B25" s="10" t="n">
        <v>2</v>
      </c>
    </row>
    <row r="27">
      <c r="A27" s="3" t="inlineStr">
        <is>
          <t>OMISSION PENALTIES</t>
        </is>
      </c>
    </row>
    <row r="28">
      <c r="A28" s="2" t="inlineStr">
        <is>
          <t>When a source leaves a player off entirely, that counts as a rank just past the end of their list rather than being ignored — being omitted from a board is information. These update from the actual list sizes on every rebuild.</t>
        </is>
      </c>
    </row>
    <row r="29">
      <c r="A29" s="4" t="inlineStr">
        <is>
          <t>Half PPR — Winks</t>
        </is>
      </c>
      <c r="B29" s="10" t="n">
        <v>315</v>
      </c>
      <c r="C29" s="11" t="inlineStr">
        <is>
          <t>list is 300 deep</t>
        </is>
      </c>
    </row>
    <row r="30">
      <c r="A30" s="4" t="inlineStr">
        <is>
          <t>Half PPR — Norris</t>
        </is>
      </c>
      <c r="B30" s="10" t="n">
        <v>321</v>
      </c>
      <c r="C30" s="11" t="inlineStr">
        <is>
          <t>list is 306 deep</t>
        </is>
      </c>
    </row>
    <row r="31">
      <c r="A31" s="4" t="inlineStr">
        <is>
          <t>Half PPR — FantasyPros</t>
        </is>
      </c>
      <c r="B31" s="10" t="n">
        <v>315</v>
      </c>
      <c r="C31" s="11" t="inlineStr">
        <is>
          <t>list is 300 deep</t>
        </is>
      </c>
    </row>
    <row r="32">
      <c r="A32" s="4" t="inlineStr">
        <is>
          <t>Full PPR — Winks</t>
        </is>
      </c>
      <c r="B32" s="10" t="n">
        <v>316</v>
      </c>
      <c r="C32" s="11" t="inlineStr">
        <is>
          <t>list is 301 deep</t>
        </is>
      </c>
    </row>
    <row r="33">
      <c r="A33" s="4" t="inlineStr">
        <is>
          <t>Full PPR — Norris</t>
        </is>
      </c>
      <c r="B33" s="10" t="n">
        <v>317</v>
      </c>
      <c r="C33" s="11" t="inlineStr">
        <is>
          <t>list is 302 deep</t>
        </is>
      </c>
    </row>
    <row r="34">
      <c r="A34" s="4" t="inlineStr">
        <is>
          <t>Full PPR — FantasyPros</t>
        </is>
      </c>
      <c r="B34" s="10" t="n">
        <v>315</v>
      </c>
      <c r="C34" s="11" t="inlineStr">
        <is>
          <t>list is 300 deep</t>
        </is>
      </c>
    </row>
    <row r="36">
      <c r="A36" s="12" t="inlineStr">
        <is>
          <t>Blue on yellow are hard-coded inputs you can change. Black is a formula.</t>
        </is>
      </c>
    </row>
    <row r="37">
      <c r="A37" s="2" t="inlineStr">
        <is>
          <t>Your no-kicker league: the extra flex makes RB/WR depth matter more than the K column. Filter by Pos and work past RB60 / WR72.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24" customWidth="1" min="4" max="4"/>
    <col width="6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32" customWidth="1" min="14" max="14"/>
  </cols>
  <sheetData>
    <row r="1">
      <c r="A1" s="13" t="inlineStr">
        <is>
          <t>Half PPR — Winks + Norris + FantasyPros consensus</t>
        </is>
      </c>
    </row>
    <row r="2">
      <c r="A2" s="14" t="inlineStr">
        <is>
          <t>Filter with the header arrows. Set Drafted to dim a row. A shaded Range means the sources disagree by 40 or more.</t>
        </is>
      </c>
    </row>
    <row r="4" ht="20" customHeight="1">
      <c r="A4" s="15" t="inlineStr">
        <is>
          <t>Rank</t>
        </is>
      </c>
      <c r="B4" s="15" t="inlineStr">
        <is>
          <t>Tier</t>
        </is>
      </c>
      <c r="C4" s="15" t="inlineStr">
        <is>
          <t>PosTier</t>
        </is>
      </c>
      <c r="D4" s="15" t="inlineStr">
        <is>
          <t>Player</t>
        </is>
      </c>
      <c r="E4" s="15" t="inlineStr">
        <is>
          <t>Pos</t>
        </is>
      </c>
      <c r="F4" s="15" t="inlineStr">
        <is>
          <t>PosRank</t>
        </is>
      </c>
      <c r="G4" s="15" t="inlineStr">
        <is>
          <t>Team</t>
        </is>
      </c>
      <c r="H4" s="15" t="inlineStr">
        <is>
          <t>Avg</t>
        </is>
      </c>
      <c r="I4" s="15" t="inlineStr">
        <is>
          <t>Winks</t>
        </is>
      </c>
      <c r="J4" s="15" t="inlineStr">
        <is>
          <t>Norris</t>
        </is>
      </c>
      <c r="K4" s="15" t="inlineStr">
        <is>
          <t>FantasyPros</t>
        </is>
      </c>
      <c r="L4" s="15" t="inlineStr">
        <is>
          <t>Range</t>
        </is>
      </c>
      <c r="M4" s="15" t="inlineStr">
        <is>
          <t>Drafted</t>
        </is>
      </c>
      <c r="N4" s="15" t="inlineStr">
        <is>
          <t>Notes</t>
        </is>
      </c>
    </row>
    <row r="5">
      <c r="A5" s="16" t="n">
        <v>1</v>
      </c>
      <c r="B5" s="16" t="n">
        <v>1</v>
      </c>
      <c r="C5" s="16" t="n">
        <v>1</v>
      </c>
      <c r="D5" s="7" t="inlineStr">
        <is>
          <t>Jahmyr Gibbs</t>
        </is>
      </c>
      <c r="E5" s="17" t="inlineStr">
        <is>
          <t>RB</t>
        </is>
      </c>
      <c r="F5" s="16" t="n">
        <v>1</v>
      </c>
      <c r="G5" s="16" t="inlineStr">
        <is>
          <t>DET</t>
        </is>
      </c>
      <c r="H5" s="18">
        <f>(IF(I5="",Legend!$B$29,I5)*Legend!$B$23+IF(J5="",Legend!$B$30,J5)*Legend!$B$24+IF(K5="",Legend!$B$31,K5)*Legend!$B$25)/(Legend!$B$23+Legend!$B$24+Legend!$B$25)</f>
        <v/>
      </c>
      <c r="I5" s="16" t="n">
        <v>1</v>
      </c>
      <c r="J5" s="16" t="n">
        <v>1</v>
      </c>
      <c r="K5" s="16" t="n">
        <v>1</v>
      </c>
      <c r="L5" s="16">
        <f>IF(COUNT(I5:K5)&lt;2,"",MAX(I5:K5)-MIN(I5:K5))</f>
        <v/>
      </c>
      <c r="M5" s="19" t="n"/>
      <c r="N5" s="20" t="n"/>
    </row>
    <row r="6">
      <c r="A6" s="16" t="n">
        <v>2</v>
      </c>
      <c r="B6" s="16" t="n">
        <v>1</v>
      </c>
      <c r="C6" s="16" t="n">
        <v>1</v>
      </c>
      <c r="D6" s="7" t="inlineStr">
        <is>
          <t>Bijan Robinson</t>
        </is>
      </c>
      <c r="E6" s="17" t="inlineStr">
        <is>
          <t>RB</t>
        </is>
      </c>
      <c r="F6" s="16" t="n">
        <v>2</v>
      </c>
      <c r="G6" s="16" t="inlineStr">
        <is>
          <t>ATL</t>
        </is>
      </c>
      <c r="H6" s="18">
        <f>(IF(I6="",Legend!$B$29,I6)*Legend!$B$23+IF(J6="",Legend!$B$30,J6)*Legend!$B$24+IF(K6="",Legend!$B$31,K6)*Legend!$B$25)/(Legend!$B$23+Legend!$B$24+Legend!$B$25)</f>
        <v/>
      </c>
      <c r="I6" s="16" t="n">
        <v>2</v>
      </c>
      <c r="J6" s="16" t="n">
        <v>2</v>
      </c>
      <c r="K6" s="16" t="n">
        <v>2</v>
      </c>
      <c r="L6" s="16">
        <f>IF(COUNT(I6:K6)&lt;2,"",MAX(I6:K6)-MIN(I6:K6))</f>
        <v/>
      </c>
      <c r="M6" s="19" t="n"/>
      <c r="N6" s="20" t="n"/>
    </row>
    <row r="7">
      <c r="A7" s="16" t="n">
        <v>3</v>
      </c>
      <c r="B7" s="16" t="n">
        <v>1</v>
      </c>
      <c r="C7" s="16" t="n">
        <v>1</v>
      </c>
      <c r="D7" s="7" t="inlineStr">
        <is>
          <t>Ja'Marr Chase</t>
        </is>
      </c>
      <c r="E7" s="21" t="inlineStr">
        <is>
          <t>WR</t>
        </is>
      </c>
      <c r="F7" s="16" t="n">
        <v>1</v>
      </c>
      <c r="G7" s="16" t="inlineStr">
        <is>
          <t>CIN</t>
        </is>
      </c>
      <c r="H7" s="18">
        <f>(IF(I7="",Legend!$B$29,I7)*Legend!$B$23+IF(J7="",Legend!$B$30,J7)*Legend!$B$24+IF(K7="",Legend!$B$31,K7)*Legend!$B$25)/(Legend!$B$23+Legend!$B$24+Legend!$B$25)</f>
        <v/>
      </c>
      <c r="I7" s="16" t="n">
        <v>3</v>
      </c>
      <c r="J7" s="16" t="n">
        <v>3</v>
      </c>
      <c r="K7" s="16" t="n">
        <v>3</v>
      </c>
      <c r="L7" s="16">
        <f>IF(COUNT(I7:K7)&lt;2,"",MAX(I7:K7)-MIN(I7:K7))</f>
        <v/>
      </c>
      <c r="M7" s="19" t="n"/>
      <c r="N7" s="20" t="n"/>
    </row>
    <row r="8">
      <c r="A8" s="16" t="n">
        <v>4</v>
      </c>
      <c r="B8" s="16" t="n">
        <v>1</v>
      </c>
      <c r="C8" s="16" t="n">
        <v>1</v>
      </c>
      <c r="D8" s="7" t="inlineStr">
        <is>
          <t>Puka Nacua</t>
        </is>
      </c>
      <c r="E8" s="21" t="inlineStr">
        <is>
          <t>WR</t>
        </is>
      </c>
      <c r="F8" s="16" t="n">
        <v>2</v>
      </c>
      <c r="G8" s="16" t="inlineStr">
        <is>
          <t>LAR</t>
        </is>
      </c>
      <c r="H8" s="18">
        <f>(IF(I8="",Legend!$B$29,I8)*Legend!$B$23+IF(J8="",Legend!$B$30,J8)*Legend!$B$24+IF(K8="",Legend!$B$31,K8)*Legend!$B$25)/(Legend!$B$23+Legend!$B$24+Legend!$B$25)</f>
        <v/>
      </c>
      <c r="I8" s="16" t="n">
        <v>4</v>
      </c>
      <c r="J8" s="16" t="n">
        <v>4</v>
      </c>
      <c r="K8" s="16" t="n">
        <v>4</v>
      </c>
      <c r="L8" s="16">
        <f>IF(COUNT(I8:K8)&lt;2,"",MAX(I8:K8)-MIN(I8:K8))</f>
        <v/>
      </c>
      <c r="M8" s="19" t="n"/>
      <c r="N8" s="20" t="n"/>
    </row>
    <row r="9">
      <c r="A9" s="16" t="n">
        <v>5</v>
      </c>
      <c r="B9" s="16" t="n">
        <v>2</v>
      </c>
      <c r="C9" s="16" t="n">
        <v>1</v>
      </c>
      <c r="D9" s="7" t="inlineStr">
        <is>
          <t>Amon-Ra St. Brown</t>
        </is>
      </c>
      <c r="E9" s="21" t="inlineStr">
        <is>
          <t>WR</t>
        </is>
      </c>
      <c r="F9" s="16" t="n">
        <v>3</v>
      </c>
      <c r="G9" s="16" t="inlineStr">
        <is>
          <t>DET</t>
        </is>
      </c>
      <c r="H9" s="18">
        <f>(IF(I9="",Legend!$B$29,I9)*Legend!$B$23+IF(J9="",Legend!$B$30,J9)*Legend!$B$24+IF(K9="",Legend!$B$31,K9)*Legend!$B$25)/(Legend!$B$23+Legend!$B$24+Legend!$B$25)</f>
        <v/>
      </c>
      <c r="I9" s="16" t="n">
        <v>7</v>
      </c>
      <c r="J9" s="16" t="n">
        <v>5</v>
      </c>
      <c r="K9" s="16" t="n">
        <v>6</v>
      </c>
      <c r="L9" s="16">
        <f>IF(COUNT(I9:K9)&lt;2,"",MAX(I9:K9)-MIN(I9:K9))</f>
        <v/>
      </c>
      <c r="M9" s="19" t="n"/>
      <c r="N9" s="20" t="n"/>
    </row>
    <row r="10">
      <c r="A10" s="16" t="n">
        <v>6</v>
      </c>
      <c r="B10" s="16" t="n">
        <v>2</v>
      </c>
      <c r="C10" s="16" t="n">
        <v>1</v>
      </c>
      <c r="D10" s="7" t="inlineStr">
        <is>
          <t>Jaxon Smith-Njigba</t>
        </is>
      </c>
      <c r="E10" s="21" t="inlineStr">
        <is>
          <t>WR</t>
        </is>
      </c>
      <c r="F10" s="16" t="n">
        <v>4</v>
      </c>
      <c r="G10" s="16" t="inlineStr">
        <is>
          <t>SEA</t>
        </is>
      </c>
      <c r="H10" s="18">
        <f>(IF(I10="",Legend!$B$29,I10)*Legend!$B$23+IF(J10="",Legend!$B$30,J10)*Legend!$B$24+IF(K10="",Legend!$B$31,K10)*Legend!$B$25)/(Legend!$B$23+Legend!$B$24+Legend!$B$25)</f>
        <v/>
      </c>
      <c r="I10" s="16" t="n">
        <v>8</v>
      </c>
      <c r="J10" s="16" t="n">
        <v>8</v>
      </c>
      <c r="K10" s="16" t="n">
        <v>5</v>
      </c>
      <c r="L10" s="16">
        <f>IF(COUNT(I10:K10)&lt;2,"",MAX(I10:K10)-MIN(I10:K10))</f>
        <v/>
      </c>
      <c r="M10" s="19" t="n"/>
      <c r="N10" s="20" t="n"/>
    </row>
    <row r="11">
      <c r="A11" s="16" t="n">
        <v>7</v>
      </c>
      <c r="B11" s="16" t="n">
        <v>2</v>
      </c>
      <c r="C11" s="16" t="n">
        <v>2</v>
      </c>
      <c r="D11" s="7" t="inlineStr">
        <is>
          <t>Jonathan Taylor</t>
        </is>
      </c>
      <c r="E11" s="17" t="inlineStr">
        <is>
          <t>RB</t>
        </is>
      </c>
      <c r="F11" s="16" t="n">
        <v>3</v>
      </c>
      <c r="G11" s="16" t="inlineStr">
        <is>
          <t>IND</t>
        </is>
      </c>
      <c r="H11" s="18">
        <f>(IF(I11="",Legend!$B$29,I11)*Legend!$B$23+IF(J11="",Legend!$B$30,J11)*Legend!$B$24+IF(K11="",Legend!$B$31,K11)*Legend!$B$25)/(Legend!$B$23+Legend!$B$24+Legend!$B$25)</f>
        <v/>
      </c>
      <c r="I11" s="16" t="n">
        <v>6</v>
      </c>
      <c r="J11" s="16" t="n">
        <v>6</v>
      </c>
      <c r="K11" s="16" t="n">
        <v>7</v>
      </c>
      <c r="L11" s="16">
        <f>IF(COUNT(I11:K11)&lt;2,"",MAX(I11:K11)-MIN(I11:K11))</f>
        <v/>
      </c>
      <c r="M11" s="19" t="n"/>
      <c r="N11" s="20" t="n"/>
    </row>
    <row r="12">
      <c r="A12" s="16" t="n">
        <v>8</v>
      </c>
      <c r="B12" s="16" t="n">
        <v>2</v>
      </c>
      <c r="C12" s="16" t="n">
        <v>2</v>
      </c>
      <c r="D12" s="7" t="inlineStr">
        <is>
          <t>Christian McCaffrey</t>
        </is>
      </c>
      <c r="E12" s="17" t="inlineStr">
        <is>
          <t>RB</t>
        </is>
      </c>
      <c r="F12" s="16" t="n">
        <v>4</v>
      </c>
      <c r="G12" s="16" t="inlineStr">
        <is>
          <t>SF</t>
        </is>
      </c>
      <c r="H12" s="18">
        <f>(IF(I12="",Legend!$B$29,I12)*Legend!$B$23+IF(J12="",Legend!$B$30,J12)*Legend!$B$24+IF(K12="",Legend!$B$31,K12)*Legend!$B$25)/(Legend!$B$23+Legend!$B$24+Legend!$B$25)</f>
        <v/>
      </c>
      <c r="I12" s="16" t="n">
        <v>5</v>
      </c>
      <c r="J12" s="16" t="n">
        <v>7</v>
      </c>
      <c r="K12" s="16" t="n">
        <v>8</v>
      </c>
      <c r="L12" s="16">
        <f>IF(COUNT(I12:K12)&lt;2,"",MAX(I12:K12)-MIN(I12:K12))</f>
        <v/>
      </c>
      <c r="M12" s="19" t="n"/>
      <c r="N12" s="20" t="n"/>
    </row>
    <row r="13">
      <c r="A13" s="16" t="n">
        <v>9</v>
      </c>
      <c r="B13" s="16" t="n">
        <v>3</v>
      </c>
      <c r="C13" s="16" t="n">
        <v>2</v>
      </c>
      <c r="D13" s="7" t="inlineStr">
        <is>
          <t>CeeDee Lamb</t>
        </is>
      </c>
      <c r="E13" s="21" t="inlineStr">
        <is>
          <t>WR</t>
        </is>
      </c>
      <c r="F13" s="16" t="n">
        <v>5</v>
      </c>
      <c r="G13" s="16" t="inlineStr">
        <is>
          <t>DAL</t>
        </is>
      </c>
      <c r="H13" s="18">
        <f>(IF(I13="",Legend!$B$29,I13)*Legend!$B$23+IF(J13="",Legend!$B$30,J13)*Legend!$B$24+IF(K13="",Legend!$B$31,K13)*Legend!$B$25)/(Legend!$B$23+Legend!$B$24+Legend!$B$25)</f>
        <v/>
      </c>
      <c r="I13" s="16" t="n">
        <v>10</v>
      </c>
      <c r="J13" s="16" t="n">
        <v>11</v>
      </c>
      <c r="K13" s="16" t="n">
        <v>9</v>
      </c>
      <c r="L13" s="16">
        <f>IF(COUNT(I13:K13)&lt;2,"",MAX(I13:K13)-MIN(I13:K13))</f>
        <v/>
      </c>
      <c r="M13" s="19" t="n"/>
      <c r="N13" s="20" t="n"/>
    </row>
    <row r="14">
      <c r="A14" s="16" t="n">
        <v>10</v>
      </c>
      <c r="B14" s="16" t="n">
        <v>4</v>
      </c>
      <c r="C14" s="16" t="n">
        <v>3</v>
      </c>
      <c r="D14" s="7" t="inlineStr">
        <is>
          <t>James Cook III</t>
        </is>
      </c>
      <c r="E14" s="17" t="inlineStr">
        <is>
          <t>RB</t>
        </is>
      </c>
      <c r="F14" s="16" t="n">
        <v>5</v>
      </c>
      <c r="G14" s="16" t="inlineStr">
        <is>
          <t>BUF</t>
        </is>
      </c>
      <c r="H14" s="18">
        <f>(IF(I14="",Legend!$B$29,I14)*Legend!$B$23+IF(J14="",Legend!$B$30,J14)*Legend!$B$24+IF(K14="",Legend!$B$31,K14)*Legend!$B$25)/(Legend!$B$23+Legend!$B$24+Legend!$B$25)</f>
        <v/>
      </c>
      <c r="I14" s="16" t="n">
        <v>13</v>
      </c>
      <c r="J14" s="16" t="n">
        <v>12</v>
      </c>
      <c r="K14" s="16" t="n">
        <v>10</v>
      </c>
      <c r="L14" s="16">
        <f>IF(COUNT(I14:K14)&lt;2,"",MAX(I14:K14)-MIN(I14:K14))</f>
        <v/>
      </c>
      <c r="M14" s="19" t="n"/>
      <c r="N14" s="20" t="n"/>
    </row>
    <row r="15">
      <c r="A15" s="16" t="n">
        <v>11</v>
      </c>
      <c r="B15" s="16" t="n">
        <v>4</v>
      </c>
      <c r="C15" s="16" t="n">
        <v>2</v>
      </c>
      <c r="D15" s="7" t="inlineStr">
        <is>
          <t>Justin Jefferson</t>
        </is>
      </c>
      <c r="E15" s="21" t="inlineStr">
        <is>
          <t>WR</t>
        </is>
      </c>
      <c r="F15" s="16" t="n">
        <v>6</v>
      </c>
      <c r="G15" s="16" t="inlineStr">
        <is>
          <t>MIN</t>
        </is>
      </c>
      <c r="H15" s="18">
        <f>(IF(I15="",Legend!$B$29,I15)*Legend!$B$23+IF(J15="",Legend!$B$30,J15)*Legend!$B$24+IF(K15="",Legend!$B$31,K15)*Legend!$B$25)/(Legend!$B$23+Legend!$B$24+Legend!$B$25)</f>
        <v/>
      </c>
      <c r="I15" s="16" t="n">
        <v>16</v>
      </c>
      <c r="J15" s="16" t="n">
        <v>10</v>
      </c>
      <c r="K15" s="16" t="n">
        <v>11</v>
      </c>
      <c r="L15" s="16">
        <f>IF(COUNT(I15:K15)&lt;2,"",MAX(I15:K15)-MIN(I15:K15))</f>
        <v/>
      </c>
      <c r="M15" s="19" t="n"/>
      <c r="N15" s="20" t="n"/>
    </row>
    <row r="16">
      <c r="A16" s="16" t="n">
        <v>12</v>
      </c>
      <c r="B16" s="16" t="n">
        <v>4</v>
      </c>
      <c r="C16" s="16" t="n">
        <v>3</v>
      </c>
      <c r="D16" s="7" t="inlineStr">
        <is>
          <t>Saquon Barkley</t>
        </is>
      </c>
      <c r="E16" s="17" t="inlineStr">
        <is>
          <t>RB</t>
        </is>
      </c>
      <c r="F16" s="16" t="n">
        <v>6</v>
      </c>
      <c r="G16" s="16" t="inlineStr">
        <is>
          <t>PHI</t>
        </is>
      </c>
      <c r="H16" s="18">
        <f>(IF(I16="",Legend!$B$29,I16)*Legend!$B$23+IF(J16="",Legend!$B$30,J16)*Legend!$B$24+IF(K16="",Legend!$B$31,K16)*Legend!$B$25)/(Legend!$B$23+Legend!$B$24+Legend!$B$25)</f>
        <v/>
      </c>
      <c r="I16" s="16" t="n">
        <v>12</v>
      </c>
      <c r="J16" s="16" t="n">
        <v>9</v>
      </c>
      <c r="K16" s="16" t="n">
        <v>15</v>
      </c>
      <c r="L16" s="16">
        <f>IF(COUNT(I16:K16)&lt;2,"",MAX(I16:K16)-MIN(I16:K16))</f>
        <v/>
      </c>
      <c r="M16" s="19" t="n"/>
      <c r="N16" s="20" t="n"/>
    </row>
    <row r="17">
      <c r="A17" s="16" t="n">
        <v>13</v>
      </c>
      <c r="B17" s="16" t="n">
        <v>4</v>
      </c>
      <c r="C17" s="16" t="n">
        <v>3</v>
      </c>
      <c r="D17" s="7" t="inlineStr">
        <is>
          <t>Chase Brown</t>
        </is>
      </c>
      <c r="E17" s="17" t="inlineStr">
        <is>
          <t>RB</t>
        </is>
      </c>
      <c r="F17" s="16" t="n">
        <v>7</v>
      </c>
      <c r="G17" s="16" t="inlineStr">
        <is>
          <t>CIN</t>
        </is>
      </c>
      <c r="H17" s="18">
        <f>(IF(I17="",Legend!$B$29,I17)*Legend!$B$23+IF(J17="",Legend!$B$30,J17)*Legend!$B$24+IF(K17="",Legend!$B$31,K17)*Legend!$B$25)/(Legend!$B$23+Legend!$B$24+Legend!$B$25)</f>
        <v/>
      </c>
      <c r="I17" s="16" t="n">
        <v>14</v>
      </c>
      <c r="J17" s="16" t="n">
        <v>14</v>
      </c>
      <c r="K17" s="16" t="n">
        <v>13</v>
      </c>
      <c r="L17" s="16">
        <f>IF(COUNT(I17:K17)&lt;2,"",MAX(I17:K17)-MIN(I17:K17))</f>
        <v/>
      </c>
      <c r="M17" s="19" t="n"/>
      <c r="N17" s="20" t="n"/>
    </row>
    <row r="18">
      <c r="A18" s="16" t="n">
        <v>14</v>
      </c>
      <c r="B18" s="16" t="n">
        <v>4</v>
      </c>
      <c r="C18" s="16" t="n">
        <v>3</v>
      </c>
      <c r="D18" s="7" t="inlineStr">
        <is>
          <t>De'Von Achane</t>
        </is>
      </c>
      <c r="E18" s="17" t="inlineStr">
        <is>
          <t>RB</t>
        </is>
      </c>
      <c r="F18" s="16" t="n">
        <v>8</v>
      </c>
      <c r="G18" s="16" t="inlineStr">
        <is>
          <t>MIA</t>
        </is>
      </c>
      <c r="H18" s="18">
        <f>(IF(I18="",Legend!$B$29,I18)*Legend!$B$23+IF(J18="",Legend!$B$30,J18)*Legend!$B$24+IF(K18="",Legend!$B$31,K18)*Legend!$B$25)/(Legend!$B$23+Legend!$B$24+Legend!$B$25)</f>
        <v/>
      </c>
      <c r="I18" s="16" t="n">
        <v>11</v>
      </c>
      <c r="J18" s="16" t="n">
        <v>16</v>
      </c>
      <c r="K18" s="16" t="n">
        <v>16</v>
      </c>
      <c r="L18" s="16">
        <f>IF(COUNT(I18:K18)&lt;2,"",MAX(I18:K18)-MIN(I18:K18))</f>
        <v/>
      </c>
      <c r="M18" s="19" t="n"/>
      <c r="N18" s="20" t="n"/>
    </row>
    <row r="19">
      <c r="A19" s="16" t="n">
        <v>15</v>
      </c>
      <c r="B19" s="16" t="n">
        <v>4</v>
      </c>
      <c r="C19" s="16" t="n">
        <v>3</v>
      </c>
      <c r="D19" s="7" t="inlineStr">
        <is>
          <t>Drake London</t>
        </is>
      </c>
      <c r="E19" s="21" t="inlineStr">
        <is>
          <t>WR</t>
        </is>
      </c>
      <c r="F19" s="16" t="n">
        <v>7</v>
      </c>
      <c r="G19" s="16" t="inlineStr">
        <is>
          <t>ATL</t>
        </is>
      </c>
      <c r="H19" s="18">
        <f>(IF(I19="",Legend!$B$29,I19)*Legend!$B$23+IF(J19="",Legend!$B$30,J19)*Legend!$B$24+IF(K19="",Legend!$B$31,K19)*Legend!$B$25)/(Legend!$B$23+Legend!$B$24+Legend!$B$25)</f>
        <v/>
      </c>
      <c r="I19" s="16" t="n">
        <v>21</v>
      </c>
      <c r="J19" s="16" t="n">
        <v>19</v>
      </c>
      <c r="K19" s="16" t="n">
        <v>12</v>
      </c>
      <c r="L19" s="16">
        <f>IF(COUNT(I19:K19)&lt;2,"",MAX(I19:K19)-MIN(I19:K19))</f>
        <v/>
      </c>
      <c r="M19" s="19" t="n"/>
      <c r="N19" s="20" t="n"/>
    </row>
    <row r="20">
      <c r="A20" s="16" t="n">
        <v>16</v>
      </c>
      <c r="B20" s="16" t="n">
        <v>4</v>
      </c>
      <c r="C20" s="16" t="n">
        <v>3</v>
      </c>
      <c r="D20" s="7" t="inlineStr">
        <is>
          <t>Kenneth Walker III</t>
        </is>
      </c>
      <c r="E20" s="17" t="inlineStr">
        <is>
          <t>RB</t>
        </is>
      </c>
      <c r="F20" s="16" t="n">
        <v>9</v>
      </c>
      <c r="G20" s="16" t="inlineStr">
        <is>
          <t>KC</t>
        </is>
      </c>
      <c r="H20" s="18">
        <f>(IF(I20="",Legend!$B$29,I20)*Legend!$B$23+IF(J20="",Legend!$B$30,J20)*Legend!$B$24+IF(K20="",Legend!$B$31,K20)*Legend!$B$25)/(Legend!$B$23+Legend!$B$24+Legend!$B$25)</f>
        <v/>
      </c>
      <c r="I20" s="16" t="n">
        <v>9</v>
      </c>
      <c r="J20" s="16" t="n">
        <v>13</v>
      </c>
      <c r="K20" s="16" t="n">
        <v>21</v>
      </c>
      <c r="L20" s="16">
        <f>IF(COUNT(I20:K20)&lt;2,"",MAX(I20:K20)-MIN(I20:K20))</f>
        <v/>
      </c>
      <c r="M20" s="19" t="n"/>
      <c r="N20" s="20" t="n"/>
    </row>
    <row r="21">
      <c r="A21" s="16" t="n">
        <v>17</v>
      </c>
      <c r="B21" s="16" t="n">
        <v>5</v>
      </c>
      <c r="C21" s="16" t="n">
        <v>3</v>
      </c>
      <c r="D21" s="7" t="inlineStr">
        <is>
          <t>A.J. Brown</t>
        </is>
      </c>
      <c r="E21" s="21" t="inlineStr">
        <is>
          <t>WR</t>
        </is>
      </c>
      <c r="F21" s="16" t="n">
        <v>8</v>
      </c>
      <c r="G21" s="16" t="inlineStr">
        <is>
          <t>NE</t>
        </is>
      </c>
      <c r="H21" s="18">
        <f>(IF(I21="",Legend!$B$29,I21)*Legend!$B$23+IF(J21="",Legend!$B$30,J21)*Legend!$B$24+IF(K21="",Legend!$B$31,K21)*Legend!$B$25)/(Legend!$B$23+Legend!$B$24+Legend!$B$25)</f>
        <v/>
      </c>
      <c r="I21" s="16" t="n">
        <v>20</v>
      </c>
      <c r="J21" s="16" t="n">
        <v>23</v>
      </c>
      <c r="K21" s="16" t="n">
        <v>14</v>
      </c>
      <c r="L21" s="16">
        <f>IF(COUNT(I21:K21)&lt;2,"",MAX(I21:K21)-MIN(I21:K21))</f>
        <v/>
      </c>
      <c r="M21" s="19" t="n"/>
      <c r="N21" s="20" t="n"/>
    </row>
    <row r="22">
      <c r="A22" s="16" t="n">
        <v>18</v>
      </c>
      <c r="B22" s="16" t="n">
        <v>5</v>
      </c>
      <c r="C22" s="16" t="n">
        <v>3</v>
      </c>
      <c r="D22" s="7" t="inlineStr">
        <is>
          <t>Nico Collins</t>
        </is>
      </c>
      <c r="E22" s="21" t="inlineStr">
        <is>
          <t>WR</t>
        </is>
      </c>
      <c r="F22" s="16" t="n">
        <v>9</v>
      </c>
      <c r="G22" s="16" t="inlineStr">
        <is>
          <t>HOU</t>
        </is>
      </c>
      <c r="H22" s="18">
        <f>(IF(I22="",Legend!$B$29,I22)*Legend!$B$23+IF(J22="",Legend!$B$30,J22)*Legend!$B$24+IF(K22="",Legend!$B$31,K22)*Legend!$B$25)/(Legend!$B$23+Legend!$B$24+Legend!$B$25)</f>
        <v/>
      </c>
      <c r="I22" s="16" t="n">
        <v>17</v>
      </c>
      <c r="J22" s="16" t="n">
        <v>20</v>
      </c>
      <c r="K22" s="16" t="n">
        <v>17</v>
      </c>
      <c r="L22" s="16">
        <f>IF(COUNT(I22:K22)&lt;2,"",MAX(I22:K22)-MIN(I22:K22))</f>
        <v/>
      </c>
      <c r="M22" s="19" t="n"/>
      <c r="N22" s="20" t="n"/>
    </row>
    <row r="23">
      <c r="A23" s="16" t="n">
        <v>19</v>
      </c>
      <c r="B23" s="16" t="n">
        <v>5</v>
      </c>
      <c r="C23" s="16" t="n">
        <v>1</v>
      </c>
      <c r="D23" s="7" t="inlineStr">
        <is>
          <t>Brock Bowers</t>
        </is>
      </c>
      <c r="E23" s="22" t="inlineStr">
        <is>
          <t>TE</t>
        </is>
      </c>
      <c r="F23" s="16" t="n">
        <v>1</v>
      </c>
      <c r="G23" s="16" t="inlineStr">
        <is>
          <t>LV</t>
        </is>
      </c>
      <c r="H23" s="18">
        <f>(IF(I23="",Legend!$B$29,I23)*Legend!$B$23+IF(J23="",Legend!$B$30,J23)*Legend!$B$24+IF(K23="",Legend!$B$31,K23)*Legend!$B$25)/(Legend!$B$23+Legend!$B$24+Legend!$B$25)</f>
        <v/>
      </c>
      <c r="I23" s="16" t="n">
        <v>18</v>
      </c>
      <c r="J23" s="16" t="n">
        <v>18</v>
      </c>
      <c r="K23" s="16" t="n">
        <v>18</v>
      </c>
      <c r="L23" s="16">
        <f>IF(COUNT(I23:K23)&lt;2,"",MAX(I23:K23)-MIN(I23:K23))</f>
        <v/>
      </c>
      <c r="M23" s="19" t="n"/>
      <c r="N23" s="20" t="n"/>
    </row>
    <row r="24">
      <c r="A24" s="16" t="n">
        <v>20</v>
      </c>
      <c r="B24" s="16" t="n">
        <v>5</v>
      </c>
      <c r="C24" s="16" t="n">
        <v>3</v>
      </c>
      <c r="D24" s="7" t="inlineStr">
        <is>
          <t>Derrick Henry</t>
        </is>
      </c>
      <c r="E24" s="17" t="inlineStr">
        <is>
          <t>RB</t>
        </is>
      </c>
      <c r="F24" s="16" t="n">
        <v>10</v>
      </c>
      <c r="G24" s="16" t="inlineStr">
        <is>
          <t>BAL</t>
        </is>
      </c>
      <c r="H24" s="18">
        <f>(IF(I24="",Legend!$B$29,I24)*Legend!$B$23+IF(J24="",Legend!$B$30,J24)*Legend!$B$24+IF(K24="",Legend!$B$31,K24)*Legend!$B$25)/(Legend!$B$23+Legend!$B$24+Legend!$B$25)</f>
        <v/>
      </c>
      <c r="I24" s="16" t="n">
        <v>15</v>
      </c>
      <c r="J24" s="16" t="n">
        <v>17</v>
      </c>
      <c r="K24" s="16" t="n">
        <v>20</v>
      </c>
      <c r="L24" s="16">
        <f>IF(COUNT(I24:K24)&lt;2,"",MAX(I24:K24)-MIN(I24:K24))</f>
        <v/>
      </c>
      <c r="M24" s="19" t="n"/>
      <c r="N24" s="20" t="n"/>
    </row>
    <row r="25">
      <c r="A25" s="16" t="n">
        <v>21</v>
      </c>
      <c r="B25" s="16" t="n">
        <v>5</v>
      </c>
      <c r="C25" s="16" t="n">
        <v>3</v>
      </c>
      <c r="D25" s="7" t="inlineStr">
        <is>
          <t>Omarion Hampton</t>
        </is>
      </c>
      <c r="E25" s="17" t="inlineStr">
        <is>
          <t>RB</t>
        </is>
      </c>
      <c r="F25" s="16" t="n">
        <v>11</v>
      </c>
      <c r="G25" s="16" t="inlineStr">
        <is>
          <t>LAC</t>
        </is>
      </c>
      <c r="H25" s="18">
        <f>(IF(I25="",Legend!$B$29,I25)*Legend!$B$23+IF(J25="",Legend!$B$30,J25)*Legend!$B$24+IF(K25="",Legend!$B$31,K25)*Legend!$B$25)/(Legend!$B$23+Legend!$B$24+Legend!$B$25)</f>
        <v/>
      </c>
      <c r="I25" s="16" t="n">
        <v>24</v>
      </c>
      <c r="J25" s="16" t="n">
        <v>15</v>
      </c>
      <c r="K25" s="16" t="n">
        <v>19</v>
      </c>
      <c r="L25" s="16">
        <f>IF(COUNT(I25:K25)&lt;2,"",MAX(I25:K25)-MIN(I25:K25))</f>
        <v/>
      </c>
      <c r="M25" s="19" t="n"/>
      <c r="N25" s="20" t="n"/>
    </row>
    <row r="26">
      <c r="A26" s="16" t="n">
        <v>22</v>
      </c>
      <c r="B26" s="16" t="n">
        <v>6</v>
      </c>
      <c r="C26" s="16" t="n">
        <v>4</v>
      </c>
      <c r="D26" s="7" t="inlineStr">
        <is>
          <t>George Pickens</t>
        </is>
      </c>
      <c r="E26" s="21" t="inlineStr">
        <is>
          <t>WR</t>
        </is>
      </c>
      <c r="F26" s="16" t="n">
        <v>10</v>
      </c>
      <c r="G26" s="16" t="inlineStr">
        <is>
          <t>DAL</t>
        </is>
      </c>
      <c r="H26" s="18">
        <f>(IF(I26="",Legend!$B$29,I26)*Legend!$B$23+IF(J26="",Legend!$B$30,J26)*Legend!$B$24+IF(K26="",Legend!$B$31,K26)*Legend!$B$25)/(Legend!$B$23+Legend!$B$24+Legend!$B$25)</f>
        <v/>
      </c>
      <c r="I26" s="16" t="n">
        <v>22</v>
      </c>
      <c r="J26" s="16" t="n">
        <v>24</v>
      </c>
      <c r="K26" s="16" t="n">
        <v>22</v>
      </c>
      <c r="L26" s="16">
        <f>IF(COUNT(I26:K26)&lt;2,"",MAX(I26:K26)-MIN(I26:K26))</f>
        <v/>
      </c>
      <c r="M26" s="19" t="n"/>
      <c r="N26" s="20" t="n"/>
    </row>
    <row r="27">
      <c r="A27" s="16" t="n">
        <v>23</v>
      </c>
      <c r="B27" s="16" t="n">
        <v>6</v>
      </c>
      <c r="C27" s="16" t="n">
        <v>4</v>
      </c>
      <c r="D27" s="7" t="inlineStr">
        <is>
          <t>Malik Nabers</t>
        </is>
      </c>
      <c r="E27" s="21" t="inlineStr">
        <is>
          <t>WR</t>
        </is>
      </c>
      <c r="F27" s="16" t="n">
        <v>11</v>
      </c>
      <c r="G27" s="16" t="inlineStr">
        <is>
          <t>NYG</t>
        </is>
      </c>
      <c r="H27" s="18">
        <f>(IF(I27="",Legend!$B$29,I27)*Legend!$B$23+IF(J27="",Legend!$B$30,J27)*Legend!$B$24+IF(K27="",Legend!$B$31,K27)*Legend!$B$25)/(Legend!$B$23+Legend!$B$24+Legend!$B$25)</f>
        <v/>
      </c>
      <c r="I27" s="16" t="n">
        <v>19</v>
      </c>
      <c r="J27" s="16" t="n">
        <v>22</v>
      </c>
      <c r="K27" s="16" t="n">
        <v>27</v>
      </c>
      <c r="L27" s="16">
        <f>IF(COUNT(I27:K27)&lt;2,"",MAX(I27:K27)-MIN(I27:K27))</f>
        <v/>
      </c>
      <c r="M27" s="19" t="n"/>
      <c r="N27" s="20" t="n"/>
    </row>
    <row r="28">
      <c r="A28" s="16" t="n">
        <v>24</v>
      </c>
      <c r="B28" s="16" t="n">
        <v>6</v>
      </c>
      <c r="C28" s="16" t="n">
        <v>4</v>
      </c>
      <c r="D28" s="7" t="inlineStr">
        <is>
          <t>Chris Olave</t>
        </is>
      </c>
      <c r="E28" s="21" t="inlineStr">
        <is>
          <t>WR</t>
        </is>
      </c>
      <c r="F28" s="16" t="n">
        <v>12</v>
      </c>
      <c r="G28" s="16" t="inlineStr">
        <is>
          <t>NO</t>
        </is>
      </c>
      <c r="H28" s="18">
        <f>(IF(I28="",Legend!$B$29,I28)*Legend!$B$23+IF(J28="",Legend!$B$30,J28)*Legend!$B$24+IF(K28="",Legend!$B$31,K28)*Legend!$B$25)/(Legend!$B$23+Legend!$B$24+Legend!$B$25)</f>
        <v/>
      </c>
      <c r="I28" s="16" t="n">
        <v>23</v>
      </c>
      <c r="J28" s="16" t="n">
        <v>25</v>
      </c>
      <c r="K28" s="16" t="n">
        <v>24</v>
      </c>
      <c r="L28" s="16">
        <f>IF(COUNT(I28:K28)&lt;2,"",MAX(I28:K28)-MIN(I28:K28))</f>
        <v/>
      </c>
      <c r="M28" s="19" t="n"/>
      <c r="N28" s="20" t="n"/>
    </row>
    <row r="29">
      <c r="A29" s="16" t="n">
        <v>25</v>
      </c>
      <c r="B29" s="16" t="n">
        <v>7</v>
      </c>
      <c r="C29" s="16" t="n">
        <v>4</v>
      </c>
      <c r="D29" s="7" t="inlineStr">
        <is>
          <t>Ashton Jeanty</t>
        </is>
      </c>
      <c r="E29" s="17" t="inlineStr">
        <is>
          <t>RB</t>
        </is>
      </c>
      <c r="F29" s="16" t="n">
        <v>12</v>
      </c>
      <c r="G29" s="16" t="inlineStr">
        <is>
          <t>LV</t>
        </is>
      </c>
      <c r="H29" s="18">
        <f>(IF(I29="",Legend!$B$29,I29)*Legend!$B$23+IF(J29="",Legend!$B$30,J29)*Legend!$B$24+IF(K29="",Legend!$B$31,K29)*Legend!$B$25)/(Legend!$B$23+Legend!$B$24+Legend!$B$25)</f>
        <v/>
      </c>
      <c r="I29" s="16" t="n">
        <v>36</v>
      </c>
      <c r="J29" s="16" t="n">
        <v>29</v>
      </c>
      <c r="K29" s="16" t="n">
        <v>23</v>
      </c>
      <c r="L29" s="16">
        <f>IF(COUNT(I29:K29)&lt;2,"",MAX(I29:K29)-MIN(I29:K29))</f>
        <v/>
      </c>
      <c r="M29" s="19" t="n"/>
      <c r="N29" s="20" t="n"/>
    </row>
    <row r="30">
      <c r="A30" s="16" t="n">
        <v>26</v>
      </c>
      <c r="B30" s="16" t="n">
        <v>7</v>
      </c>
      <c r="C30" s="16" t="n">
        <v>5</v>
      </c>
      <c r="D30" s="7" t="inlineStr">
        <is>
          <t>DeVonta Smith</t>
        </is>
      </c>
      <c r="E30" s="21" t="inlineStr">
        <is>
          <t>WR</t>
        </is>
      </c>
      <c r="F30" s="16" t="n">
        <v>13</v>
      </c>
      <c r="G30" s="16" t="inlineStr">
        <is>
          <t>PHI</t>
        </is>
      </c>
      <c r="H30" s="18">
        <f>(IF(I30="",Legend!$B$29,I30)*Legend!$B$23+IF(J30="",Legend!$B$30,J30)*Legend!$B$24+IF(K30="",Legend!$B$31,K30)*Legend!$B$25)/(Legend!$B$23+Legend!$B$24+Legend!$B$25)</f>
        <v/>
      </c>
      <c r="I30" s="16" t="n">
        <v>29</v>
      </c>
      <c r="J30" s="16" t="n">
        <v>26</v>
      </c>
      <c r="K30" s="16" t="n">
        <v>29</v>
      </c>
      <c r="L30" s="16">
        <f>IF(COUNT(I30:K30)&lt;2,"",MAX(I30:K30)-MIN(I30:K30))</f>
        <v/>
      </c>
      <c r="M30" s="19" t="n"/>
      <c r="N30" s="20" t="n"/>
    </row>
    <row r="31">
      <c r="A31" s="16" t="n">
        <v>27</v>
      </c>
      <c r="B31" s="16" t="n">
        <v>7</v>
      </c>
      <c r="C31" s="16" t="n">
        <v>1</v>
      </c>
      <c r="D31" s="7" t="inlineStr">
        <is>
          <t>Josh Allen</t>
        </is>
      </c>
      <c r="E31" s="23" t="inlineStr">
        <is>
          <t>QB</t>
        </is>
      </c>
      <c r="F31" s="16" t="n">
        <v>1</v>
      </c>
      <c r="G31" s="16" t="inlineStr">
        <is>
          <t>BUF</t>
        </is>
      </c>
      <c r="H31" s="18">
        <f>(IF(I31="",Legend!$B$29,I31)*Legend!$B$23+IF(J31="",Legend!$B$30,J31)*Legend!$B$24+IF(K31="",Legend!$B$31,K31)*Legend!$B$25)/(Legend!$B$23+Legend!$B$24+Legend!$B$25)</f>
        <v/>
      </c>
      <c r="I31" s="16" t="n">
        <v>27</v>
      </c>
      <c r="J31" s="16" t="n">
        <v>34</v>
      </c>
      <c r="K31" s="16" t="n">
        <v>26</v>
      </c>
      <c r="L31" s="16">
        <f>IF(COUNT(I31:K31)&lt;2,"",MAX(I31:K31)-MIN(I31:K31))</f>
        <v/>
      </c>
      <c r="M31" s="19" t="n"/>
      <c r="N31" s="20" t="n"/>
    </row>
    <row r="32">
      <c r="A32" s="16" t="n">
        <v>28</v>
      </c>
      <c r="B32" s="16" t="n">
        <v>8</v>
      </c>
      <c r="C32" s="16" t="n">
        <v>4</v>
      </c>
      <c r="D32" s="7" t="inlineStr">
        <is>
          <t>Kyren Williams</t>
        </is>
      </c>
      <c r="E32" s="17" t="inlineStr">
        <is>
          <t>RB</t>
        </is>
      </c>
      <c r="F32" s="16" t="n">
        <v>13</v>
      </c>
      <c r="G32" s="16" t="inlineStr">
        <is>
          <t>LAR</t>
        </is>
      </c>
      <c r="H32" s="18">
        <f>(IF(I32="",Legend!$B$29,I32)*Legend!$B$23+IF(J32="",Legend!$B$30,J32)*Legend!$B$24+IF(K32="",Legend!$B$31,K32)*Legend!$B$25)/(Legend!$B$23+Legend!$B$24+Legend!$B$25)</f>
        <v/>
      </c>
      <c r="I32" s="16" t="n">
        <v>34</v>
      </c>
      <c r="J32" s="16" t="n">
        <v>21</v>
      </c>
      <c r="K32" s="16" t="n">
        <v>31</v>
      </c>
      <c r="L32" s="16">
        <f>IF(COUNT(I32:K32)&lt;2,"",MAX(I32:K32)-MIN(I32:K32))</f>
        <v/>
      </c>
      <c r="M32" s="19" t="n"/>
      <c r="N32" s="20" t="n"/>
    </row>
    <row r="33">
      <c r="A33" s="16" t="n">
        <v>29</v>
      </c>
      <c r="B33" s="16" t="n">
        <v>8</v>
      </c>
      <c r="C33" s="16" t="n">
        <v>4</v>
      </c>
      <c r="D33" s="7" t="inlineStr">
        <is>
          <t>Breece Hall</t>
        </is>
      </c>
      <c r="E33" s="17" t="inlineStr">
        <is>
          <t>RB</t>
        </is>
      </c>
      <c r="F33" s="16" t="n">
        <v>14</v>
      </c>
      <c r="G33" s="16" t="inlineStr">
        <is>
          <t>NYJ</t>
        </is>
      </c>
      <c r="H33" s="18">
        <f>(IF(I33="",Legend!$B$29,I33)*Legend!$B$23+IF(J33="",Legend!$B$30,J33)*Legend!$B$24+IF(K33="",Legend!$B$31,K33)*Legend!$B$25)/(Legend!$B$23+Legend!$B$24+Legend!$B$25)</f>
        <v/>
      </c>
      <c r="I33" s="16" t="n">
        <v>26</v>
      </c>
      <c r="J33" s="16" t="n">
        <v>27</v>
      </c>
      <c r="K33" s="16" t="n">
        <v>34</v>
      </c>
      <c r="L33" s="16">
        <f>IF(COUNT(I33:K33)&lt;2,"",MAX(I33:K33)-MIN(I33:K33))</f>
        <v/>
      </c>
      <c r="M33" s="19" t="n"/>
      <c r="N33" s="20" t="n"/>
    </row>
    <row r="34">
      <c r="A34" s="16" t="n">
        <v>30</v>
      </c>
      <c r="B34" s="16" t="n">
        <v>8</v>
      </c>
      <c r="C34" s="16" t="n">
        <v>2</v>
      </c>
      <c r="D34" s="7" t="inlineStr">
        <is>
          <t>Trey McBride</t>
        </is>
      </c>
      <c r="E34" s="22" t="inlineStr">
        <is>
          <t>TE</t>
        </is>
      </c>
      <c r="F34" s="16" t="n">
        <v>2</v>
      </c>
      <c r="G34" s="16" t="inlineStr">
        <is>
          <t>ARI</t>
        </is>
      </c>
      <c r="H34" s="18">
        <f>(IF(I34="",Legend!$B$29,I34)*Legend!$B$23+IF(J34="",Legend!$B$30,J34)*Legend!$B$24+IF(K34="",Legend!$B$31,K34)*Legend!$B$25)/(Legend!$B$23+Legend!$B$24+Legend!$B$25)</f>
        <v/>
      </c>
      <c r="I34" s="16" t="n">
        <v>39</v>
      </c>
      <c r="J34" s="16" t="n">
        <v>32</v>
      </c>
      <c r="K34" s="16" t="n">
        <v>25</v>
      </c>
      <c r="L34" s="16">
        <f>IF(COUNT(I34:K34)&lt;2,"",MAX(I34:K34)-MIN(I34:K34))</f>
        <v/>
      </c>
      <c r="M34" s="19" t="n"/>
      <c r="N34" s="20" t="n"/>
    </row>
    <row r="35">
      <c r="A35" s="16" t="n">
        <v>31</v>
      </c>
      <c r="B35" s="16" t="n">
        <v>8</v>
      </c>
      <c r="C35" s="16" t="n">
        <v>6</v>
      </c>
      <c r="D35" s="7" t="inlineStr">
        <is>
          <t>Tee Higgins</t>
        </is>
      </c>
      <c r="E35" s="21" t="inlineStr">
        <is>
          <t>WR</t>
        </is>
      </c>
      <c r="F35" s="16" t="n">
        <v>14</v>
      </c>
      <c r="G35" s="16" t="inlineStr">
        <is>
          <t>CIN</t>
        </is>
      </c>
      <c r="H35" s="18">
        <f>(IF(I35="",Legend!$B$29,I35)*Legend!$B$23+IF(J35="",Legend!$B$30,J35)*Legend!$B$24+IF(K35="",Legend!$B$31,K35)*Legend!$B$25)/(Legend!$B$23+Legend!$B$24+Legend!$B$25)</f>
        <v/>
      </c>
      <c r="I35" s="16" t="n">
        <v>30</v>
      </c>
      <c r="J35" s="16" t="n">
        <v>30</v>
      </c>
      <c r="K35" s="16" t="n">
        <v>32</v>
      </c>
      <c r="L35" s="16">
        <f>IF(COUNT(I35:K35)&lt;2,"",MAX(I35:K35)-MIN(I35:K35))</f>
        <v/>
      </c>
      <c r="M35" s="19" t="n"/>
      <c r="N35" s="20" t="n"/>
    </row>
    <row r="36">
      <c r="A36" s="16" t="n">
        <v>32</v>
      </c>
      <c r="B36" s="16" t="n">
        <v>8</v>
      </c>
      <c r="C36" s="16" t="n">
        <v>6</v>
      </c>
      <c r="D36" s="7" t="inlineStr">
        <is>
          <t>Zay Flowers</t>
        </is>
      </c>
      <c r="E36" s="21" t="inlineStr">
        <is>
          <t>WR</t>
        </is>
      </c>
      <c r="F36" s="16" t="n">
        <v>15</v>
      </c>
      <c r="G36" s="16" t="inlineStr">
        <is>
          <t>BAL</t>
        </is>
      </c>
      <c r="H36" s="18">
        <f>(IF(I36="",Legend!$B$29,I36)*Legend!$B$23+IF(J36="",Legend!$B$30,J36)*Legend!$B$24+IF(K36="",Legend!$B$31,K36)*Legend!$B$25)/(Legend!$B$23+Legend!$B$24+Legend!$B$25)</f>
        <v/>
      </c>
      <c r="I36" s="16" t="n">
        <v>37</v>
      </c>
      <c r="J36" s="16" t="n">
        <v>31</v>
      </c>
      <c r="K36" s="16" t="n">
        <v>30</v>
      </c>
      <c r="L36" s="16">
        <f>IF(COUNT(I36:K36)&lt;2,"",MAX(I36:K36)-MIN(I36:K36))</f>
        <v/>
      </c>
      <c r="M36" s="19" t="n"/>
      <c r="N36" s="20" t="n"/>
    </row>
    <row r="37">
      <c r="A37" s="16" t="n">
        <v>33</v>
      </c>
      <c r="B37" s="16" t="n">
        <v>8</v>
      </c>
      <c r="C37" s="16" t="n">
        <v>5</v>
      </c>
      <c r="D37" s="7" t="inlineStr">
        <is>
          <t>Javonte Williams</t>
        </is>
      </c>
      <c r="E37" s="17" t="inlineStr">
        <is>
          <t>RB</t>
        </is>
      </c>
      <c r="F37" s="16" t="n">
        <v>15</v>
      </c>
      <c r="G37" s="16" t="inlineStr">
        <is>
          <t>DAL</t>
        </is>
      </c>
      <c r="H37" s="18">
        <f>(IF(I37="",Legend!$B$29,I37)*Legend!$B$23+IF(J37="",Legend!$B$30,J37)*Legend!$B$24+IF(K37="",Legend!$B$31,K37)*Legend!$B$25)/(Legend!$B$23+Legend!$B$24+Legend!$B$25)</f>
        <v/>
      </c>
      <c r="I37" s="16" t="n">
        <v>33</v>
      </c>
      <c r="J37" s="16" t="n">
        <v>33</v>
      </c>
      <c r="K37" s="16" t="n">
        <v>33</v>
      </c>
      <c r="L37" s="16">
        <f>IF(COUNT(I37:K37)&lt;2,"",MAX(I37:K37)-MIN(I37:K37))</f>
        <v/>
      </c>
      <c r="M37" s="19" t="n"/>
      <c r="N37" s="20" t="n"/>
    </row>
    <row r="38">
      <c r="A38" s="16" t="n">
        <v>34</v>
      </c>
      <c r="B38" s="16" t="n">
        <v>8</v>
      </c>
      <c r="C38" s="16" t="n">
        <v>6</v>
      </c>
      <c r="D38" s="7" t="inlineStr">
        <is>
          <t>Rashee Rice</t>
        </is>
      </c>
      <c r="E38" s="21" t="inlineStr">
        <is>
          <t>WR</t>
        </is>
      </c>
      <c r="F38" s="16" t="n">
        <v>16</v>
      </c>
      <c r="G38" s="16" t="inlineStr">
        <is>
          <t>KC</t>
        </is>
      </c>
      <c r="H38" s="18">
        <f>(IF(I38="",Legend!$B$29,I38)*Legend!$B$23+IF(J38="",Legend!$B$30,J38)*Legend!$B$24+IF(K38="",Legend!$B$31,K38)*Legend!$B$25)/(Legend!$B$23+Legend!$B$24+Legend!$B$25)</f>
        <v/>
      </c>
      <c r="I38" s="16" t="n">
        <v>43</v>
      </c>
      <c r="J38" s="16" t="n">
        <v>35</v>
      </c>
      <c r="K38" s="16" t="n">
        <v>28</v>
      </c>
      <c r="L38" s="16">
        <f>IF(COUNT(I38:K38)&lt;2,"",MAX(I38:K38)-MIN(I38:K38))</f>
        <v/>
      </c>
      <c r="M38" s="19" t="n"/>
      <c r="N38" s="20" t="n"/>
    </row>
    <row r="39">
      <c r="A39" s="16" t="n">
        <v>35</v>
      </c>
      <c r="B39" s="16" t="n">
        <v>8</v>
      </c>
      <c r="C39" s="16" t="n">
        <v>5</v>
      </c>
      <c r="D39" s="7" t="inlineStr">
        <is>
          <t>Jeremiyah Love</t>
        </is>
      </c>
      <c r="E39" s="17" t="inlineStr">
        <is>
          <t>RB</t>
        </is>
      </c>
      <c r="F39" s="16" t="n">
        <v>16</v>
      </c>
      <c r="G39" s="16" t="inlineStr">
        <is>
          <t>ARI</t>
        </is>
      </c>
      <c r="H39" s="18">
        <f>(IF(I39="",Legend!$B$29,I39)*Legend!$B$23+IF(J39="",Legend!$B$30,J39)*Legend!$B$24+IF(K39="",Legend!$B$31,K39)*Legend!$B$25)/(Legend!$B$23+Legend!$B$24+Legend!$B$25)</f>
        <v/>
      </c>
      <c r="I39" s="16" t="n">
        <v>25</v>
      </c>
      <c r="J39" s="16" t="n">
        <v>28</v>
      </c>
      <c r="K39" s="16" t="n">
        <v>42</v>
      </c>
      <c r="L39" s="16">
        <f>IF(COUNT(I39:K39)&lt;2,"",MAX(I39:K39)-MIN(I39:K39))</f>
        <v/>
      </c>
      <c r="M39" s="19" t="n"/>
      <c r="N39" s="20" t="n"/>
    </row>
    <row r="40">
      <c r="A40" s="16" t="n">
        <v>36</v>
      </c>
      <c r="B40" s="16" t="n">
        <v>8</v>
      </c>
      <c r="C40" s="16" t="n">
        <v>6</v>
      </c>
      <c r="D40" s="7" t="inlineStr">
        <is>
          <t>Tetairoa McMillan</t>
        </is>
      </c>
      <c r="E40" s="21" t="inlineStr">
        <is>
          <t>WR</t>
        </is>
      </c>
      <c r="F40" s="16" t="n">
        <v>17</v>
      </c>
      <c r="G40" s="16" t="inlineStr">
        <is>
          <t>CAR</t>
        </is>
      </c>
      <c r="H40" s="18">
        <f>(IF(I40="",Legend!$B$29,I40)*Legend!$B$23+IF(J40="",Legend!$B$30,J40)*Legend!$B$24+IF(K40="",Legend!$B$31,K40)*Legend!$B$25)/(Legend!$B$23+Legend!$B$24+Legend!$B$25)</f>
        <v/>
      </c>
      <c r="I40" s="16" t="n">
        <v>31</v>
      </c>
      <c r="J40" s="16" t="n">
        <v>37</v>
      </c>
      <c r="K40" s="16" t="n">
        <v>35</v>
      </c>
      <c r="L40" s="16">
        <f>IF(COUNT(I40:K40)&lt;2,"",MAX(I40:K40)-MIN(I40:K40))</f>
        <v/>
      </c>
      <c r="M40" s="19" t="n"/>
      <c r="N40" s="20" t="n"/>
    </row>
    <row r="41">
      <c r="A41" s="16" t="n">
        <v>37</v>
      </c>
      <c r="B41" s="16" t="n">
        <v>9</v>
      </c>
      <c r="C41" s="16" t="n">
        <v>6</v>
      </c>
      <c r="D41" s="7" t="inlineStr">
        <is>
          <t>Jaylen Waddle</t>
        </is>
      </c>
      <c r="E41" s="21" t="inlineStr">
        <is>
          <t>WR</t>
        </is>
      </c>
      <c r="F41" s="16" t="n">
        <v>18</v>
      </c>
      <c r="G41" s="16" t="inlineStr">
        <is>
          <t>DEN</t>
        </is>
      </c>
      <c r="H41" s="18">
        <f>(IF(I41="",Legend!$B$29,I41)*Legend!$B$23+IF(J41="",Legend!$B$30,J41)*Legend!$B$24+IF(K41="",Legend!$B$31,K41)*Legend!$B$25)/(Legend!$B$23+Legend!$B$24+Legend!$B$25)</f>
        <v/>
      </c>
      <c r="I41" s="16" t="n">
        <v>28</v>
      </c>
      <c r="J41" s="16" t="n">
        <v>36</v>
      </c>
      <c r="K41" s="16" t="n">
        <v>40</v>
      </c>
      <c r="L41" s="16">
        <f>IF(COUNT(I41:K41)&lt;2,"",MAX(I41:K41)-MIN(I41:K41))</f>
        <v/>
      </c>
      <c r="M41" s="19" t="n"/>
      <c r="N41" s="20" t="n"/>
    </row>
    <row r="42">
      <c r="A42" s="16" t="n">
        <v>38</v>
      </c>
      <c r="B42" s="16" t="n">
        <v>10</v>
      </c>
      <c r="C42" s="16" t="n">
        <v>7</v>
      </c>
      <c r="D42" s="7" t="inlineStr">
        <is>
          <t>Garrett Wilson</t>
        </is>
      </c>
      <c r="E42" s="21" t="inlineStr">
        <is>
          <t>WR</t>
        </is>
      </c>
      <c r="F42" s="16" t="n">
        <v>19</v>
      </c>
      <c r="G42" s="16" t="inlineStr">
        <is>
          <t>NYJ</t>
        </is>
      </c>
      <c r="H42" s="18">
        <f>(IF(I42="",Legend!$B$29,I42)*Legend!$B$23+IF(J42="",Legend!$B$30,J42)*Legend!$B$24+IF(K42="",Legend!$B$31,K42)*Legend!$B$25)/(Legend!$B$23+Legend!$B$24+Legend!$B$25)</f>
        <v/>
      </c>
      <c r="I42" s="16" t="n">
        <v>40</v>
      </c>
      <c r="J42" s="16" t="n">
        <v>38</v>
      </c>
      <c r="K42" s="16" t="n">
        <v>37</v>
      </c>
      <c r="L42" s="16">
        <f>IF(COUNT(I42:K42)&lt;2,"",MAX(I42:K42)-MIN(I42:K42))</f>
        <v/>
      </c>
      <c r="M42" s="19" t="n"/>
      <c r="N42" s="20" t="n"/>
    </row>
    <row r="43">
      <c r="A43" s="16" t="n">
        <v>39</v>
      </c>
      <c r="B43" s="16" t="n">
        <v>10</v>
      </c>
      <c r="C43" s="16" t="n">
        <v>6</v>
      </c>
      <c r="D43" s="7" t="inlineStr">
        <is>
          <t>Josh Jacobs</t>
        </is>
      </c>
      <c r="E43" s="17" t="inlineStr">
        <is>
          <t>RB</t>
        </is>
      </c>
      <c r="F43" s="16" t="n">
        <v>17</v>
      </c>
      <c r="G43" s="16" t="inlineStr">
        <is>
          <t>GB</t>
        </is>
      </c>
      <c r="H43" s="18">
        <f>(IF(I43="",Legend!$B$29,I43)*Legend!$B$23+IF(J43="",Legend!$B$30,J43)*Legend!$B$24+IF(K43="",Legend!$B$31,K43)*Legend!$B$25)/(Legend!$B$23+Legend!$B$24+Legend!$B$25)</f>
        <v/>
      </c>
      <c r="I43" s="16" t="n">
        <v>35</v>
      </c>
      <c r="J43" s="16" t="n">
        <v>42</v>
      </c>
      <c r="K43" s="16" t="n">
        <v>38</v>
      </c>
      <c r="L43" s="16">
        <f>IF(COUNT(I43:K43)&lt;2,"",MAX(I43:K43)-MIN(I43:K43))</f>
        <v/>
      </c>
      <c r="M43" s="19" t="n"/>
      <c r="N43" s="20" t="n"/>
    </row>
    <row r="44">
      <c r="A44" s="16" t="n">
        <v>40</v>
      </c>
      <c r="B44" s="16" t="n">
        <v>10</v>
      </c>
      <c r="C44" s="16" t="n">
        <v>7</v>
      </c>
      <c r="D44" s="7" t="inlineStr">
        <is>
          <t>Ladd McConkey</t>
        </is>
      </c>
      <c r="E44" s="21" t="inlineStr">
        <is>
          <t>WR</t>
        </is>
      </c>
      <c r="F44" s="16" t="n">
        <v>20</v>
      </c>
      <c r="G44" s="16" t="inlineStr">
        <is>
          <t>LAC</t>
        </is>
      </c>
      <c r="H44" s="18">
        <f>(IF(I44="",Legend!$B$29,I44)*Legend!$B$23+IF(J44="",Legend!$B$30,J44)*Legend!$B$24+IF(K44="",Legend!$B$31,K44)*Legend!$B$25)/(Legend!$B$23+Legend!$B$24+Legend!$B$25)</f>
        <v/>
      </c>
      <c r="I44" s="16" t="n">
        <v>42</v>
      </c>
      <c r="J44" s="16" t="n">
        <v>39</v>
      </c>
      <c r="K44" s="16" t="n">
        <v>39</v>
      </c>
      <c r="L44" s="16">
        <f>IF(COUNT(I44:K44)&lt;2,"",MAX(I44:K44)-MIN(I44:K44))</f>
        <v/>
      </c>
      <c r="M44" s="19" t="n"/>
      <c r="N44" s="20" t="n"/>
    </row>
    <row r="45">
      <c r="A45" s="16" t="n">
        <v>41</v>
      </c>
      <c r="B45" s="16" t="n">
        <v>10</v>
      </c>
      <c r="C45" s="16" t="n">
        <v>7</v>
      </c>
      <c r="D45" s="7" t="inlineStr">
        <is>
          <t>Emeka Egbuka</t>
        </is>
      </c>
      <c r="E45" s="21" t="inlineStr">
        <is>
          <t>WR</t>
        </is>
      </c>
      <c r="F45" s="16" t="n">
        <v>21</v>
      </c>
      <c r="G45" s="16" t="inlineStr">
        <is>
          <t>TB</t>
        </is>
      </c>
      <c r="H45" s="18">
        <f>(IF(I45="",Legend!$B$29,I45)*Legend!$B$23+IF(J45="",Legend!$B$30,J45)*Legend!$B$24+IF(K45="",Legend!$B$31,K45)*Legend!$B$25)/(Legend!$B$23+Legend!$B$24+Legend!$B$25)</f>
        <v/>
      </c>
      <c r="I45" s="16" t="n">
        <v>41</v>
      </c>
      <c r="J45" s="16" t="n">
        <v>40</v>
      </c>
      <c r="K45" s="16" t="n">
        <v>41</v>
      </c>
      <c r="L45" s="16">
        <f>IF(COUNT(I45:K45)&lt;2,"",MAX(I45:K45)-MIN(I45:K45))</f>
        <v/>
      </c>
      <c r="M45" s="19" t="n"/>
      <c r="N45" s="20" t="n"/>
    </row>
    <row r="46">
      <c r="A46" s="16" t="n">
        <v>42</v>
      </c>
      <c r="B46" s="16" t="n">
        <v>10</v>
      </c>
      <c r="C46" s="16" t="n">
        <v>3</v>
      </c>
      <c r="D46" s="7" t="inlineStr">
        <is>
          <t>Colston Loveland</t>
        </is>
      </c>
      <c r="E46" s="22" t="inlineStr">
        <is>
          <t>TE</t>
        </is>
      </c>
      <c r="F46" s="16" t="n">
        <v>3</v>
      </c>
      <c r="G46" s="16" t="inlineStr">
        <is>
          <t>CHI</t>
        </is>
      </c>
      <c r="H46" s="18">
        <f>(IF(I46="",Legend!$B$29,I46)*Legend!$B$23+IF(J46="",Legend!$B$30,J46)*Legend!$B$24+IF(K46="",Legend!$B$31,K46)*Legend!$B$25)/(Legend!$B$23+Legend!$B$24+Legend!$B$25)</f>
        <v/>
      </c>
      <c r="I46" s="16" t="n">
        <v>38</v>
      </c>
      <c r="J46" s="16" t="n">
        <v>41</v>
      </c>
      <c r="K46" s="16" t="n">
        <v>43</v>
      </c>
      <c r="L46" s="16">
        <f>IF(COUNT(I46:K46)&lt;2,"",MAX(I46:K46)-MIN(I46:K46))</f>
        <v/>
      </c>
      <c r="M46" s="19" t="n"/>
      <c r="N46" s="20" t="n"/>
    </row>
    <row r="47">
      <c r="A47" s="16" t="n">
        <v>43</v>
      </c>
      <c r="B47" s="16" t="n">
        <v>10</v>
      </c>
      <c r="C47" s="16" t="n">
        <v>7</v>
      </c>
      <c r="D47" s="7" t="inlineStr">
        <is>
          <t>Travis Etienne Jr.</t>
        </is>
      </c>
      <c r="E47" s="17" t="inlineStr">
        <is>
          <t>RB</t>
        </is>
      </c>
      <c r="F47" s="16" t="n">
        <v>18</v>
      </c>
      <c r="G47" s="16" t="inlineStr">
        <is>
          <t>NO</t>
        </is>
      </c>
      <c r="H47" s="18">
        <f>(IF(I47="",Legend!$B$29,I47)*Legend!$B$23+IF(J47="",Legend!$B$30,J47)*Legend!$B$24+IF(K47="",Legend!$B$31,K47)*Legend!$B$25)/(Legend!$B$23+Legend!$B$24+Legend!$B$25)</f>
        <v/>
      </c>
      <c r="I47" s="16" t="n">
        <v>32</v>
      </c>
      <c r="J47" s="16" t="n">
        <v>43</v>
      </c>
      <c r="K47" s="16" t="n">
        <v>45</v>
      </c>
      <c r="L47" s="16">
        <f>IF(COUNT(I47:K47)&lt;2,"",MAX(I47:K47)-MIN(I47:K47))</f>
        <v/>
      </c>
      <c r="M47" s="19" t="n"/>
      <c r="N47" s="20" t="n"/>
    </row>
    <row r="48">
      <c r="A48" s="16" t="n">
        <v>44</v>
      </c>
      <c r="B48" s="16" t="n">
        <v>11</v>
      </c>
      <c r="C48" s="16" t="n">
        <v>2</v>
      </c>
      <c r="D48" s="7" t="inlineStr">
        <is>
          <t>Lamar Jackson</t>
        </is>
      </c>
      <c r="E48" s="23" t="inlineStr">
        <is>
          <t>QB</t>
        </is>
      </c>
      <c r="F48" s="16" t="n">
        <v>2</v>
      </c>
      <c r="G48" s="16" t="inlineStr">
        <is>
          <t>BAL</t>
        </is>
      </c>
      <c r="H48" s="18">
        <f>(IF(I48="",Legend!$B$29,I48)*Legend!$B$23+IF(J48="",Legend!$B$30,J48)*Legend!$B$24+IF(K48="",Legend!$B$31,K48)*Legend!$B$25)/(Legend!$B$23+Legend!$B$24+Legend!$B$25)</f>
        <v/>
      </c>
      <c r="I48" s="16" t="n">
        <v>54</v>
      </c>
      <c r="J48" s="16" t="n">
        <v>53</v>
      </c>
      <c r="K48" s="16" t="n">
        <v>36</v>
      </c>
      <c r="L48" s="16">
        <f>IF(COUNT(I48:K48)&lt;2,"",MAX(I48:K48)-MIN(I48:K48))</f>
        <v/>
      </c>
      <c r="M48" s="19" t="n"/>
      <c r="N48" s="20" t="n"/>
    </row>
    <row r="49">
      <c r="A49" s="16" t="n">
        <v>45</v>
      </c>
      <c r="B49" s="16" t="n">
        <v>12</v>
      </c>
      <c r="C49" s="16" t="n">
        <v>8</v>
      </c>
      <c r="D49" s="7" t="inlineStr">
        <is>
          <t>D'Andre Swift</t>
        </is>
      </c>
      <c r="E49" s="17" t="inlineStr">
        <is>
          <t>RB</t>
        </is>
      </c>
      <c r="F49" s="16" t="n">
        <v>19</v>
      </c>
      <c r="G49" s="16" t="inlineStr">
        <is>
          <t>CHI</t>
        </is>
      </c>
      <c r="H49" s="18">
        <f>(IF(I49="",Legend!$B$29,I49)*Legend!$B$23+IF(J49="",Legend!$B$30,J49)*Legend!$B$24+IF(K49="",Legend!$B$31,K49)*Legend!$B$25)/(Legend!$B$23+Legend!$B$24+Legend!$B$25)</f>
        <v/>
      </c>
      <c r="I49" s="16" t="n">
        <v>44</v>
      </c>
      <c r="J49" s="16" t="n">
        <v>47</v>
      </c>
      <c r="K49" s="16" t="n">
        <v>48</v>
      </c>
      <c r="L49" s="16">
        <f>IF(COUNT(I49:K49)&lt;2,"",MAX(I49:K49)-MIN(I49:K49))</f>
        <v/>
      </c>
      <c r="M49" s="19" t="n"/>
      <c r="N49" s="20" t="n"/>
    </row>
    <row r="50">
      <c r="A50" s="16" t="n">
        <v>46</v>
      </c>
      <c r="B50" s="16" t="n">
        <v>12</v>
      </c>
      <c r="C50" s="16" t="n">
        <v>8</v>
      </c>
      <c r="D50" s="7" t="inlineStr">
        <is>
          <t>Terry McLaurin</t>
        </is>
      </c>
      <c r="E50" s="21" t="inlineStr">
        <is>
          <t>WR</t>
        </is>
      </c>
      <c r="F50" s="16" t="n">
        <v>22</v>
      </c>
      <c r="G50" s="16" t="inlineStr">
        <is>
          <t>WAS</t>
        </is>
      </c>
      <c r="H50" s="18">
        <f>(IF(I50="",Legend!$B$29,I50)*Legend!$B$23+IF(J50="",Legend!$B$30,J50)*Legend!$B$24+IF(K50="",Legend!$B$31,K50)*Legend!$B$25)/(Legend!$B$23+Legend!$B$24+Legend!$B$25)</f>
        <v/>
      </c>
      <c r="I50" s="16" t="n">
        <v>52</v>
      </c>
      <c r="J50" s="16" t="n">
        <v>44</v>
      </c>
      <c r="K50" s="16" t="n">
        <v>46</v>
      </c>
      <c r="L50" s="16">
        <f>IF(COUNT(I50:K50)&lt;2,"",MAX(I50:K50)-MIN(I50:K50))</f>
        <v/>
      </c>
      <c r="M50" s="19" t="n"/>
      <c r="N50" s="20" t="n"/>
    </row>
    <row r="51">
      <c r="A51" s="16" t="n">
        <v>47</v>
      </c>
      <c r="B51" s="16" t="n">
        <v>13</v>
      </c>
      <c r="C51" s="16" t="n">
        <v>8</v>
      </c>
      <c r="D51" s="7" t="inlineStr">
        <is>
          <t>Luther Burden III</t>
        </is>
      </c>
      <c r="E51" s="21" t="inlineStr">
        <is>
          <t>WR</t>
        </is>
      </c>
      <c r="F51" s="16" t="n">
        <v>23</v>
      </c>
      <c r="G51" s="16" t="inlineStr">
        <is>
          <t>CHI</t>
        </is>
      </c>
      <c r="H51" s="18">
        <f>(IF(I51="",Legend!$B$29,I51)*Legend!$B$23+IF(J51="",Legend!$B$30,J51)*Legend!$B$24+IF(K51="",Legend!$B$31,K51)*Legend!$B$25)/(Legend!$B$23+Legend!$B$24+Legend!$B$25)</f>
        <v/>
      </c>
      <c r="I51" s="16" t="n">
        <v>51</v>
      </c>
      <c r="J51" s="16" t="n">
        <v>45</v>
      </c>
      <c r="K51" s="16" t="n">
        <v>50</v>
      </c>
      <c r="L51" s="16">
        <f>IF(COUNT(I51:K51)&lt;2,"",MAX(I51:K51)-MIN(I51:K51))</f>
        <v/>
      </c>
      <c r="M51" s="19" t="n"/>
      <c r="N51" s="20" t="n"/>
    </row>
    <row r="52">
      <c r="A52" s="16" t="n">
        <v>48</v>
      </c>
      <c r="B52" s="16" t="n">
        <v>13</v>
      </c>
      <c r="C52" s="16" t="n">
        <v>9</v>
      </c>
      <c r="D52" s="7" t="inlineStr">
        <is>
          <t>Cam Skattebo</t>
        </is>
      </c>
      <c r="E52" s="17" t="inlineStr">
        <is>
          <t>RB</t>
        </is>
      </c>
      <c r="F52" s="16" t="n">
        <v>20</v>
      </c>
      <c r="G52" s="16" t="inlineStr">
        <is>
          <t>NYG</t>
        </is>
      </c>
      <c r="H52" s="18">
        <f>(IF(I52="",Legend!$B$29,I52)*Legend!$B$23+IF(J52="",Legend!$B$30,J52)*Legend!$B$24+IF(K52="",Legend!$B$31,K52)*Legend!$B$25)/(Legend!$B$23+Legend!$B$24+Legend!$B$25)</f>
        <v/>
      </c>
      <c r="I52" s="16" t="n">
        <v>49</v>
      </c>
      <c r="J52" s="16" t="n">
        <v>48</v>
      </c>
      <c r="K52" s="16" t="n">
        <v>51</v>
      </c>
      <c r="L52" s="16">
        <f>IF(COUNT(I52:K52)&lt;2,"",MAX(I52:K52)-MIN(I52:K52))</f>
        <v/>
      </c>
      <c r="M52" s="19" t="n"/>
      <c r="N52" s="20" t="n"/>
    </row>
    <row r="53">
      <c r="A53" s="16" t="n">
        <v>49</v>
      </c>
      <c r="B53" s="16" t="n">
        <v>14</v>
      </c>
      <c r="C53" s="16" t="n">
        <v>9</v>
      </c>
      <c r="D53" s="7" t="inlineStr">
        <is>
          <t>Davante Adams</t>
        </is>
      </c>
      <c r="E53" s="21" t="inlineStr">
        <is>
          <t>WR</t>
        </is>
      </c>
      <c r="F53" s="16" t="n">
        <v>24</v>
      </c>
      <c r="G53" s="16" t="inlineStr">
        <is>
          <t>LAR</t>
        </is>
      </c>
      <c r="H53" s="18">
        <f>(IF(I53="",Legend!$B$29,I53)*Legend!$B$23+IF(J53="",Legend!$B$30,J53)*Legend!$B$24+IF(K53="",Legend!$B$31,K53)*Legend!$B$25)/(Legend!$B$23+Legend!$B$24+Legend!$B$25)</f>
        <v/>
      </c>
      <c r="I53" s="16" t="n">
        <v>56</v>
      </c>
      <c r="J53" s="16" t="n">
        <v>57</v>
      </c>
      <c r="K53" s="16" t="n">
        <v>47</v>
      </c>
      <c r="L53" s="16">
        <f>IF(COUNT(I53:K53)&lt;2,"",MAX(I53:K53)-MIN(I53:K53))</f>
        <v/>
      </c>
      <c r="M53" s="19" t="n"/>
      <c r="N53" s="20" t="n"/>
    </row>
    <row r="54">
      <c r="A54" s="16" t="n">
        <v>50</v>
      </c>
      <c r="B54" s="16" t="n">
        <v>14</v>
      </c>
      <c r="C54" s="16" t="n">
        <v>3</v>
      </c>
      <c r="D54" s="7" t="inlineStr">
        <is>
          <t>Drake Maye</t>
        </is>
      </c>
      <c r="E54" s="23" t="inlineStr">
        <is>
          <t>QB</t>
        </is>
      </c>
      <c r="F54" s="16" t="n">
        <v>3</v>
      </c>
      <c r="G54" s="16" t="inlineStr">
        <is>
          <t>NE</t>
        </is>
      </c>
      <c r="H54" s="18">
        <f>(IF(I54="",Legend!$B$29,I54)*Legend!$B$23+IF(J54="",Legend!$B$30,J54)*Legend!$B$24+IF(K54="",Legend!$B$31,K54)*Legend!$B$25)/(Legend!$B$23+Legend!$B$24+Legend!$B$25)</f>
        <v/>
      </c>
      <c r="I54" s="16" t="n">
        <v>61</v>
      </c>
      <c r="J54" s="16" t="n">
        <v>61</v>
      </c>
      <c r="K54" s="16" t="n">
        <v>44</v>
      </c>
      <c r="L54" s="16">
        <f>IF(COUNT(I54:K54)&lt;2,"",MAX(I54:K54)-MIN(I54:K54))</f>
        <v/>
      </c>
      <c r="M54" s="19" t="n"/>
      <c r="N54" s="20" t="n"/>
    </row>
    <row r="55">
      <c r="A55" s="16" t="n">
        <v>51</v>
      </c>
      <c r="B55" s="16" t="n">
        <v>14</v>
      </c>
      <c r="C55" s="16" t="n">
        <v>9</v>
      </c>
      <c r="D55" s="7" t="inlineStr">
        <is>
          <t>Jameson Williams</t>
        </is>
      </c>
      <c r="E55" s="21" t="inlineStr">
        <is>
          <t>WR</t>
        </is>
      </c>
      <c r="F55" s="16" t="n">
        <v>25</v>
      </c>
      <c r="G55" s="16" t="inlineStr">
        <is>
          <t>DET</t>
        </is>
      </c>
      <c r="H55" s="18">
        <f>(IF(I55="",Legend!$B$29,I55)*Legend!$B$23+IF(J55="",Legend!$B$30,J55)*Legend!$B$24+IF(K55="",Legend!$B$31,K55)*Legend!$B$25)/(Legend!$B$23+Legend!$B$24+Legend!$B$25)</f>
        <v/>
      </c>
      <c r="I55" s="16" t="n">
        <v>48</v>
      </c>
      <c r="J55" s="16" t="n">
        <v>58</v>
      </c>
      <c r="K55" s="16" t="n">
        <v>53</v>
      </c>
      <c r="L55" s="16">
        <f>IF(COUNT(I55:K55)&lt;2,"",MAX(I55:K55)-MIN(I55:K55))</f>
        <v/>
      </c>
      <c r="M55" s="19" t="n"/>
      <c r="N55" s="20" t="n"/>
    </row>
    <row r="56">
      <c r="A56" s="16" t="n">
        <v>52</v>
      </c>
      <c r="B56" s="16" t="n">
        <v>14</v>
      </c>
      <c r="C56" s="16" t="n">
        <v>10</v>
      </c>
      <c r="D56" s="7" t="inlineStr">
        <is>
          <t>Quinshon Judkins</t>
        </is>
      </c>
      <c r="E56" s="17" t="inlineStr">
        <is>
          <t>RB</t>
        </is>
      </c>
      <c r="F56" s="16" t="n">
        <v>21</v>
      </c>
      <c r="G56" s="16" t="inlineStr">
        <is>
          <t>CLE</t>
        </is>
      </c>
      <c r="H56" s="18">
        <f>(IF(I56="",Legend!$B$29,I56)*Legend!$B$23+IF(J56="",Legend!$B$30,J56)*Legend!$B$24+IF(K56="",Legend!$B$31,K56)*Legend!$B$25)/(Legend!$B$23+Legend!$B$24+Legend!$B$25)</f>
        <v/>
      </c>
      <c r="I56" s="16" t="n">
        <v>53</v>
      </c>
      <c r="J56" s="16" t="n">
        <v>49</v>
      </c>
      <c r="K56" s="16" t="n">
        <v>55</v>
      </c>
      <c r="L56" s="16">
        <f>IF(COUNT(I56:K56)&lt;2,"",MAX(I56:K56)-MIN(I56:K56))</f>
        <v/>
      </c>
      <c r="M56" s="19" t="n"/>
      <c r="N56" s="20" t="n"/>
    </row>
    <row r="57">
      <c r="A57" s="16" t="n">
        <v>53</v>
      </c>
      <c r="B57" s="16" t="n">
        <v>14</v>
      </c>
      <c r="C57" s="16" t="n">
        <v>9</v>
      </c>
      <c r="D57" s="7" t="inlineStr">
        <is>
          <t>DJ Moore</t>
        </is>
      </c>
      <c r="E57" s="21" t="inlineStr">
        <is>
          <t>WR</t>
        </is>
      </c>
      <c r="F57" s="16" t="n">
        <v>26</v>
      </c>
      <c r="G57" s="16" t="inlineStr">
        <is>
          <t>BUF</t>
        </is>
      </c>
      <c r="H57" s="18">
        <f>(IF(I57="",Legend!$B$29,I57)*Legend!$B$23+IF(J57="",Legend!$B$30,J57)*Legend!$B$24+IF(K57="",Legend!$B$31,K57)*Legend!$B$25)/(Legend!$B$23+Legend!$B$24+Legend!$B$25)</f>
        <v/>
      </c>
      <c r="I57" s="16" t="n">
        <v>47</v>
      </c>
      <c r="J57" s="16" t="n">
        <v>54</v>
      </c>
      <c r="K57" s="16" t="n">
        <v>56</v>
      </c>
      <c r="L57" s="16">
        <f>IF(COUNT(I57:K57)&lt;2,"",MAX(I57:K57)-MIN(I57:K57))</f>
        <v/>
      </c>
      <c r="M57" s="19" t="n"/>
      <c r="N57" s="20" t="n"/>
    </row>
    <row r="58">
      <c r="A58" s="16" t="n">
        <v>54</v>
      </c>
      <c r="B58" s="16" t="n">
        <v>14</v>
      </c>
      <c r="C58" s="16" t="n">
        <v>9</v>
      </c>
      <c r="D58" s="7" t="inlineStr">
        <is>
          <t>Christian Watson</t>
        </is>
      </c>
      <c r="E58" s="21" t="inlineStr">
        <is>
          <t>WR</t>
        </is>
      </c>
      <c r="F58" s="16" t="n">
        <v>27</v>
      </c>
      <c r="G58" s="16" t="inlineStr">
        <is>
          <t>GB</t>
        </is>
      </c>
      <c r="H58" s="18">
        <f>(IF(I58="",Legend!$B$29,I58)*Legend!$B$23+IF(J58="",Legend!$B$30,J58)*Legend!$B$24+IF(K58="",Legend!$B$31,K58)*Legend!$B$25)/(Legend!$B$23+Legend!$B$24+Legend!$B$25)</f>
        <v/>
      </c>
      <c r="I58" s="16" t="n">
        <v>50</v>
      </c>
      <c r="J58" s="16" t="n">
        <v>46</v>
      </c>
      <c r="K58" s="16" t="n">
        <v>59</v>
      </c>
      <c r="L58" s="16">
        <f>IF(COUNT(I58:K58)&lt;2,"",MAX(I58:K58)-MIN(I58:K58))</f>
        <v/>
      </c>
      <c r="M58" s="19" t="n"/>
      <c r="N58" s="20" t="n"/>
    </row>
    <row r="59">
      <c r="A59" s="16" t="n">
        <v>55</v>
      </c>
      <c r="B59" s="16" t="n">
        <v>15</v>
      </c>
      <c r="C59" s="16" t="n">
        <v>3</v>
      </c>
      <c r="D59" s="7" t="inlineStr">
        <is>
          <t>Joe Burrow</t>
        </is>
      </c>
      <c r="E59" s="23" t="inlineStr">
        <is>
          <t>QB</t>
        </is>
      </c>
      <c r="F59" s="16" t="n">
        <v>4</v>
      </c>
      <c r="G59" s="16" t="inlineStr">
        <is>
          <t>CIN</t>
        </is>
      </c>
      <c r="H59" s="18">
        <f>(IF(I59="",Legend!$B$29,I59)*Legend!$B$23+IF(J59="",Legend!$B$30,J59)*Legend!$B$24+IF(K59="",Legend!$B$31,K59)*Legend!$B$25)/(Legend!$B$23+Legend!$B$24+Legend!$B$25)</f>
        <v/>
      </c>
      <c r="I59" s="16" t="n">
        <v>60</v>
      </c>
      <c r="J59" s="16" t="n">
        <v>62</v>
      </c>
      <c r="K59" s="16" t="n">
        <v>49</v>
      </c>
      <c r="L59" s="16">
        <f>IF(COUNT(I59:K59)&lt;2,"",MAX(I59:K59)-MIN(I59:K59))</f>
        <v/>
      </c>
      <c r="M59" s="19" t="n"/>
      <c r="N59" s="20" t="n"/>
    </row>
    <row r="60">
      <c r="A60" s="16" t="n">
        <v>56</v>
      </c>
      <c r="B60" s="16" t="n">
        <v>15</v>
      </c>
      <c r="C60" s="16" t="n">
        <v>9</v>
      </c>
      <c r="D60" s="7" t="inlineStr">
        <is>
          <t>Rome Odunze</t>
        </is>
      </c>
      <c r="E60" s="21" t="inlineStr">
        <is>
          <t>WR</t>
        </is>
      </c>
      <c r="F60" s="16" t="n">
        <v>28</v>
      </c>
      <c r="G60" s="16" t="inlineStr">
        <is>
          <t>CHI</t>
        </is>
      </c>
      <c r="H60" s="18">
        <f>(IF(I60="",Legend!$B$29,I60)*Legend!$B$23+IF(J60="",Legend!$B$30,J60)*Legend!$B$24+IF(K60="",Legend!$B$31,K60)*Legend!$B$25)/(Legend!$B$23+Legend!$B$24+Legend!$B$25)</f>
        <v/>
      </c>
      <c r="I60" s="16" t="n">
        <v>45</v>
      </c>
      <c r="J60" s="16" t="n">
        <v>56</v>
      </c>
      <c r="K60" s="16" t="n">
        <v>61</v>
      </c>
      <c r="L60" s="16">
        <f>IF(COUNT(I60:K60)&lt;2,"",MAX(I60:K60)-MIN(I60:K60))</f>
        <v/>
      </c>
      <c r="M60" s="19" t="n"/>
      <c r="N60" s="20" t="n"/>
    </row>
    <row r="61">
      <c r="A61" s="16" t="n">
        <v>57</v>
      </c>
      <c r="B61" s="16" t="n">
        <v>15</v>
      </c>
      <c r="C61" s="16" t="n">
        <v>4</v>
      </c>
      <c r="D61" s="7" t="inlineStr">
        <is>
          <t>Tyler Warren</t>
        </is>
      </c>
      <c r="E61" s="22" t="inlineStr">
        <is>
          <t>TE</t>
        </is>
      </c>
      <c r="F61" s="16" t="n">
        <v>4</v>
      </c>
      <c r="G61" s="16" t="inlineStr">
        <is>
          <t>IND</t>
        </is>
      </c>
      <c r="H61" s="18">
        <f>(IF(I61="",Legend!$B$29,I61)*Legend!$B$23+IF(J61="",Legend!$B$30,J61)*Legend!$B$24+IF(K61="",Legend!$B$31,K61)*Legend!$B$25)/(Legend!$B$23+Legend!$B$24+Legend!$B$25)</f>
        <v/>
      </c>
      <c r="I61" s="16" t="n">
        <v>67</v>
      </c>
      <c r="J61" s="16" t="n">
        <v>52</v>
      </c>
      <c r="K61" s="16" t="n">
        <v>52</v>
      </c>
      <c r="L61" s="16">
        <f>IF(COUNT(I61:K61)&lt;2,"",MAX(I61:K61)-MIN(I61:K61))</f>
        <v/>
      </c>
      <c r="M61" s="19" t="n"/>
      <c r="N61" s="20" t="n"/>
    </row>
    <row r="62">
      <c r="A62" s="16" t="n">
        <v>58</v>
      </c>
      <c r="B62" s="16" t="n">
        <v>15</v>
      </c>
      <c r="C62" s="16" t="n">
        <v>11</v>
      </c>
      <c r="D62" s="7" t="inlineStr">
        <is>
          <t>Bucky Irving</t>
        </is>
      </c>
      <c r="E62" s="17" t="inlineStr">
        <is>
          <t>RB</t>
        </is>
      </c>
      <c r="F62" s="16" t="n">
        <v>22</v>
      </c>
      <c r="G62" s="16" t="inlineStr">
        <is>
          <t>TB</t>
        </is>
      </c>
      <c r="H62" s="18">
        <f>(IF(I62="",Legend!$B$29,I62)*Legend!$B$23+IF(J62="",Legend!$B$30,J62)*Legend!$B$24+IF(K62="",Legend!$B$31,K62)*Legend!$B$25)/(Legend!$B$23+Legend!$B$24+Legend!$B$25)</f>
        <v/>
      </c>
      <c r="I62" s="16" t="n">
        <v>58</v>
      </c>
      <c r="J62" s="16" t="n">
        <v>59</v>
      </c>
      <c r="K62" s="16" t="n">
        <v>54</v>
      </c>
      <c r="L62" s="16">
        <f>IF(COUNT(I62:K62)&lt;2,"",MAX(I62:K62)-MIN(I62:K62))</f>
        <v/>
      </c>
      <c r="M62" s="19" t="n"/>
      <c r="N62" s="20" t="n"/>
    </row>
    <row r="63">
      <c r="A63" s="16" t="n">
        <v>59</v>
      </c>
      <c r="B63" s="16" t="n">
        <v>15</v>
      </c>
      <c r="C63" s="16" t="n">
        <v>11</v>
      </c>
      <c r="D63" s="7" t="inlineStr">
        <is>
          <t>David Montgomery</t>
        </is>
      </c>
      <c r="E63" s="17" t="inlineStr">
        <is>
          <t>RB</t>
        </is>
      </c>
      <c r="F63" s="16" t="n">
        <v>23</v>
      </c>
      <c r="G63" s="16" t="inlineStr">
        <is>
          <t>HOU</t>
        </is>
      </c>
      <c r="H63" s="18">
        <f>(IF(I63="",Legend!$B$29,I63)*Legend!$B$23+IF(J63="",Legend!$B$30,J63)*Legend!$B$24+IF(K63="",Legend!$B$31,K63)*Legend!$B$25)/(Legend!$B$23+Legend!$B$24+Legend!$B$25)</f>
        <v/>
      </c>
      <c r="I63" s="16" t="n">
        <v>63</v>
      </c>
      <c r="J63" s="16" t="n">
        <v>51</v>
      </c>
      <c r="K63" s="16" t="n">
        <v>57</v>
      </c>
      <c r="L63" s="16">
        <f>IF(COUNT(I63:K63)&lt;2,"",MAX(I63:K63)-MIN(I63:K63))</f>
        <v/>
      </c>
      <c r="M63" s="19" t="n"/>
      <c r="N63" s="20" t="n"/>
    </row>
    <row r="64">
      <c r="A64" s="16" t="n">
        <v>60</v>
      </c>
      <c r="B64" s="16" t="n">
        <v>15</v>
      </c>
      <c r="C64" s="16" t="n">
        <v>9</v>
      </c>
      <c r="D64" s="7" t="inlineStr">
        <is>
          <t>Parker Washington</t>
        </is>
      </c>
      <c r="E64" s="21" t="inlineStr">
        <is>
          <t>WR</t>
        </is>
      </c>
      <c r="F64" s="16" t="n">
        <v>29</v>
      </c>
      <c r="G64" s="16" t="inlineStr">
        <is>
          <t>JAC</t>
        </is>
      </c>
      <c r="H64" s="18">
        <f>(IF(I64="",Legend!$B$29,I64)*Legend!$B$23+IF(J64="",Legend!$B$30,J64)*Legend!$B$24+IF(K64="",Legend!$B$31,K64)*Legend!$B$25)/(Legend!$B$23+Legend!$B$24+Legend!$B$25)</f>
        <v/>
      </c>
      <c r="I64" s="16" t="n">
        <v>46</v>
      </c>
      <c r="J64" s="16" t="n">
        <v>55</v>
      </c>
      <c r="K64" s="16" t="n">
        <v>66</v>
      </c>
      <c r="L64" s="16">
        <f>IF(COUNT(I64:K64)&lt;2,"",MAX(I64:K64)-MIN(I64:K64))</f>
        <v/>
      </c>
      <c r="M64" s="19" t="n"/>
      <c r="N64" s="20" t="n"/>
    </row>
    <row r="65">
      <c r="A65" s="16" t="n">
        <v>61</v>
      </c>
      <c r="B65" s="16" t="n">
        <v>15</v>
      </c>
      <c r="C65" s="16" t="n">
        <v>11</v>
      </c>
      <c r="D65" s="7" t="inlineStr">
        <is>
          <t>Jadarian Price</t>
        </is>
      </c>
      <c r="E65" s="17" t="inlineStr">
        <is>
          <t>RB</t>
        </is>
      </c>
      <c r="F65" s="16" t="n">
        <v>24</v>
      </c>
      <c r="G65" s="16" t="inlineStr">
        <is>
          <t>SEA</t>
        </is>
      </c>
      <c r="H65" s="18">
        <f>(IF(I65="",Legend!$B$29,I65)*Legend!$B$23+IF(J65="",Legend!$B$30,J65)*Legend!$B$24+IF(K65="",Legend!$B$31,K65)*Legend!$B$25)/(Legend!$B$23+Legend!$B$24+Legend!$B$25)</f>
        <v/>
      </c>
      <c r="I65" s="16" t="n">
        <v>57</v>
      </c>
      <c r="J65" s="16" t="n">
        <v>50</v>
      </c>
      <c r="K65" s="16" t="n">
        <v>65</v>
      </c>
      <c r="L65" s="16">
        <f>IF(COUNT(I65:K65)&lt;2,"",MAX(I65:K65)-MIN(I65:K65))</f>
        <v/>
      </c>
      <c r="M65" s="19" t="n"/>
      <c r="N65" s="20" t="n"/>
    </row>
    <row r="66">
      <c r="A66" s="16" t="n">
        <v>62</v>
      </c>
      <c r="B66" s="16" t="n">
        <v>15</v>
      </c>
      <c r="C66" s="16" t="n">
        <v>4</v>
      </c>
      <c r="D66" s="7" t="inlineStr">
        <is>
          <t>Jayden Daniels</t>
        </is>
      </c>
      <c r="E66" s="23" t="inlineStr">
        <is>
          <t>QB</t>
        </is>
      </c>
      <c r="F66" s="16" t="n">
        <v>5</v>
      </c>
      <c r="G66" s="16" t="inlineStr">
        <is>
          <t>WAS</t>
        </is>
      </c>
      <c r="H66" s="18">
        <f>(IF(I66="",Legend!$B$29,I66)*Legend!$B$23+IF(J66="",Legend!$B$30,J66)*Legend!$B$24+IF(K66="",Legend!$B$31,K66)*Legend!$B$25)/(Legend!$B$23+Legend!$B$24+Legend!$B$25)</f>
        <v/>
      </c>
      <c r="I66" s="16" t="n">
        <v>62</v>
      </c>
      <c r="J66" s="16" t="n">
        <v>63</v>
      </c>
      <c r="K66" s="16" t="n">
        <v>58</v>
      </c>
      <c r="L66" s="16">
        <f>IF(COUNT(I66:K66)&lt;2,"",MAX(I66:K66)-MIN(I66:K66))</f>
        <v/>
      </c>
      <c r="M66" s="19" t="n"/>
      <c r="N66" s="20" t="n"/>
    </row>
    <row r="67">
      <c r="A67" s="16" t="n">
        <v>63</v>
      </c>
      <c r="B67" s="16" t="n">
        <v>15</v>
      </c>
      <c r="C67" s="16" t="n">
        <v>9</v>
      </c>
      <c r="D67" s="7" t="inlineStr">
        <is>
          <t>Mike Evans</t>
        </is>
      </c>
      <c r="E67" s="21" t="inlineStr">
        <is>
          <t>WR</t>
        </is>
      </c>
      <c r="F67" s="16" t="n">
        <v>30</v>
      </c>
      <c r="G67" s="16" t="inlineStr">
        <is>
          <t>SF</t>
        </is>
      </c>
      <c r="H67" s="18">
        <f>(IF(I67="",Legend!$B$29,I67)*Legend!$B$23+IF(J67="",Legend!$B$30,J67)*Legend!$B$24+IF(K67="",Legend!$B$31,K67)*Legend!$B$25)/(Legend!$B$23+Legend!$B$24+Legend!$B$25)</f>
        <v/>
      </c>
      <c r="I67" s="16" t="n">
        <v>55</v>
      </c>
      <c r="J67" s="16" t="n">
        <v>67</v>
      </c>
      <c r="K67" s="16" t="n">
        <v>60</v>
      </c>
      <c r="L67" s="16">
        <f>IF(COUNT(I67:K67)&lt;2,"",MAX(I67:K67)-MIN(I67:K67))</f>
        <v/>
      </c>
      <c r="M67" s="19" t="n"/>
      <c r="N67" s="20" t="n"/>
    </row>
    <row r="68">
      <c r="A68" s="16" t="n">
        <v>64</v>
      </c>
      <c r="B68" s="16" t="n">
        <v>16</v>
      </c>
      <c r="C68" s="16" t="n">
        <v>4</v>
      </c>
      <c r="D68" s="7" t="inlineStr">
        <is>
          <t>Jalen Hurts</t>
        </is>
      </c>
      <c r="E68" s="23" t="inlineStr">
        <is>
          <t>QB</t>
        </is>
      </c>
      <c r="F68" s="16" t="n">
        <v>6</v>
      </c>
      <c r="G68" s="16" t="inlineStr">
        <is>
          <t>PHI</t>
        </is>
      </c>
      <c r="H68" s="18">
        <f>(IF(I68="",Legend!$B$29,I68)*Legend!$B$23+IF(J68="",Legend!$B$30,J68)*Legend!$B$24+IF(K68="",Legend!$B$31,K68)*Legend!$B$25)/(Legend!$B$23+Legend!$B$24+Legend!$B$25)</f>
        <v/>
      </c>
      <c r="I68" s="16" t="n">
        <v>59</v>
      </c>
      <c r="J68" s="16" t="n">
        <v>66</v>
      </c>
      <c r="K68" s="16" t="n">
        <v>62</v>
      </c>
      <c r="L68" s="16">
        <f>IF(COUNT(I68:K68)&lt;2,"",MAX(I68:K68)-MIN(I68:K68))</f>
        <v/>
      </c>
      <c r="M68" s="19" t="n"/>
      <c r="N68" s="20" t="n"/>
    </row>
    <row r="69">
      <c r="A69" s="16" t="n">
        <v>65</v>
      </c>
      <c r="B69" s="16" t="n">
        <v>16</v>
      </c>
      <c r="C69" s="16" t="n">
        <v>11</v>
      </c>
      <c r="D69" s="7" t="inlineStr">
        <is>
          <t>Bhayshul Tuten</t>
        </is>
      </c>
      <c r="E69" s="17" t="inlineStr">
        <is>
          <t>RB</t>
        </is>
      </c>
      <c r="F69" s="16" t="n">
        <v>25</v>
      </c>
      <c r="G69" s="16" t="inlineStr">
        <is>
          <t>JAC</t>
        </is>
      </c>
      <c r="H69" s="18">
        <f>(IF(I69="",Legend!$B$29,I69)*Legend!$B$23+IF(J69="",Legend!$B$30,J69)*Legend!$B$24+IF(K69="",Legend!$B$31,K69)*Legend!$B$25)/(Legend!$B$23+Legend!$B$24+Legend!$B$25)</f>
        <v/>
      </c>
      <c r="I69" s="16" t="n">
        <v>64</v>
      </c>
      <c r="J69" s="16" t="n">
        <v>60</v>
      </c>
      <c r="K69" s="16" t="n">
        <v>63</v>
      </c>
      <c r="L69" s="16">
        <f>IF(COUNT(I69:K69)&lt;2,"",MAX(I69:K69)-MIN(I69:K69))</f>
        <v/>
      </c>
      <c r="M69" s="19" t="n"/>
      <c r="N69" s="20" t="n"/>
    </row>
    <row r="70">
      <c r="A70" s="16" t="n">
        <v>66</v>
      </c>
      <c r="B70" s="16" t="n">
        <v>17</v>
      </c>
      <c r="C70" s="16" t="n">
        <v>5</v>
      </c>
      <c r="D70" s="7" t="inlineStr">
        <is>
          <t>Caleb Williams</t>
        </is>
      </c>
      <c r="E70" s="23" t="inlineStr">
        <is>
          <t>QB</t>
        </is>
      </c>
      <c r="F70" s="16" t="n">
        <v>7</v>
      </c>
      <c r="G70" s="16" t="inlineStr">
        <is>
          <t>CHI</t>
        </is>
      </c>
      <c r="H70" s="18">
        <f>(IF(I70="",Legend!$B$29,I70)*Legend!$B$23+IF(J70="",Legend!$B$30,J70)*Legend!$B$24+IF(K70="",Legend!$B$31,K70)*Legend!$B$25)/(Legend!$B$23+Legend!$B$24+Legend!$B$25)</f>
        <v/>
      </c>
      <c r="I70" s="16" t="n">
        <v>70</v>
      </c>
      <c r="J70" s="16" t="n">
        <v>65</v>
      </c>
      <c r="K70" s="16" t="n">
        <v>67</v>
      </c>
      <c r="L70" s="16">
        <f>IF(COUNT(I70:K70)&lt;2,"",MAX(I70:K70)-MIN(I70:K70))</f>
        <v/>
      </c>
      <c r="M70" s="19" t="n"/>
      <c r="N70" s="20" t="n"/>
    </row>
    <row r="71">
      <c r="A71" s="16" t="n">
        <v>67</v>
      </c>
      <c r="B71" s="16" t="n">
        <v>17</v>
      </c>
      <c r="C71" s="16" t="n">
        <v>12</v>
      </c>
      <c r="D71" s="7" t="inlineStr">
        <is>
          <t>TreVeyon Henderson</t>
        </is>
      </c>
      <c r="E71" s="17" t="inlineStr">
        <is>
          <t>RB</t>
        </is>
      </c>
      <c r="F71" s="16" t="n">
        <v>26</v>
      </c>
      <c r="G71" s="16" t="inlineStr">
        <is>
          <t>NE</t>
        </is>
      </c>
      <c r="H71" s="18">
        <f>(IF(I71="",Legend!$B$29,I71)*Legend!$B$23+IF(J71="",Legend!$B$30,J71)*Legend!$B$24+IF(K71="",Legend!$B$31,K71)*Legend!$B$25)/(Legend!$B$23+Legend!$B$24+Legend!$B$25)</f>
        <v/>
      </c>
      <c r="I71" s="16" t="n">
        <v>75</v>
      </c>
      <c r="J71" s="16" t="n">
        <v>70</v>
      </c>
      <c r="K71" s="16" t="n">
        <v>64</v>
      </c>
      <c r="L71" s="16">
        <f>IF(COUNT(I71:K71)&lt;2,"",MAX(I71:K71)-MIN(I71:K71))</f>
        <v/>
      </c>
      <c r="M71" s="19" t="n"/>
      <c r="N71" s="20" t="n"/>
    </row>
    <row r="72">
      <c r="A72" s="16" t="n">
        <v>68</v>
      </c>
      <c r="B72" s="16" t="n">
        <v>17</v>
      </c>
      <c r="C72" s="16" t="n">
        <v>5</v>
      </c>
      <c r="D72" s="7" t="inlineStr">
        <is>
          <t>Tucker Kraft</t>
        </is>
      </c>
      <c r="E72" s="22" t="inlineStr">
        <is>
          <t>TE</t>
        </is>
      </c>
      <c r="F72" s="16" t="n">
        <v>5</v>
      </c>
      <c r="G72" s="16" t="inlineStr">
        <is>
          <t>GB</t>
        </is>
      </c>
      <c r="H72" s="18">
        <f>(IF(I72="",Legend!$B$29,I72)*Legend!$B$23+IF(J72="",Legend!$B$30,J72)*Legend!$B$24+IF(K72="",Legend!$B$31,K72)*Legend!$B$25)/(Legend!$B$23+Legend!$B$24+Legend!$B$25)</f>
        <v/>
      </c>
      <c r="I72" s="16" t="n">
        <v>69</v>
      </c>
      <c r="J72" s="16" t="n">
        <v>68</v>
      </c>
      <c r="K72" s="16" t="n">
        <v>68</v>
      </c>
      <c r="L72" s="16">
        <f>IF(COUNT(I72:K72)&lt;2,"",MAX(I72:K72)-MIN(I72:K72))</f>
        <v/>
      </c>
      <c r="M72" s="19" t="n"/>
      <c r="N72" s="20" t="n"/>
    </row>
    <row r="73">
      <c r="A73" s="16" t="n">
        <v>69</v>
      </c>
      <c r="B73" s="16" t="n">
        <v>17</v>
      </c>
      <c r="C73" s="16" t="n">
        <v>12</v>
      </c>
      <c r="D73" s="7" t="inlineStr">
        <is>
          <t>Rhamondre Stevenson</t>
        </is>
      </c>
      <c r="E73" s="17" t="inlineStr">
        <is>
          <t>RB</t>
        </is>
      </c>
      <c r="F73" s="16" t="n">
        <v>27</v>
      </c>
      <c r="G73" s="16" t="inlineStr">
        <is>
          <t>NE</t>
        </is>
      </c>
      <c r="H73" s="18">
        <f>(IF(I73="",Legend!$B$29,I73)*Legend!$B$23+IF(J73="",Legend!$B$30,J73)*Legend!$B$24+IF(K73="",Legend!$B$31,K73)*Legend!$B$25)/(Legend!$B$23+Legend!$B$24+Legend!$B$25)</f>
        <v/>
      </c>
      <c r="I73" s="16" t="n">
        <v>66</v>
      </c>
      <c r="J73" s="16" t="n">
        <v>73</v>
      </c>
      <c r="K73" s="16" t="n">
        <v>71</v>
      </c>
      <c r="L73" s="16">
        <f>IF(COUNT(I73:K73)&lt;2,"",MAX(I73:K73)-MIN(I73:K73))</f>
        <v/>
      </c>
      <c r="M73" s="19" t="n"/>
      <c r="N73" s="20" t="n"/>
    </row>
    <row r="74">
      <c r="A74" s="16" t="n">
        <v>70</v>
      </c>
      <c r="B74" s="16" t="n">
        <v>17</v>
      </c>
      <c r="C74" s="16" t="n">
        <v>10</v>
      </c>
      <c r="D74" s="7" t="inlineStr">
        <is>
          <t>Marvin Harrison Jr.</t>
        </is>
      </c>
      <c r="E74" s="21" t="inlineStr">
        <is>
          <t>WR</t>
        </is>
      </c>
      <c r="F74" s="16" t="n">
        <v>31</v>
      </c>
      <c r="G74" s="16" t="inlineStr">
        <is>
          <t>ARI</t>
        </is>
      </c>
      <c r="H74" s="18">
        <f>(IF(I74="",Legend!$B$29,I74)*Legend!$B$23+IF(J74="",Legend!$B$30,J74)*Legend!$B$24+IF(K74="",Legend!$B$31,K74)*Legend!$B$25)/(Legend!$B$23+Legend!$B$24+Legend!$B$25)</f>
        <v/>
      </c>
      <c r="I74" s="16" t="n">
        <v>72</v>
      </c>
      <c r="J74" s="16" t="n">
        <v>72</v>
      </c>
      <c r="K74" s="16" t="n">
        <v>69</v>
      </c>
      <c r="L74" s="16">
        <f>IF(COUNT(I74:K74)&lt;2,"",MAX(I74:K74)-MIN(I74:K74))</f>
        <v/>
      </c>
      <c r="M74" s="19" t="n"/>
      <c r="N74" s="20" t="n"/>
    </row>
    <row r="75">
      <c r="A75" s="16" t="n">
        <v>71</v>
      </c>
      <c r="B75" s="16" t="n">
        <v>17</v>
      </c>
      <c r="C75" s="16" t="n">
        <v>6</v>
      </c>
      <c r="D75" s="7" t="inlineStr">
        <is>
          <t>Justin Herbert</t>
        </is>
      </c>
      <c r="E75" s="23" t="inlineStr">
        <is>
          <t>QB</t>
        </is>
      </c>
      <c r="F75" s="16" t="n">
        <v>8</v>
      </c>
      <c r="G75" s="16" t="inlineStr">
        <is>
          <t>LAC</t>
        </is>
      </c>
      <c r="H75" s="18">
        <f>(IF(I75="",Legend!$B$29,I75)*Legend!$B$23+IF(J75="",Legend!$B$30,J75)*Legend!$B$24+IF(K75="",Legend!$B$31,K75)*Legend!$B$25)/(Legend!$B$23+Legend!$B$24+Legend!$B$25)</f>
        <v/>
      </c>
      <c r="I75" s="16" t="n">
        <v>79</v>
      </c>
      <c r="J75" s="16" t="n">
        <v>64</v>
      </c>
      <c r="K75" s="16" t="n">
        <v>72</v>
      </c>
      <c r="L75" s="16">
        <f>IF(COUNT(I75:K75)&lt;2,"",MAX(I75:K75)-MIN(I75:K75))</f>
        <v/>
      </c>
      <c r="M75" s="19" t="n"/>
      <c r="N75" s="20" t="n"/>
    </row>
    <row r="76">
      <c r="A76" s="16" t="n">
        <v>72</v>
      </c>
      <c r="B76" s="16" t="n">
        <v>17</v>
      </c>
      <c r="C76" s="16" t="n">
        <v>12</v>
      </c>
      <c r="D76" s="7" t="inlineStr">
        <is>
          <t>Jaylen Warren</t>
        </is>
      </c>
      <c r="E76" s="17" t="inlineStr">
        <is>
          <t>RB</t>
        </is>
      </c>
      <c r="F76" s="16" t="n">
        <v>28</v>
      </c>
      <c r="G76" s="16" t="inlineStr">
        <is>
          <t>PIT</t>
        </is>
      </c>
      <c r="H76" s="18">
        <f>(IF(I76="",Legend!$B$29,I76)*Legend!$B$23+IF(J76="",Legend!$B$30,J76)*Legend!$B$24+IF(K76="",Legend!$B$31,K76)*Legend!$B$25)/(Legend!$B$23+Legend!$B$24+Legend!$B$25)</f>
        <v/>
      </c>
      <c r="I76" s="16" t="n">
        <v>65</v>
      </c>
      <c r="J76" s="16" t="n">
        <v>81</v>
      </c>
      <c r="K76" s="16" t="n">
        <v>73</v>
      </c>
      <c r="L76" s="16">
        <f>IF(COUNT(I76:K76)&lt;2,"",MAX(I76:K76)-MIN(I76:K76))</f>
        <v/>
      </c>
      <c r="M76" s="19" t="n"/>
      <c r="N76" s="20" t="n"/>
    </row>
    <row r="77">
      <c r="A77" s="16" t="n">
        <v>73</v>
      </c>
      <c r="B77" s="16" t="n">
        <v>17</v>
      </c>
      <c r="C77" s="16" t="n">
        <v>10</v>
      </c>
      <c r="D77" s="7" t="inlineStr">
        <is>
          <t>Carnell Tate</t>
        </is>
      </c>
      <c r="E77" s="21" t="inlineStr">
        <is>
          <t>WR</t>
        </is>
      </c>
      <c r="F77" s="16" t="n">
        <v>32</v>
      </c>
      <c r="G77" s="16" t="inlineStr">
        <is>
          <t>TEN</t>
        </is>
      </c>
      <c r="H77" s="18">
        <f>(IF(I77="",Legend!$B$29,I77)*Legend!$B$23+IF(J77="",Legend!$B$30,J77)*Legend!$B$24+IF(K77="",Legend!$B$31,K77)*Legend!$B$25)/(Legend!$B$23+Legend!$B$24+Legend!$B$25)</f>
        <v/>
      </c>
      <c r="I77" s="16" t="n">
        <v>85</v>
      </c>
      <c r="J77" s="16" t="n">
        <v>71</v>
      </c>
      <c r="K77" s="16" t="n">
        <v>70</v>
      </c>
      <c r="L77" s="16">
        <f>IF(COUNT(I77:K77)&lt;2,"",MAX(I77:K77)-MIN(I77:K77))</f>
        <v/>
      </c>
      <c r="M77" s="19" t="n"/>
      <c r="N77" s="20" t="n"/>
    </row>
    <row r="78">
      <c r="A78" s="16" t="n">
        <v>74</v>
      </c>
      <c r="B78" s="16" t="n">
        <v>17</v>
      </c>
      <c r="C78" s="16" t="n">
        <v>6</v>
      </c>
      <c r="D78" s="7" t="inlineStr">
        <is>
          <t>Sam LaPorta</t>
        </is>
      </c>
      <c r="E78" s="22" t="inlineStr">
        <is>
          <t>TE</t>
        </is>
      </c>
      <c r="F78" s="16" t="n">
        <v>6</v>
      </c>
      <c r="G78" s="16" t="inlineStr">
        <is>
          <t>DET</t>
        </is>
      </c>
      <c r="H78" s="18">
        <f>(IF(I78="",Legend!$B$29,I78)*Legend!$B$23+IF(J78="",Legend!$B$30,J78)*Legend!$B$24+IF(K78="",Legend!$B$31,K78)*Legend!$B$25)/(Legend!$B$23+Legend!$B$24+Legend!$B$25)</f>
        <v/>
      </c>
      <c r="I78" s="16" t="n">
        <v>68</v>
      </c>
      <c r="J78" s="16" t="n">
        <v>69</v>
      </c>
      <c r="K78" s="16" t="n">
        <v>80</v>
      </c>
      <c r="L78" s="16">
        <f>IF(COUNT(I78:K78)&lt;2,"",MAX(I78:K78)-MIN(I78:K78))</f>
        <v/>
      </c>
      <c r="M78" s="19" t="n"/>
      <c r="N78" s="20" t="n"/>
    </row>
    <row r="79">
      <c r="A79" s="16" t="n">
        <v>75</v>
      </c>
      <c r="B79" s="16" t="n">
        <v>17</v>
      </c>
      <c r="C79" s="16" t="n">
        <v>6</v>
      </c>
      <c r="D79" s="7" t="inlineStr">
        <is>
          <t>Dak Prescott</t>
        </is>
      </c>
      <c r="E79" s="23" t="inlineStr">
        <is>
          <t>QB</t>
        </is>
      </c>
      <c r="F79" s="16" t="n">
        <v>9</v>
      </c>
      <c r="G79" s="16" t="inlineStr">
        <is>
          <t>DAL</t>
        </is>
      </c>
      <c r="H79" s="18">
        <f>(IF(I79="",Legend!$B$29,I79)*Legend!$B$23+IF(J79="",Legend!$B$30,J79)*Legend!$B$24+IF(K79="",Legend!$B$31,K79)*Legend!$B$25)/(Legend!$B$23+Legend!$B$24+Legend!$B$25)</f>
        <v/>
      </c>
      <c r="I79" s="16" t="n">
        <v>71</v>
      </c>
      <c r="J79" s="16" t="n">
        <v>78</v>
      </c>
      <c r="K79" s="16" t="n">
        <v>76</v>
      </c>
      <c r="L79" s="16">
        <f>IF(COUNT(I79:K79)&lt;2,"",MAX(I79:K79)-MIN(I79:K79))</f>
        <v/>
      </c>
      <c r="M79" s="19" t="n"/>
      <c r="N79" s="20" t="n"/>
    </row>
    <row r="80">
      <c r="A80" s="16" t="n">
        <v>76</v>
      </c>
      <c r="B80" s="16" t="n">
        <v>17</v>
      </c>
      <c r="C80" s="16" t="n">
        <v>10</v>
      </c>
      <c r="D80" s="7" t="inlineStr">
        <is>
          <t>Brian Thomas Jr.</t>
        </is>
      </c>
      <c r="E80" s="21" t="inlineStr">
        <is>
          <t>WR</t>
        </is>
      </c>
      <c r="F80" s="16" t="n">
        <v>33</v>
      </c>
      <c r="G80" s="16" t="inlineStr">
        <is>
          <t>JAC</t>
        </is>
      </c>
      <c r="H80" s="18">
        <f>(IF(I80="",Legend!$B$29,I80)*Legend!$B$23+IF(J80="",Legend!$B$30,J80)*Legend!$B$24+IF(K80="",Legend!$B$31,K80)*Legend!$B$25)/(Legend!$B$23+Legend!$B$24+Legend!$B$25)</f>
        <v/>
      </c>
      <c r="I80" s="16" t="n">
        <v>78</v>
      </c>
      <c r="J80" s="16" t="n">
        <v>74</v>
      </c>
      <c r="K80" s="16" t="n">
        <v>75</v>
      </c>
      <c r="L80" s="16">
        <f>IF(COUNT(I80:K80)&lt;2,"",MAX(I80:K80)-MIN(I80:K80))</f>
        <v/>
      </c>
      <c r="M80" s="19" t="n"/>
      <c r="N80" s="20" t="n"/>
    </row>
    <row r="81">
      <c r="A81" s="16" t="n">
        <v>77</v>
      </c>
      <c r="B81" s="16" t="n">
        <v>18</v>
      </c>
      <c r="C81" s="16" t="n">
        <v>11</v>
      </c>
      <c r="D81" s="7" t="inlineStr">
        <is>
          <t>DK Metcalf</t>
        </is>
      </c>
      <c r="E81" s="21" t="inlineStr">
        <is>
          <t>WR</t>
        </is>
      </c>
      <c r="F81" s="16" t="n">
        <v>34</v>
      </c>
      <c r="G81" s="16" t="inlineStr">
        <is>
          <t>PIT</t>
        </is>
      </c>
      <c r="H81" s="18">
        <f>(IF(I81="",Legend!$B$29,I81)*Legend!$B$23+IF(J81="",Legend!$B$30,J81)*Legend!$B$24+IF(K81="",Legend!$B$31,K81)*Legend!$B$25)/(Legend!$B$23+Legend!$B$24+Legend!$B$25)</f>
        <v/>
      </c>
      <c r="I81" s="16" t="n">
        <v>84</v>
      </c>
      <c r="J81" s="16" t="n">
        <v>83</v>
      </c>
      <c r="K81" s="16" t="n">
        <v>77</v>
      </c>
      <c r="L81" s="16">
        <f>IF(COUNT(I81:K81)&lt;2,"",MAX(I81:K81)-MIN(I81:K81))</f>
        <v/>
      </c>
      <c r="M81" s="19" t="n"/>
      <c r="N81" s="20" t="n"/>
    </row>
    <row r="82">
      <c r="A82" s="16" t="n">
        <v>78</v>
      </c>
      <c r="B82" s="16" t="n">
        <v>19</v>
      </c>
      <c r="C82" s="16" t="n">
        <v>7</v>
      </c>
      <c r="D82" s="7" t="inlineStr">
        <is>
          <t>Trevor Lawrence</t>
        </is>
      </c>
      <c r="E82" s="23" t="inlineStr">
        <is>
          <t>QB</t>
        </is>
      </c>
      <c r="F82" s="16" t="n">
        <v>10</v>
      </c>
      <c r="G82" s="16" t="inlineStr">
        <is>
          <t>JAC</t>
        </is>
      </c>
      <c r="H82" s="18">
        <f>(IF(I82="",Legend!$B$29,I82)*Legend!$B$23+IF(J82="",Legend!$B$30,J82)*Legend!$B$24+IF(K82="",Legend!$B$31,K82)*Legend!$B$25)/(Legend!$B$23+Legend!$B$24+Legend!$B$25)</f>
        <v/>
      </c>
      <c r="I82" s="16" t="n">
        <v>100</v>
      </c>
      <c r="J82" s="16" t="n">
        <v>79</v>
      </c>
      <c r="K82" s="16" t="n">
        <v>74</v>
      </c>
      <c r="L82" s="16">
        <f>IF(COUNT(I82:K82)&lt;2,"",MAX(I82:K82)-MIN(I82:K82))</f>
        <v/>
      </c>
      <c r="M82" s="19" t="n"/>
      <c r="N82" s="20" t="n"/>
    </row>
    <row r="83">
      <c r="A83" s="16" t="n">
        <v>79</v>
      </c>
      <c r="B83" s="16" t="n">
        <v>19</v>
      </c>
      <c r="C83" s="16" t="n">
        <v>13</v>
      </c>
      <c r="D83" s="7" t="inlineStr">
        <is>
          <t>Tony Pollard</t>
        </is>
      </c>
      <c r="E83" s="17" t="inlineStr">
        <is>
          <t>RB</t>
        </is>
      </c>
      <c r="F83" s="16" t="n">
        <v>29</v>
      </c>
      <c r="G83" s="16" t="inlineStr">
        <is>
          <t>TEN</t>
        </is>
      </c>
      <c r="H83" s="18">
        <f>(IF(I83="",Legend!$B$29,I83)*Legend!$B$23+IF(J83="",Legend!$B$30,J83)*Legend!$B$24+IF(K83="",Legend!$B$31,K83)*Legend!$B$25)/(Legend!$B$23+Legend!$B$24+Legend!$B$25)</f>
        <v/>
      </c>
      <c r="I83" s="16" t="n">
        <v>81</v>
      </c>
      <c r="J83" s="16" t="n">
        <v>94</v>
      </c>
      <c r="K83" s="16" t="n">
        <v>78</v>
      </c>
      <c r="L83" s="16">
        <f>IF(COUNT(I83:K83)&lt;2,"",MAX(I83:K83)-MIN(I83:K83))</f>
        <v/>
      </c>
      <c r="M83" s="19" t="n"/>
      <c r="N83" s="20" t="n"/>
    </row>
    <row r="84">
      <c r="A84" s="16" t="n">
        <v>80</v>
      </c>
      <c r="B84" s="16" t="n">
        <v>19</v>
      </c>
      <c r="C84" s="16" t="n">
        <v>7</v>
      </c>
      <c r="D84" s="7" t="inlineStr">
        <is>
          <t>Kyle Pitts Sr.</t>
        </is>
      </c>
      <c r="E84" s="22" t="inlineStr">
        <is>
          <t>TE</t>
        </is>
      </c>
      <c r="F84" s="16" t="n">
        <v>7</v>
      </c>
      <c r="G84" s="16" t="inlineStr">
        <is>
          <t>ATL</t>
        </is>
      </c>
      <c r="H84" s="18">
        <f>(IF(I84="",Legend!$B$29,I84)*Legend!$B$23+IF(J84="",Legend!$B$30,J84)*Legend!$B$24+IF(K84="",Legend!$B$31,K84)*Legend!$B$25)/(Legend!$B$23+Legend!$B$24+Legend!$B$25)</f>
        <v/>
      </c>
      <c r="I84" s="16" t="n">
        <v>80</v>
      </c>
      <c r="J84" s="16" t="n">
        <v>87</v>
      </c>
      <c r="K84" s="16" t="n">
        <v>83</v>
      </c>
      <c r="L84" s="16">
        <f>IF(COUNT(I84:K84)&lt;2,"",MAX(I84:K84)-MIN(I84:K84))</f>
        <v/>
      </c>
      <c r="M84" s="19" t="n"/>
      <c r="N84" s="20" t="n"/>
    </row>
    <row r="85">
      <c r="A85" s="16" t="n">
        <v>81</v>
      </c>
      <c r="B85" s="16" t="n">
        <v>19</v>
      </c>
      <c r="C85" s="16" t="n">
        <v>7</v>
      </c>
      <c r="D85" s="7" t="inlineStr">
        <is>
          <t>Harold Fannin Jr.</t>
        </is>
      </c>
      <c r="E85" s="22" t="inlineStr">
        <is>
          <t>TE</t>
        </is>
      </c>
      <c r="F85" s="16" t="n">
        <v>8</v>
      </c>
      <c r="G85" s="16" t="inlineStr">
        <is>
          <t>CLE</t>
        </is>
      </c>
      <c r="H85" s="18">
        <f>(IF(I85="",Legend!$B$29,I85)*Legend!$B$23+IF(J85="",Legend!$B$30,J85)*Legend!$B$24+IF(K85="",Legend!$B$31,K85)*Legend!$B$25)/(Legend!$B$23+Legend!$B$24+Legend!$B$25)</f>
        <v/>
      </c>
      <c r="I85" s="16" t="n">
        <v>88</v>
      </c>
      <c r="J85" s="16" t="n">
        <v>88</v>
      </c>
      <c r="K85" s="16" t="n">
        <v>79</v>
      </c>
      <c r="L85" s="16">
        <f>IF(COUNT(I85:K85)&lt;2,"",MAX(I85:K85)-MIN(I85:K85))</f>
        <v/>
      </c>
      <c r="M85" s="19" t="n"/>
      <c r="N85" s="20" t="n"/>
    </row>
    <row r="86">
      <c r="A86" s="16" t="n">
        <v>82</v>
      </c>
      <c r="B86" s="16" t="n">
        <v>19</v>
      </c>
      <c r="C86" s="16" t="n">
        <v>13</v>
      </c>
      <c r="D86" s="7" t="inlineStr">
        <is>
          <t>Jonathon Brooks</t>
        </is>
      </c>
      <c r="E86" s="17" t="inlineStr">
        <is>
          <t>RB</t>
        </is>
      </c>
      <c r="F86" s="16" t="n">
        <v>30</v>
      </c>
      <c r="G86" s="16" t="inlineStr">
        <is>
          <t>CAR</t>
        </is>
      </c>
      <c r="H86" s="18">
        <f>(IF(I86="",Legend!$B$29,I86)*Legend!$B$23+IF(J86="",Legend!$B$30,J86)*Legend!$B$24+IF(K86="",Legend!$B$31,K86)*Legend!$B$25)/(Legend!$B$23+Legend!$B$24+Legend!$B$25)</f>
        <v/>
      </c>
      <c r="I86" s="16" t="n">
        <v>87</v>
      </c>
      <c r="J86" s="16" t="n">
        <v>80</v>
      </c>
      <c r="K86" s="16" t="n">
        <v>85</v>
      </c>
      <c r="L86" s="16">
        <f>IF(COUNT(I86:K86)&lt;2,"",MAX(I86:K86)-MIN(I86:K86))</f>
        <v/>
      </c>
      <c r="M86" s="19" t="n"/>
      <c r="N86" s="20" t="n"/>
    </row>
    <row r="87">
      <c r="A87" s="16" t="n">
        <v>83</v>
      </c>
      <c r="B87" s="16" t="n">
        <v>20</v>
      </c>
      <c r="C87" s="16" t="n">
        <v>13</v>
      </c>
      <c r="D87" s="7" t="inlineStr">
        <is>
          <t>J.K. Dobbins</t>
        </is>
      </c>
      <c r="E87" s="17" t="inlineStr">
        <is>
          <t>RB</t>
        </is>
      </c>
      <c r="F87" s="16" t="n">
        <v>31</v>
      </c>
      <c r="G87" s="16" t="inlineStr">
        <is>
          <t>DEN</t>
        </is>
      </c>
      <c r="H87" s="18">
        <f>(IF(I87="",Legend!$B$29,I87)*Legend!$B$23+IF(J87="",Legend!$B$30,J87)*Legend!$B$24+IF(K87="",Legend!$B$31,K87)*Legend!$B$25)/(Legend!$B$23+Legend!$B$24+Legend!$B$25)</f>
        <v/>
      </c>
      <c r="I87" s="16" t="n">
        <v>74</v>
      </c>
      <c r="J87" s="16" t="n">
        <v>97</v>
      </c>
      <c r="K87" s="16" t="n">
        <v>86</v>
      </c>
      <c r="L87" s="16">
        <f>IF(COUNT(I87:K87)&lt;2,"",MAX(I87:K87)-MIN(I87:K87))</f>
        <v/>
      </c>
      <c r="M87" s="19" t="n"/>
      <c r="N87" s="20" t="n"/>
    </row>
    <row r="88">
      <c r="A88" s="16" t="n">
        <v>84</v>
      </c>
      <c r="B88" s="16" t="n">
        <v>20</v>
      </c>
      <c r="C88" s="16" t="n">
        <v>12</v>
      </c>
      <c r="D88" s="7" t="inlineStr">
        <is>
          <t>Quentin Johnston</t>
        </is>
      </c>
      <c r="E88" s="21" t="inlineStr">
        <is>
          <t>WR</t>
        </is>
      </c>
      <c r="F88" s="16" t="n">
        <v>35</v>
      </c>
      <c r="G88" s="16" t="inlineStr">
        <is>
          <t>LAC</t>
        </is>
      </c>
      <c r="H88" s="18">
        <f>(IF(I88="",Legend!$B$29,I88)*Legend!$B$23+IF(J88="",Legend!$B$30,J88)*Legend!$B$24+IF(K88="",Legend!$B$31,K88)*Legend!$B$25)/(Legend!$B$23+Legend!$B$24+Legend!$B$25)</f>
        <v/>
      </c>
      <c r="I88" s="16" t="n">
        <v>89</v>
      </c>
      <c r="J88" s="16" t="n">
        <v>76</v>
      </c>
      <c r="K88" s="16" t="n">
        <v>89</v>
      </c>
      <c r="L88" s="16">
        <f>IF(COUNT(I88:K88)&lt;2,"",MAX(I88:K88)-MIN(I88:K88))</f>
        <v/>
      </c>
      <c r="M88" s="19" t="n"/>
      <c r="N88" s="20" t="n"/>
    </row>
    <row r="89">
      <c r="A89" s="16" t="n">
        <v>85</v>
      </c>
      <c r="B89" s="16" t="n">
        <v>20</v>
      </c>
      <c r="C89" s="16" t="n">
        <v>13</v>
      </c>
      <c r="D89" s="7" t="inlineStr">
        <is>
          <t>Chuba Hubbard</t>
        </is>
      </c>
      <c r="E89" s="17" t="inlineStr">
        <is>
          <t>RB</t>
        </is>
      </c>
      <c r="F89" s="16" t="n">
        <v>32</v>
      </c>
      <c r="G89" s="16" t="inlineStr">
        <is>
          <t>CAR</t>
        </is>
      </c>
      <c r="H89" s="18">
        <f>(IF(I89="",Legend!$B$29,I89)*Legend!$B$23+IF(J89="",Legend!$B$30,J89)*Legend!$B$24+IF(K89="",Legend!$B$31,K89)*Legend!$B$25)/(Legend!$B$23+Legend!$B$24+Legend!$B$25)</f>
        <v/>
      </c>
      <c r="I89" s="16" t="n">
        <v>73</v>
      </c>
      <c r="J89" s="16" t="n">
        <v>95</v>
      </c>
      <c r="K89" s="16" t="n">
        <v>90</v>
      </c>
      <c r="L89" s="16">
        <f>IF(COUNT(I89:K89)&lt;2,"",MAX(I89:K89)-MIN(I89:K89))</f>
        <v/>
      </c>
      <c r="M89" s="19" t="n"/>
      <c r="N89" s="20" t="n"/>
    </row>
    <row r="90">
      <c r="A90" s="16" t="n">
        <v>86</v>
      </c>
      <c r="B90" s="16" t="n">
        <v>20</v>
      </c>
      <c r="C90" s="16" t="n">
        <v>13</v>
      </c>
      <c r="D90" s="7" t="inlineStr">
        <is>
          <t>Rico Dowdle</t>
        </is>
      </c>
      <c r="E90" s="17" t="inlineStr">
        <is>
          <t>RB</t>
        </is>
      </c>
      <c r="F90" s="16" t="n">
        <v>33</v>
      </c>
      <c r="G90" s="16" t="inlineStr">
        <is>
          <t>PIT</t>
        </is>
      </c>
      <c r="H90" s="18">
        <f>(IF(I90="",Legend!$B$29,I90)*Legend!$B$23+IF(J90="",Legend!$B$30,J90)*Legend!$B$24+IF(K90="",Legend!$B$31,K90)*Legend!$B$25)/(Legend!$B$23+Legend!$B$24+Legend!$B$25)</f>
        <v/>
      </c>
      <c r="I90" s="16" t="n">
        <v>93</v>
      </c>
      <c r="J90" s="16" t="n">
        <v>96</v>
      </c>
      <c r="K90" s="16" t="n">
        <v>82</v>
      </c>
      <c r="L90" s="16">
        <f>IF(COUNT(I90:K90)&lt;2,"",MAX(I90:K90)-MIN(I90:K90))</f>
        <v/>
      </c>
      <c r="M90" s="19" t="n"/>
      <c r="N90" s="20" t="n"/>
    </row>
    <row r="91">
      <c r="A91" s="16" t="n">
        <v>87</v>
      </c>
      <c r="B91" s="16" t="n">
        <v>20</v>
      </c>
      <c r="C91" s="16" t="n">
        <v>13</v>
      </c>
      <c r="D91" s="7" t="inlineStr">
        <is>
          <t>Michael Wilson</t>
        </is>
      </c>
      <c r="E91" s="21" t="inlineStr">
        <is>
          <t>WR</t>
        </is>
      </c>
      <c r="F91" s="16" t="n">
        <v>36</v>
      </c>
      <c r="G91" s="16" t="inlineStr">
        <is>
          <t>ARI</t>
        </is>
      </c>
      <c r="H91" s="18">
        <f>(IF(I91="",Legend!$B$29,I91)*Legend!$B$23+IF(J91="",Legend!$B$30,J91)*Legend!$B$24+IF(K91="",Legend!$B$31,K91)*Legend!$B$25)/(Legend!$B$23+Legend!$B$24+Legend!$B$25)</f>
        <v/>
      </c>
      <c r="I91" s="16" t="n">
        <v>91</v>
      </c>
      <c r="J91" s="16" t="n">
        <v>92</v>
      </c>
      <c r="K91" s="16" t="n">
        <v>88</v>
      </c>
      <c r="L91" s="16">
        <f>IF(COUNT(I91:K91)&lt;2,"",MAX(I91:K91)-MIN(I91:K91))</f>
        <v/>
      </c>
      <c r="M91" s="19" t="n"/>
      <c r="N91" s="20" t="n"/>
    </row>
    <row r="92">
      <c r="A92" s="16" t="n">
        <v>88</v>
      </c>
      <c r="B92" s="16" t="n">
        <v>20</v>
      </c>
      <c r="C92" s="16" t="n">
        <v>13</v>
      </c>
      <c r="D92" s="7" t="inlineStr">
        <is>
          <t>Chris Godwin Jr.</t>
        </is>
      </c>
      <c r="E92" s="21" t="inlineStr">
        <is>
          <t>WR</t>
        </is>
      </c>
      <c r="F92" s="16" t="n">
        <v>37</v>
      </c>
      <c r="G92" s="16" t="inlineStr">
        <is>
          <t>TB</t>
        </is>
      </c>
      <c r="H92" s="18">
        <f>(IF(I92="",Legend!$B$29,I92)*Legend!$B$23+IF(J92="",Legend!$B$30,J92)*Legend!$B$24+IF(K92="",Legend!$B$31,K92)*Legend!$B$25)/(Legend!$B$23+Legend!$B$24+Legend!$B$25)</f>
        <v/>
      </c>
      <c r="I92" s="16" t="n">
        <v>98</v>
      </c>
      <c r="J92" s="16" t="n">
        <v>100</v>
      </c>
      <c r="K92" s="16" t="n">
        <v>81</v>
      </c>
      <c r="L92" s="16">
        <f>IF(COUNT(I92:K92)&lt;2,"",MAX(I92:K92)-MIN(I92:K92))</f>
        <v/>
      </c>
      <c r="M92" s="19" t="n"/>
      <c r="N92" s="20" t="n"/>
    </row>
    <row r="93">
      <c r="A93" s="16" t="n">
        <v>89</v>
      </c>
      <c r="B93" s="16" t="n">
        <v>20</v>
      </c>
      <c r="C93" s="16" t="n">
        <v>13</v>
      </c>
      <c r="D93" s="7" t="inlineStr">
        <is>
          <t>Courtland Sutton</t>
        </is>
      </c>
      <c r="E93" s="21" t="inlineStr">
        <is>
          <t>WR</t>
        </is>
      </c>
      <c r="F93" s="16" t="n">
        <v>38</v>
      </c>
      <c r="G93" s="16" t="inlineStr">
        <is>
          <t>DEN</t>
        </is>
      </c>
      <c r="H93" s="18">
        <f>(IF(I93="",Legend!$B$29,I93)*Legend!$B$23+IF(J93="",Legend!$B$30,J93)*Legend!$B$24+IF(K93="",Legend!$B$31,K93)*Legend!$B$25)/(Legend!$B$23+Legend!$B$24+Legend!$B$25)</f>
        <v/>
      </c>
      <c r="I93" s="16" t="n">
        <v>90</v>
      </c>
      <c r="J93" s="16" t="n">
        <v>102</v>
      </c>
      <c r="K93" s="16" t="n">
        <v>84</v>
      </c>
      <c r="L93" s="16">
        <f>IF(COUNT(I93:K93)&lt;2,"",MAX(I93:K93)-MIN(I93:K93))</f>
        <v/>
      </c>
      <c r="M93" s="19" t="n"/>
      <c r="N93" s="20" t="n"/>
    </row>
    <row r="94">
      <c r="A94" s="16" t="n">
        <v>90</v>
      </c>
      <c r="B94" s="16" t="n">
        <v>20</v>
      </c>
      <c r="C94" s="16" t="n">
        <v>8</v>
      </c>
      <c r="D94" s="7" t="inlineStr">
        <is>
          <t>Brock Purdy</t>
        </is>
      </c>
      <c r="E94" s="23" t="inlineStr">
        <is>
          <t>QB</t>
        </is>
      </c>
      <c r="F94" s="16" t="n">
        <v>11</v>
      </c>
      <c r="G94" s="16" t="inlineStr">
        <is>
          <t>SF</t>
        </is>
      </c>
      <c r="H94" s="18">
        <f>(IF(I94="",Legend!$B$29,I94)*Legend!$B$23+IF(J94="",Legend!$B$30,J94)*Legend!$B$24+IF(K94="",Legend!$B$31,K94)*Legend!$B$25)/(Legend!$B$23+Legend!$B$24+Legend!$B$25)</f>
        <v/>
      </c>
      <c r="I94" s="16" t="n">
        <v>103</v>
      </c>
      <c r="J94" s="16" t="n">
        <v>77</v>
      </c>
      <c r="K94" s="16" t="n">
        <v>91</v>
      </c>
      <c r="L94" s="16">
        <f>IF(COUNT(I94:K94)&lt;2,"",MAX(I94:K94)-MIN(I94:K94))</f>
        <v/>
      </c>
      <c r="M94" s="19" t="n"/>
      <c r="N94" s="20" t="n"/>
    </row>
    <row r="95">
      <c r="A95" s="16" t="n">
        <v>91</v>
      </c>
      <c r="B95" s="16" t="n">
        <v>21</v>
      </c>
      <c r="C95" s="16" t="n">
        <v>8</v>
      </c>
      <c r="D95" s="7" t="inlineStr">
        <is>
          <t>George Kittle</t>
        </is>
      </c>
      <c r="E95" s="22" t="inlineStr">
        <is>
          <t>TE</t>
        </is>
      </c>
      <c r="F95" s="16" t="n">
        <v>9</v>
      </c>
      <c r="G95" s="16" t="inlineStr">
        <is>
          <t>SF</t>
        </is>
      </c>
      <c r="H95" s="18">
        <f>(IF(I95="",Legend!$B$29,I95)*Legend!$B$23+IF(J95="",Legend!$B$30,J95)*Legend!$B$24+IF(K95="",Legend!$B$31,K95)*Legend!$B$25)/(Legend!$B$23+Legend!$B$24+Legend!$B$25)</f>
        <v/>
      </c>
      <c r="I95" s="16" t="n">
        <v>105</v>
      </c>
      <c r="J95" s="16" t="n">
        <v>75</v>
      </c>
      <c r="K95" s="16" t="n">
        <v>95</v>
      </c>
      <c r="L95" s="16">
        <f>IF(COUNT(I95:K95)&lt;2,"",MAX(I95:K95)-MIN(I95:K95))</f>
        <v/>
      </c>
      <c r="M95" s="19" t="n"/>
      <c r="N95" s="20" t="n"/>
    </row>
    <row r="96">
      <c r="A96" s="16" t="n">
        <v>92</v>
      </c>
      <c r="B96" s="16" t="n">
        <v>21</v>
      </c>
      <c r="C96" s="16" t="n">
        <v>14</v>
      </c>
      <c r="D96" s="7" t="inlineStr">
        <is>
          <t>Jordan Addison</t>
        </is>
      </c>
      <c r="E96" s="21" t="inlineStr">
        <is>
          <t>WR</t>
        </is>
      </c>
      <c r="F96" s="16" t="n">
        <v>39</v>
      </c>
      <c r="G96" s="16" t="inlineStr">
        <is>
          <t>MIN</t>
        </is>
      </c>
      <c r="H96" s="18">
        <f>(IF(I96="",Legend!$B$29,I96)*Legend!$B$23+IF(J96="",Legend!$B$30,J96)*Legend!$B$24+IF(K96="",Legend!$B$31,K96)*Legend!$B$25)/(Legend!$B$23+Legend!$B$24+Legend!$B$25)</f>
        <v/>
      </c>
      <c r="I96" s="16" t="n">
        <v>77</v>
      </c>
      <c r="J96" s="16" t="n">
        <v>86</v>
      </c>
      <c r="K96" s="16" t="n">
        <v>104</v>
      </c>
      <c r="L96" s="16">
        <f>IF(COUNT(I96:K96)&lt;2,"",MAX(I96:K96)-MIN(I96:K96))</f>
        <v/>
      </c>
      <c r="M96" s="19" t="n"/>
      <c r="N96" s="20" t="n"/>
    </row>
    <row r="97">
      <c r="A97" s="16" t="n">
        <v>93</v>
      </c>
      <c r="B97" s="16" t="n">
        <v>21</v>
      </c>
      <c r="C97" s="16" t="n">
        <v>14</v>
      </c>
      <c r="D97" s="7" t="inlineStr">
        <is>
          <t>Blake Corum</t>
        </is>
      </c>
      <c r="E97" s="17" t="inlineStr">
        <is>
          <t>RB</t>
        </is>
      </c>
      <c r="F97" s="16" t="n">
        <v>34</v>
      </c>
      <c r="G97" s="16" t="inlineStr">
        <is>
          <t>LAR</t>
        </is>
      </c>
      <c r="H97" s="18">
        <f>(IF(I97="",Legend!$B$29,I97)*Legend!$B$23+IF(J97="",Legend!$B$30,J97)*Legend!$B$24+IF(K97="",Legend!$B$31,K97)*Legend!$B$25)/(Legend!$B$23+Legend!$B$24+Legend!$B$25)</f>
        <v/>
      </c>
      <c r="I97" s="16" t="n">
        <v>92</v>
      </c>
      <c r="J97" s="16" t="n">
        <v>99</v>
      </c>
      <c r="K97" s="16" t="n">
        <v>92</v>
      </c>
      <c r="L97" s="16">
        <f>IF(COUNT(I97:K97)&lt;2,"",MAX(I97:K97)-MIN(I97:K97))</f>
        <v/>
      </c>
      <c r="M97" s="19" t="n"/>
      <c r="N97" s="20" t="n"/>
    </row>
    <row r="98">
      <c r="A98" s="16" t="n">
        <v>94</v>
      </c>
      <c r="B98" s="16" t="n">
        <v>21</v>
      </c>
      <c r="C98" s="16" t="n">
        <v>14</v>
      </c>
      <c r="D98" s="7" t="inlineStr">
        <is>
          <t>Josh Downs</t>
        </is>
      </c>
      <c r="E98" s="21" t="inlineStr">
        <is>
          <t>WR</t>
        </is>
      </c>
      <c r="F98" s="16" t="n">
        <v>40</v>
      </c>
      <c r="G98" s="16" t="inlineStr">
        <is>
          <t>IND</t>
        </is>
      </c>
      <c r="H98" s="18">
        <f>(IF(I98="",Legend!$B$29,I98)*Legend!$B$23+IF(J98="",Legend!$B$30,J98)*Legend!$B$24+IF(K98="",Legend!$B$31,K98)*Legend!$B$25)/(Legend!$B$23+Legend!$B$24+Legend!$B$25)</f>
        <v/>
      </c>
      <c r="I98" s="16" t="n">
        <v>94</v>
      </c>
      <c r="J98" s="16" t="n">
        <v>90</v>
      </c>
      <c r="K98" s="16" t="n">
        <v>96</v>
      </c>
      <c r="L98" s="16">
        <f>IF(COUNT(I98:K98)&lt;2,"",MAX(I98:K98)-MIN(I98:K98))</f>
        <v/>
      </c>
      <c r="M98" s="19" t="n"/>
      <c r="N98" s="20" t="n"/>
    </row>
    <row r="99">
      <c r="A99" s="16" t="n">
        <v>95</v>
      </c>
      <c r="B99" s="16" t="n">
        <v>21</v>
      </c>
      <c r="C99" s="16" t="n">
        <v>14</v>
      </c>
      <c r="D99" s="7" t="inlineStr">
        <is>
          <t>Jacory Croskey-Merritt</t>
        </is>
      </c>
      <c r="E99" s="17" t="inlineStr">
        <is>
          <t>RB</t>
        </is>
      </c>
      <c r="F99" s="16" t="n">
        <v>35</v>
      </c>
      <c r="G99" s="16" t="inlineStr">
        <is>
          <t>WAS</t>
        </is>
      </c>
      <c r="H99" s="18">
        <f>(IF(I99="",Legend!$B$29,I99)*Legend!$B$23+IF(J99="",Legend!$B$30,J99)*Legend!$B$24+IF(K99="",Legend!$B$31,K99)*Legend!$B$25)/(Legend!$B$23+Legend!$B$24+Legend!$B$25)</f>
        <v/>
      </c>
      <c r="I99" s="16" t="n">
        <v>82</v>
      </c>
      <c r="J99" s="16" t="n">
        <v>98</v>
      </c>
      <c r="K99" s="16" t="n">
        <v>99</v>
      </c>
      <c r="L99" s="16">
        <f>IF(COUNT(I99:K99)&lt;2,"",MAX(I99:K99)-MIN(I99:K99))</f>
        <v/>
      </c>
      <c r="M99" s="19" t="n"/>
      <c r="N99" s="20" t="n"/>
    </row>
    <row r="100">
      <c r="A100" s="16" t="n">
        <v>96</v>
      </c>
      <c r="B100" s="16" t="n">
        <v>21</v>
      </c>
      <c r="C100" s="16" t="n">
        <v>14</v>
      </c>
      <c r="D100" s="7" t="inlineStr">
        <is>
          <t>Alec Pierce</t>
        </is>
      </c>
      <c r="E100" s="21" t="inlineStr">
        <is>
          <t>WR</t>
        </is>
      </c>
      <c r="F100" s="16" t="n">
        <v>41</v>
      </c>
      <c r="G100" s="16" t="inlineStr">
        <is>
          <t>IND</t>
        </is>
      </c>
      <c r="H100" s="18">
        <f>(IF(I100="",Legend!$B$29,I100)*Legend!$B$23+IF(J100="",Legend!$B$30,J100)*Legend!$B$24+IF(K100="",Legend!$B$31,K100)*Legend!$B$25)/(Legend!$B$23+Legend!$B$24+Legend!$B$25)</f>
        <v/>
      </c>
      <c r="I100" s="16" t="n">
        <v>113</v>
      </c>
      <c r="J100" s="16" t="n">
        <v>84</v>
      </c>
      <c r="K100" s="16" t="n">
        <v>93</v>
      </c>
      <c r="L100" s="16">
        <f>IF(COUNT(I100:K100)&lt;2,"",MAX(I100:K100)-MIN(I100:K100))</f>
        <v/>
      </c>
      <c r="M100" s="19" t="n"/>
      <c r="N100" s="20" t="n"/>
    </row>
    <row r="101">
      <c r="A101" s="16" t="n">
        <v>97</v>
      </c>
      <c r="B101" s="16" t="n">
        <v>21</v>
      </c>
      <c r="C101" s="16" t="n">
        <v>14</v>
      </c>
      <c r="D101" s="7" t="inlineStr">
        <is>
          <t>Stefon Diggs</t>
        </is>
      </c>
      <c r="E101" s="21" t="inlineStr">
        <is>
          <t>WR</t>
        </is>
      </c>
      <c r="F101" s="16" t="n">
        <v>42</v>
      </c>
      <c r="G101" s="16" t="inlineStr">
        <is>
          <t>WAS</t>
        </is>
      </c>
      <c r="H101" s="18">
        <f>(IF(I101="",Legend!$B$29,I101)*Legend!$B$23+IF(J101="",Legend!$B$30,J101)*Legend!$B$24+IF(K101="",Legend!$B$31,K101)*Legend!$B$25)/(Legend!$B$23+Legend!$B$24+Legend!$B$25)</f>
        <v/>
      </c>
      <c r="I101" s="16" t="n">
        <v>97</v>
      </c>
      <c r="J101" s="16" t="n">
        <v>91</v>
      </c>
      <c r="K101" s="16" t="n">
        <v>100</v>
      </c>
      <c r="L101" s="16">
        <f>IF(COUNT(I101:K101)&lt;2,"",MAX(I101:K101)-MIN(I101:K101))</f>
        <v/>
      </c>
      <c r="M101" s="19" t="n"/>
      <c r="N101" s="20" t="n"/>
    </row>
    <row r="102">
      <c r="A102" s="16" t="n">
        <v>98</v>
      </c>
      <c r="B102" s="16" t="n">
        <v>21</v>
      </c>
      <c r="C102" s="16" t="n">
        <v>14</v>
      </c>
      <c r="D102" s="7" t="inlineStr">
        <is>
          <t>Michael Pittman Jr.</t>
        </is>
      </c>
      <c r="E102" s="21" t="inlineStr">
        <is>
          <t>WR</t>
        </is>
      </c>
      <c r="F102" s="16" t="n">
        <v>43</v>
      </c>
      <c r="G102" s="16" t="inlineStr">
        <is>
          <t>PIT</t>
        </is>
      </c>
      <c r="H102" s="18">
        <f>(IF(I102="",Legend!$B$29,I102)*Legend!$B$23+IF(J102="",Legend!$B$30,J102)*Legend!$B$24+IF(K102="",Legend!$B$31,K102)*Legend!$B$25)/(Legend!$B$23+Legend!$B$24+Legend!$B$25)</f>
        <v/>
      </c>
      <c r="I102" s="16" t="n">
        <v>114</v>
      </c>
      <c r="J102" s="16" t="n">
        <v>101</v>
      </c>
      <c r="K102" s="16" t="n">
        <v>87</v>
      </c>
      <c r="L102" s="16">
        <f>IF(COUNT(I102:K102)&lt;2,"",MAX(I102:K102)-MIN(I102:K102))</f>
        <v/>
      </c>
      <c r="M102" s="19" t="n"/>
      <c r="N102" s="20" t="n"/>
    </row>
    <row r="103">
      <c r="A103" s="16" t="n">
        <v>99</v>
      </c>
      <c r="B103" s="16" t="n">
        <v>21</v>
      </c>
      <c r="C103" s="16" t="n">
        <v>9</v>
      </c>
      <c r="D103" s="7" t="inlineStr">
        <is>
          <t>Bo Nix</t>
        </is>
      </c>
      <c r="E103" s="23" t="inlineStr">
        <is>
          <t>QB</t>
        </is>
      </c>
      <c r="F103" s="16" t="n">
        <v>12</v>
      </c>
      <c r="G103" s="16" t="inlineStr">
        <is>
          <t>DEN</t>
        </is>
      </c>
      <c r="H103" s="18">
        <f>(IF(I103="",Legend!$B$29,I103)*Legend!$B$23+IF(J103="",Legend!$B$30,J103)*Legend!$B$24+IF(K103="",Legend!$B$31,K103)*Legend!$B$25)/(Legend!$B$23+Legend!$B$24+Legend!$B$25)</f>
        <v/>
      </c>
      <c r="I103" s="16" t="n">
        <v>99</v>
      </c>
      <c r="J103" s="16" t="n">
        <v>93</v>
      </c>
      <c r="K103" s="16" t="n">
        <v>101</v>
      </c>
      <c r="L103" s="16">
        <f>IF(COUNT(I103:K103)&lt;2,"",MAX(I103:K103)-MIN(I103:K103))</f>
        <v/>
      </c>
      <c r="M103" s="19" t="n"/>
      <c r="N103" s="20" t="n"/>
    </row>
    <row r="104">
      <c r="A104" s="16" t="n">
        <v>100</v>
      </c>
      <c r="B104" s="16" t="n">
        <v>22</v>
      </c>
      <c r="C104" s="16" t="n">
        <v>15</v>
      </c>
      <c r="D104" s="7" t="inlineStr">
        <is>
          <t>KC Concepcion</t>
        </is>
      </c>
      <c r="E104" s="21" t="inlineStr">
        <is>
          <t>WR</t>
        </is>
      </c>
      <c r="F104" s="16" t="n">
        <v>44</v>
      </c>
      <c r="G104" s="16" t="inlineStr">
        <is>
          <t>CLE</t>
        </is>
      </c>
      <c r="H104" s="18">
        <f>(IF(I104="",Legend!$B$29,I104)*Legend!$B$23+IF(J104="",Legend!$B$30,J104)*Legend!$B$24+IF(K104="",Legend!$B$31,K104)*Legend!$B$25)/(Legend!$B$23+Legend!$B$24+Legend!$B$25)</f>
        <v/>
      </c>
      <c r="I104" s="16" t="n">
        <v>83</v>
      </c>
      <c r="J104" s="16" t="n">
        <v>85</v>
      </c>
      <c r="K104" s="16" t="n">
        <v>121</v>
      </c>
      <c r="L104" s="16">
        <f>IF(COUNT(I104:K104)&lt;2,"",MAX(I104:K104)-MIN(I104:K104))</f>
        <v/>
      </c>
      <c r="M104" s="19" t="n"/>
      <c r="N104" s="20" t="n"/>
    </row>
    <row r="105">
      <c r="A105" s="16" t="n">
        <v>101</v>
      </c>
      <c r="B105" s="16" t="n">
        <v>22</v>
      </c>
      <c r="C105" s="16" t="n">
        <v>15</v>
      </c>
      <c r="D105" s="7" t="inlineStr">
        <is>
          <t>Matthew Golden</t>
        </is>
      </c>
      <c r="E105" s="21" t="inlineStr">
        <is>
          <t>WR</t>
        </is>
      </c>
      <c r="F105" s="16" t="n">
        <v>45</v>
      </c>
      <c r="G105" s="16" t="inlineStr">
        <is>
          <t>GB</t>
        </is>
      </c>
      <c r="H105" s="18">
        <f>(IF(I105="",Legend!$B$29,I105)*Legend!$B$23+IF(J105="",Legend!$B$30,J105)*Legend!$B$24+IF(K105="",Legend!$B$31,K105)*Legend!$B$25)/(Legend!$B$23+Legend!$B$24+Legend!$B$25)</f>
        <v/>
      </c>
      <c r="I105" s="16" t="n">
        <v>76</v>
      </c>
      <c r="J105" s="16" t="n">
        <v>89</v>
      </c>
      <c r="K105" s="16" t="n">
        <v>125</v>
      </c>
      <c r="L105" s="16">
        <f>IF(COUNT(I105:K105)&lt;2,"",MAX(I105:K105)-MIN(I105:K105))</f>
        <v/>
      </c>
      <c r="M105" s="19" t="n"/>
      <c r="N105" s="20" t="n"/>
    </row>
    <row r="106">
      <c r="A106" s="16" t="n">
        <v>102</v>
      </c>
      <c r="B106" s="16" t="n">
        <v>22</v>
      </c>
      <c r="C106" s="16" t="n">
        <v>10</v>
      </c>
      <c r="D106" s="7" t="inlineStr">
        <is>
          <t>Jaxson Dart</t>
        </is>
      </c>
      <c r="E106" s="23" t="inlineStr">
        <is>
          <t>QB</t>
        </is>
      </c>
      <c r="F106" s="16" t="n">
        <v>13</v>
      </c>
      <c r="G106" s="16" t="inlineStr">
        <is>
          <t>NYG</t>
        </is>
      </c>
      <c r="H106" s="18">
        <f>(IF(I106="",Legend!$B$29,I106)*Legend!$B$23+IF(J106="",Legend!$B$30,J106)*Legend!$B$24+IF(K106="",Legend!$B$31,K106)*Legend!$B$25)/(Legend!$B$23+Legend!$B$24+Legend!$B$25)</f>
        <v/>
      </c>
      <c r="I106" s="16" t="n">
        <v>123</v>
      </c>
      <c r="J106" s="16" t="n">
        <v>105</v>
      </c>
      <c r="K106" s="16" t="n">
        <v>94</v>
      </c>
      <c r="L106" s="16">
        <f>IF(COUNT(I106:K106)&lt;2,"",MAX(I106:K106)-MIN(I106:K106))</f>
        <v/>
      </c>
      <c r="M106" s="19" t="n"/>
      <c r="N106" s="20" t="n"/>
    </row>
    <row r="107">
      <c r="A107" s="16" t="n">
        <v>103</v>
      </c>
      <c r="B107" s="16" t="n">
        <v>22</v>
      </c>
      <c r="C107" s="16" t="n">
        <v>15</v>
      </c>
      <c r="D107" s="7" t="inlineStr">
        <is>
          <t>Makai Lemon</t>
        </is>
      </c>
      <c r="E107" s="21" t="inlineStr">
        <is>
          <t>WR</t>
        </is>
      </c>
      <c r="F107" s="16" t="n">
        <v>46</v>
      </c>
      <c r="G107" s="16" t="inlineStr">
        <is>
          <t>PHI</t>
        </is>
      </c>
      <c r="H107" s="18">
        <f>(IF(I107="",Legend!$B$29,I107)*Legend!$B$23+IF(J107="",Legend!$B$30,J107)*Legend!$B$24+IF(K107="",Legend!$B$31,K107)*Legend!$B$25)/(Legend!$B$23+Legend!$B$24+Legend!$B$25)</f>
        <v/>
      </c>
      <c r="I107" s="16" t="n">
        <v>86</v>
      </c>
      <c r="J107" s="16" t="n">
        <v>103</v>
      </c>
      <c r="K107" s="16" t="n">
        <v>114</v>
      </c>
      <c r="L107" s="16">
        <f>IF(COUNT(I107:K107)&lt;2,"",MAX(I107:K107)-MIN(I107:K107))</f>
        <v/>
      </c>
      <c r="M107" s="19" t="n"/>
      <c r="N107" s="20" t="n"/>
    </row>
    <row r="108">
      <c r="A108" s="16" t="n">
        <v>104</v>
      </c>
      <c r="B108" s="16" t="n">
        <v>22</v>
      </c>
      <c r="C108" s="16" t="n">
        <v>15</v>
      </c>
      <c r="D108" s="7" t="inlineStr">
        <is>
          <t>Jayden Reed</t>
        </is>
      </c>
      <c r="E108" s="21" t="inlineStr">
        <is>
          <t>WR</t>
        </is>
      </c>
      <c r="F108" s="16" t="n">
        <v>47</v>
      </c>
      <c r="G108" s="16" t="inlineStr">
        <is>
          <t>GB</t>
        </is>
      </c>
      <c r="H108" s="18">
        <f>(IF(I108="",Legend!$B$29,I108)*Legend!$B$23+IF(J108="",Legend!$B$30,J108)*Legend!$B$24+IF(K108="",Legend!$B$31,K108)*Legend!$B$25)/(Legend!$B$23+Legend!$B$24+Legend!$B$25)</f>
        <v/>
      </c>
      <c r="I108" s="16" t="n">
        <v>95</v>
      </c>
      <c r="J108" s="16" t="n">
        <v>110</v>
      </c>
      <c r="K108" s="16" t="n">
        <v>107</v>
      </c>
      <c r="L108" s="16">
        <f>IF(COUNT(I108:K108)&lt;2,"",MAX(I108:K108)-MIN(I108:K108))</f>
        <v/>
      </c>
      <c r="M108" s="19" t="n"/>
      <c r="N108" s="20" t="n"/>
    </row>
    <row r="109">
      <c r="A109" s="16" t="n">
        <v>105</v>
      </c>
      <c r="B109" s="16" t="n">
        <v>22</v>
      </c>
      <c r="C109" s="16" t="n">
        <v>10</v>
      </c>
      <c r="D109" s="7" t="inlineStr">
        <is>
          <t>Matthew Stafford</t>
        </is>
      </c>
      <c r="E109" s="23" t="inlineStr">
        <is>
          <t>QB</t>
        </is>
      </c>
      <c r="F109" s="16" t="n">
        <v>14</v>
      </c>
      <c r="G109" s="16" t="inlineStr">
        <is>
          <t>LAR</t>
        </is>
      </c>
      <c r="H109" s="18">
        <f>(IF(I109="",Legend!$B$29,I109)*Legend!$B$23+IF(J109="",Legend!$B$30,J109)*Legend!$B$24+IF(K109="",Legend!$B$31,K109)*Legend!$B$25)/(Legend!$B$23+Legend!$B$24+Legend!$B$25)</f>
        <v/>
      </c>
      <c r="I109" s="16" t="n">
        <v>102</v>
      </c>
      <c r="J109" s="16" t="n">
        <v>106</v>
      </c>
      <c r="K109" s="16" t="n">
        <v>106</v>
      </c>
      <c r="L109" s="16">
        <f>IF(COUNT(I109:K109)&lt;2,"",MAX(I109:K109)-MIN(I109:K109))</f>
        <v/>
      </c>
      <c r="M109" s="19" t="n"/>
      <c r="N109" s="20" t="n"/>
    </row>
    <row r="110">
      <c r="A110" s="16" t="n">
        <v>106</v>
      </c>
      <c r="B110" s="16" t="n">
        <v>23</v>
      </c>
      <c r="C110" s="16" t="n">
        <v>9</v>
      </c>
      <c r="D110" s="7" t="inlineStr">
        <is>
          <t>Dalton Kincaid</t>
        </is>
      </c>
      <c r="E110" s="22" t="inlineStr">
        <is>
          <t>TE</t>
        </is>
      </c>
      <c r="F110" s="16" t="n">
        <v>10</v>
      </c>
      <c r="G110" s="16" t="inlineStr">
        <is>
          <t>BUF</t>
        </is>
      </c>
      <c r="H110" s="18">
        <f>(IF(I110="",Legend!$B$29,I110)*Legend!$B$23+IF(J110="",Legend!$B$30,J110)*Legend!$B$24+IF(K110="",Legend!$B$31,K110)*Legend!$B$25)/(Legend!$B$23+Legend!$B$24+Legend!$B$25)</f>
        <v/>
      </c>
      <c r="I110" s="16" t="n">
        <v>104</v>
      </c>
      <c r="J110" s="16" t="n">
        <v>108</v>
      </c>
      <c r="K110" s="16" t="n">
        <v>113</v>
      </c>
      <c r="L110" s="16">
        <f>IF(COUNT(I110:K110)&lt;2,"",MAX(I110:K110)-MIN(I110:K110))</f>
        <v/>
      </c>
      <c r="M110" s="19" t="n"/>
      <c r="N110" s="20" t="n"/>
    </row>
    <row r="111">
      <c r="A111" s="16" t="n">
        <v>107</v>
      </c>
      <c r="B111" s="16" t="n">
        <v>23</v>
      </c>
      <c r="C111" s="16" t="n">
        <v>15</v>
      </c>
      <c r="D111" s="7" t="inlineStr">
        <is>
          <t>Jordan Mason</t>
        </is>
      </c>
      <c r="E111" s="17" t="inlineStr">
        <is>
          <t>RB</t>
        </is>
      </c>
      <c r="F111" s="16" t="n">
        <v>36</v>
      </c>
      <c r="G111" s="16" t="inlineStr">
        <is>
          <t>MIN</t>
        </is>
      </c>
      <c r="H111" s="18">
        <f>(IF(I111="",Legend!$B$29,I111)*Legend!$B$23+IF(J111="",Legend!$B$30,J111)*Legend!$B$24+IF(K111="",Legend!$B$31,K111)*Legend!$B$25)/(Legend!$B$23+Legend!$B$24+Legend!$B$25)</f>
        <v/>
      </c>
      <c r="I111" s="16" t="n">
        <v>116</v>
      </c>
      <c r="J111" s="16" t="n">
        <v>112</v>
      </c>
      <c r="K111" s="16" t="n">
        <v>105</v>
      </c>
      <c r="L111" s="16">
        <f>IF(COUNT(I111:K111)&lt;2,"",MAX(I111:K111)-MIN(I111:K111))</f>
        <v/>
      </c>
      <c r="M111" s="19" t="n"/>
      <c r="N111" s="20" t="n"/>
    </row>
    <row r="112">
      <c r="A112" s="16" t="n">
        <v>108</v>
      </c>
      <c r="B112" s="16" t="n">
        <v>23</v>
      </c>
      <c r="C112" s="16" t="n">
        <v>10</v>
      </c>
      <c r="D112" s="7" t="inlineStr">
        <is>
          <t>Patrick Mahomes II</t>
        </is>
      </c>
      <c r="E112" s="23" t="inlineStr">
        <is>
          <t>QB</t>
        </is>
      </c>
      <c r="F112" s="16" t="n">
        <v>15</v>
      </c>
      <c r="G112" s="16" t="inlineStr">
        <is>
          <t>KC</t>
        </is>
      </c>
      <c r="H112" s="18">
        <f>(IF(I112="",Legend!$B$29,I112)*Legend!$B$23+IF(J112="",Legend!$B$30,J112)*Legend!$B$24+IF(K112="",Legend!$B$31,K112)*Legend!$B$25)/(Legend!$B$23+Legend!$B$24+Legend!$B$25)</f>
        <v/>
      </c>
      <c r="I112" s="16" t="n">
        <v>140</v>
      </c>
      <c r="J112" s="16" t="n">
        <v>104</v>
      </c>
      <c r="K112" s="16" t="n">
        <v>98</v>
      </c>
      <c r="L112" s="16">
        <f>IF(COUNT(I112:K112)&lt;2,"",MAX(I112:K112)-MIN(I112:K112))</f>
        <v/>
      </c>
      <c r="M112" s="19" t="n"/>
      <c r="N112" s="20" t="n"/>
    </row>
    <row r="113">
      <c r="A113" s="16" t="n">
        <v>109</v>
      </c>
      <c r="B113" s="16" t="n">
        <v>24</v>
      </c>
      <c r="C113" s="16" t="n">
        <v>10</v>
      </c>
      <c r="D113" s="7" t="inlineStr">
        <is>
          <t>Kyler Murray</t>
        </is>
      </c>
      <c r="E113" s="23" t="inlineStr">
        <is>
          <t>QB</t>
        </is>
      </c>
      <c r="F113" s="16" t="n">
        <v>16</v>
      </c>
      <c r="G113" s="16" t="inlineStr">
        <is>
          <t>MIN</t>
        </is>
      </c>
      <c r="H113" s="18">
        <f>(IF(I113="",Legend!$B$29,I113)*Legend!$B$23+IF(J113="",Legend!$B$30,J113)*Legend!$B$24+IF(K113="",Legend!$B$31,K113)*Legend!$B$25)/(Legend!$B$23+Legend!$B$24+Legend!$B$25)</f>
        <v/>
      </c>
      <c r="I113" s="16" t="n">
        <v>101</v>
      </c>
      <c r="J113" s="16" t="n">
        <v>107</v>
      </c>
      <c r="K113" s="16" t="n">
        <v>119</v>
      </c>
      <c r="L113" s="16">
        <f>IF(COUNT(I113:K113)&lt;2,"",MAX(I113:K113)-MIN(I113:K113))</f>
        <v/>
      </c>
      <c r="M113" s="19" t="n"/>
      <c r="N113" s="20" t="n"/>
    </row>
    <row r="114">
      <c r="A114" s="16" t="n">
        <v>110</v>
      </c>
      <c r="B114" s="16" t="n">
        <v>24</v>
      </c>
      <c r="C114" s="16" t="n">
        <v>9</v>
      </c>
      <c r="D114" s="7" t="inlineStr">
        <is>
          <t>Travis Kelce</t>
        </is>
      </c>
      <c r="E114" s="22" t="inlineStr">
        <is>
          <t>TE</t>
        </is>
      </c>
      <c r="F114" s="16" t="n">
        <v>11</v>
      </c>
      <c r="G114" s="16" t="inlineStr">
        <is>
          <t>KC</t>
        </is>
      </c>
      <c r="H114" s="18">
        <f>(IF(I114="",Legend!$B$29,I114)*Legend!$B$23+IF(J114="",Legend!$B$30,J114)*Legend!$B$24+IF(K114="",Legend!$B$31,K114)*Legend!$B$25)/(Legend!$B$23+Legend!$B$24+Legend!$B$25)</f>
        <v/>
      </c>
      <c r="I114" s="16" t="n">
        <v>124</v>
      </c>
      <c r="J114" s="16" t="n">
        <v>122</v>
      </c>
      <c r="K114" s="16" t="n">
        <v>103</v>
      </c>
      <c r="L114" s="16">
        <f>IF(COUNT(I114:K114)&lt;2,"",MAX(I114:K114)-MIN(I114:K114))</f>
        <v/>
      </c>
      <c r="M114" s="19" t="n"/>
      <c r="N114" s="20" t="n"/>
    </row>
    <row r="115">
      <c r="A115" s="16" t="n">
        <v>111</v>
      </c>
      <c r="B115" s="16" t="n">
        <v>24</v>
      </c>
      <c r="C115" s="16" t="n">
        <v>15</v>
      </c>
      <c r="D115" s="7" t="inlineStr">
        <is>
          <t>Rachaad White</t>
        </is>
      </c>
      <c r="E115" s="17" t="inlineStr">
        <is>
          <t>RB</t>
        </is>
      </c>
      <c r="F115" s="16" t="n">
        <v>37</v>
      </c>
      <c r="G115" s="16" t="inlineStr">
        <is>
          <t>WAS</t>
        </is>
      </c>
      <c r="H115" s="18">
        <f>(IF(I115="",Legend!$B$29,I115)*Legend!$B$23+IF(J115="",Legend!$B$30,J115)*Legend!$B$24+IF(K115="",Legend!$B$31,K115)*Legend!$B$25)/(Legend!$B$23+Legend!$B$24+Legend!$B$25)</f>
        <v/>
      </c>
      <c r="I115" s="16" t="n">
        <v>115</v>
      </c>
      <c r="J115" s="16" t="n">
        <v>114</v>
      </c>
      <c r="K115" s="16" t="n">
        <v>112</v>
      </c>
      <c r="L115" s="16">
        <f>IF(COUNT(I115:K115)&lt;2,"",MAX(I115:K115)-MIN(I115:K115))</f>
        <v/>
      </c>
      <c r="M115" s="19" t="n"/>
      <c r="N115" s="20" t="n"/>
    </row>
    <row r="116">
      <c r="A116" s="16" t="n">
        <v>112</v>
      </c>
      <c r="B116" s="16" t="n">
        <v>24</v>
      </c>
      <c r="C116" s="16" t="n">
        <v>15</v>
      </c>
      <c r="D116" s="7" t="inlineStr">
        <is>
          <t>Kyle Monangai</t>
        </is>
      </c>
      <c r="E116" s="17" t="inlineStr">
        <is>
          <t>RB</t>
        </is>
      </c>
      <c r="F116" s="16" t="n">
        <v>38</v>
      </c>
      <c r="G116" s="16" t="inlineStr">
        <is>
          <t>CHI</t>
        </is>
      </c>
      <c r="H116" s="18">
        <f>(IF(I116="",Legend!$B$29,I116)*Legend!$B$23+IF(J116="",Legend!$B$30,J116)*Legend!$B$24+IF(K116="",Legend!$B$31,K116)*Legend!$B$25)/(Legend!$B$23+Legend!$B$24+Legend!$B$25)</f>
        <v/>
      </c>
      <c r="I116" s="16" t="n">
        <v>125</v>
      </c>
      <c r="J116" s="16" t="n">
        <v>113</v>
      </c>
      <c r="K116" s="16" t="n">
        <v>109</v>
      </c>
      <c r="L116" s="16">
        <f>IF(COUNT(I116:K116)&lt;2,"",MAX(I116:K116)-MIN(I116:K116))</f>
        <v/>
      </c>
      <c r="M116" s="19" t="n"/>
      <c r="N116" s="20" t="n"/>
    </row>
    <row r="117">
      <c r="A117" s="16" t="n">
        <v>113</v>
      </c>
      <c r="B117" s="16" t="n">
        <v>24</v>
      </c>
      <c r="C117" s="16" t="n">
        <v>16</v>
      </c>
      <c r="D117" s="7" t="inlineStr">
        <is>
          <t>Wan'Dale Robinson</t>
        </is>
      </c>
      <c r="E117" s="21" t="inlineStr">
        <is>
          <t>WR</t>
        </is>
      </c>
      <c r="F117" s="16" t="n">
        <v>48</v>
      </c>
      <c r="G117" s="16" t="inlineStr">
        <is>
          <t>TEN</t>
        </is>
      </c>
      <c r="H117" s="18">
        <f>(IF(I117="",Legend!$B$29,I117)*Legend!$B$23+IF(J117="",Legend!$B$30,J117)*Legend!$B$24+IF(K117="",Legend!$B$31,K117)*Legend!$B$25)/(Legend!$B$23+Legend!$B$24+Legend!$B$25)</f>
        <v/>
      </c>
      <c r="I117" s="16" t="n">
        <v>129</v>
      </c>
      <c r="J117" s="16" t="n">
        <v>125</v>
      </c>
      <c r="K117" s="16" t="n">
        <v>102</v>
      </c>
      <c r="L117" s="16">
        <f>IF(COUNT(I117:K117)&lt;2,"",MAX(I117:K117)-MIN(I117:K117))</f>
        <v/>
      </c>
      <c r="M117" s="19" t="n"/>
      <c r="N117" s="20" t="n"/>
    </row>
    <row r="118">
      <c r="A118" s="16" t="n">
        <v>114</v>
      </c>
      <c r="B118" s="16" t="n">
        <v>24</v>
      </c>
      <c r="C118" s="16" t="n">
        <v>9</v>
      </c>
      <c r="D118" s="7" t="inlineStr">
        <is>
          <t>Dallas Goedert</t>
        </is>
      </c>
      <c r="E118" s="22" t="inlineStr">
        <is>
          <t>TE</t>
        </is>
      </c>
      <c r="F118" s="16" t="n">
        <v>12</v>
      </c>
      <c r="G118" s="16" t="inlineStr">
        <is>
          <t>PHI</t>
        </is>
      </c>
      <c r="H118" s="18">
        <f>(IF(I118="",Legend!$B$29,I118)*Legend!$B$23+IF(J118="",Legend!$B$30,J118)*Legend!$B$24+IF(K118="",Legend!$B$31,K118)*Legend!$B$25)/(Legend!$B$23+Legend!$B$24+Legend!$B$25)</f>
        <v/>
      </c>
      <c r="I118" s="16" t="n">
        <v>106</v>
      </c>
      <c r="J118" s="16" t="n">
        <v>124</v>
      </c>
      <c r="K118" s="16" t="n">
        <v>116</v>
      </c>
      <c r="L118" s="16">
        <f>IF(COUNT(I118:K118)&lt;2,"",MAX(I118:K118)-MIN(I118:K118))</f>
        <v/>
      </c>
      <c r="M118" s="19" t="n"/>
      <c r="N118" s="20" t="n"/>
    </row>
    <row r="119">
      <c r="A119" s="16" t="n">
        <v>115</v>
      </c>
      <c r="B119" s="16" t="n">
        <v>24</v>
      </c>
      <c r="C119" s="16" t="n">
        <v>16</v>
      </c>
      <c r="D119" s="7" t="inlineStr">
        <is>
          <t>De'Zhaun Stribling</t>
        </is>
      </c>
      <c r="E119" s="21" t="inlineStr">
        <is>
          <t>WR</t>
        </is>
      </c>
      <c r="F119" s="16" t="n">
        <v>49</v>
      </c>
      <c r="G119" s="16" t="inlineStr">
        <is>
          <t>SF</t>
        </is>
      </c>
      <c r="H119" s="18">
        <f>(IF(I119="",Legend!$B$29,I119)*Legend!$B$23+IF(J119="",Legend!$B$30,J119)*Legend!$B$24+IF(K119="",Legend!$B$31,K119)*Legend!$B$25)/(Legend!$B$23+Legend!$B$24+Legend!$B$25)</f>
        <v/>
      </c>
      <c r="I119" s="16" t="n">
        <v>96</v>
      </c>
      <c r="J119" s="16" t="n">
        <v>82</v>
      </c>
      <c r="K119" s="16" t="n">
        <v>142</v>
      </c>
      <c r="L119" s="16">
        <f>IF(COUNT(I119:K119)&lt;2,"",MAX(I119:K119)-MIN(I119:K119))</f>
        <v/>
      </c>
      <c r="M119" s="19" t="n"/>
      <c r="N119" s="20" t="n"/>
    </row>
    <row r="120">
      <c r="A120" s="16" t="n">
        <v>116</v>
      </c>
      <c r="B120" s="16" t="n">
        <v>24</v>
      </c>
      <c r="C120" s="16" t="n">
        <v>15</v>
      </c>
      <c r="D120" s="7" t="inlineStr">
        <is>
          <t>RJ Harvey</t>
        </is>
      </c>
      <c r="E120" s="17" t="inlineStr">
        <is>
          <t>RB</t>
        </is>
      </c>
      <c r="F120" s="16" t="n">
        <v>39</v>
      </c>
      <c r="G120" s="16" t="inlineStr">
        <is>
          <t>DEN</t>
        </is>
      </c>
      <c r="H120" s="18">
        <f>(IF(I120="",Legend!$B$29,I120)*Legend!$B$23+IF(J120="",Legend!$B$30,J120)*Legend!$B$24+IF(K120="",Legend!$B$31,K120)*Legend!$B$25)/(Legend!$B$23+Legend!$B$24+Legend!$B$25)</f>
        <v/>
      </c>
      <c r="I120" s="16" t="n">
        <v>127</v>
      </c>
      <c r="J120" s="16" t="n">
        <v>142</v>
      </c>
      <c r="K120" s="16" t="n">
        <v>97</v>
      </c>
      <c r="L120" s="16">
        <f>IF(COUNT(I120:K120)&lt;2,"",MAX(I120:K120)-MIN(I120:K120))</f>
        <v/>
      </c>
      <c r="M120" s="19" t="n"/>
      <c r="N120" s="20" t="n"/>
    </row>
    <row r="121">
      <c r="A121" s="16" t="n">
        <v>117</v>
      </c>
      <c r="B121" s="16" t="n">
        <v>24</v>
      </c>
      <c r="C121" s="16" t="n">
        <v>10</v>
      </c>
      <c r="D121" s="7" t="inlineStr">
        <is>
          <t>Jared Goff</t>
        </is>
      </c>
      <c r="E121" s="23" t="inlineStr">
        <is>
          <t>QB</t>
        </is>
      </c>
      <c r="F121" s="16" t="n">
        <v>17</v>
      </c>
      <c r="G121" s="16" t="inlineStr">
        <is>
          <t>DET</t>
        </is>
      </c>
      <c r="H121" s="18">
        <f>(IF(I121="",Legend!$B$29,I121)*Legend!$B$23+IF(J121="",Legend!$B$30,J121)*Legend!$B$24+IF(K121="",Legend!$B$31,K121)*Legend!$B$25)/(Legend!$B$23+Legend!$B$24+Legend!$B$25)</f>
        <v/>
      </c>
      <c r="I121" s="16" t="n">
        <v>122</v>
      </c>
      <c r="J121" s="16" t="n">
        <v>120</v>
      </c>
      <c r="K121" s="16" t="n">
        <v>111</v>
      </c>
      <c r="L121" s="16">
        <f>IF(COUNT(I121:K121)&lt;2,"",MAX(I121:K121)-MIN(I121:K121))</f>
        <v/>
      </c>
      <c r="M121" s="19" t="n"/>
      <c r="N121" s="20" t="n"/>
    </row>
    <row r="122">
      <c r="A122" s="16" t="n">
        <v>118</v>
      </c>
      <c r="B122" s="16" t="n">
        <v>24</v>
      </c>
      <c r="C122" s="16" t="n">
        <v>15</v>
      </c>
      <c r="D122" s="7" t="inlineStr">
        <is>
          <t>Kenny Gainwell</t>
        </is>
      </c>
      <c r="E122" s="17" t="inlineStr">
        <is>
          <t>RB</t>
        </is>
      </c>
      <c r="F122" s="16" t="n">
        <v>40</v>
      </c>
      <c r="G122" s="16" t="inlineStr">
        <is>
          <t>TB</t>
        </is>
      </c>
      <c r="H122" s="18">
        <f>(IF(I122="",Legend!$B$29,I122)*Legend!$B$23+IF(J122="",Legend!$B$30,J122)*Legend!$B$24+IF(K122="",Legend!$B$31,K122)*Legend!$B$25)/(Legend!$B$23+Legend!$B$24+Legend!$B$25)</f>
        <v/>
      </c>
      <c r="I122" s="16" t="n">
        <v>132</v>
      </c>
      <c r="J122" s="16" t="n">
        <v>116</v>
      </c>
      <c r="K122" s="16" t="n">
        <v>108</v>
      </c>
      <c r="L122" s="16">
        <f>IF(COUNT(I122:K122)&lt;2,"",MAX(I122:K122)-MIN(I122:K122))</f>
        <v/>
      </c>
      <c r="M122" s="19" t="n"/>
      <c r="N122" s="20" t="n"/>
    </row>
    <row r="123">
      <c r="A123" s="16" t="n">
        <v>119</v>
      </c>
      <c r="B123" s="16" t="n">
        <v>25</v>
      </c>
      <c r="C123" s="16" t="n">
        <v>9</v>
      </c>
      <c r="D123" s="7" t="inlineStr">
        <is>
          <t>Isaiah Likely</t>
        </is>
      </c>
      <c r="E123" s="22" t="inlineStr">
        <is>
          <t>TE</t>
        </is>
      </c>
      <c r="F123" s="16" t="n">
        <v>13</v>
      </c>
      <c r="G123" s="16" t="inlineStr">
        <is>
          <t>NYG</t>
        </is>
      </c>
      <c r="H123" s="18">
        <f>(IF(I123="",Legend!$B$29,I123)*Legend!$B$23+IF(J123="",Legend!$B$30,J123)*Legend!$B$24+IF(K123="",Legend!$B$31,K123)*Legend!$B$25)/(Legend!$B$23+Legend!$B$24+Legend!$B$25)</f>
        <v/>
      </c>
      <c r="I123" s="16" t="n">
        <v>107</v>
      </c>
      <c r="J123" s="16" t="n">
        <v>137</v>
      </c>
      <c r="K123" s="16" t="n">
        <v>117</v>
      </c>
      <c r="L123" s="16">
        <f>IF(COUNT(I123:K123)&lt;2,"",MAX(I123:K123)-MIN(I123:K123))</f>
        <v/>
      </c>
      <c r="M123" s="19" t="n"/>
      <c r="N123" s="20" t="n"/>
    </row>
    <row r="124">
      <c r="A124" s="16" t="n">
        <v>120</v>
      </c>
      <c r="B124" s="16" t="n">
        <v>25</v>
      </c>
      <c r="C124" s="16" t="n">
        <v>16</v>
      </c>
      <c r="D124" s="7" t="inlineStr">
        <is>
          <t>Jakobi Meyers</t>
        </is>
      </c>
      <c r="E124" s="21" t="inlineStr">
        <is>
          <t>WR</t>
        </is>
      </c>
      <c r="F124" s="16" t="n">
        <v>50</v>
      </c>
      <c r="G124" s="16" t="inlineStr">
        <is>
          <t>JAC</t>
        </is>
      </c>
      <c r="H124" s="18">
        <f>(IF(I124="",Legend!$B$29,I124)*Legend!$B$23+IF(J124="",Legend!$B$30,J124)*Legend!$B$24+IF(K124="",Legend!$B$31,K124)*Legend!$B$25)/(Legend!$B$23+Legend!$B$24+Legend!$B$25)</f>
        <v/>
      </c>
      <c r="I124" s="16" t="n">
        <v>147</v>
      </c>
      <c r="J124" s="16" t="n">
        <v>111</v>
      </c>
      <c r="K124" s="16" t="n">
        <v>110</v>
      </c>
      <c r="L124" s="16">
        <f>IF(COUNT(I124:K124)&lt;2,"",MAX(I124:K124)-MIN(I124:K124))</f>
        <v/>
      </c>
      <c r="M124" s="19" t="n"/>
      <c r="N124" s="20" t="n"/>
    </row>
    <row r="125">
      <c r="A125" s="16" t="n">
        <v>121</v>
      </c>
      <c r="B125" s="16" t="n">
        <v>25</v>
      </c>
      <c r="C125" s="16" t="n">
        <v>10</v>
      </c>
      <c r="D125" s="7" t="inlineStr">
        <is>
          <t>Jordan Love</t>
        </is>
      </c>
      <c r="E125" s="23" t="inlineStr">
        <is>
          <t>QB</t>
        </is>
      </c>
      <c r="F125" s="16" t="n">
        <v>18</v>
      </c>
      <c r="G125" s="16" t="inlineStr">
        <is>
          <t>GB</t>
        </is>
      </c>
      <c r="H125" s="18">
        <f>(IF(I125="",Legend!$B$29,I125)*Legend!$B$23+IF(J125="",Legend!$B$30,J125)*Legend!$B$24+IF(K125="",Legend!$B$31,K125)*Legend!$B$25)/(Legend!$B$23+Legend!$B$24+Legend!$B$25)</f>
        <v/>
      </c>
      <c r="I125" s="16" t="n">
        <v>121</v>
      </c>
      <c r="J125" s="16" t="n">
        <v>119</v>
      </c>
      <c r="K125" s="16" t="n">
        <v>120</v>
      </c>
      <c r="L125" s="16">
        <f>IF(COUNT(I125:K125)&lt;2,"",MAX(I125:K125)-MIN(I125:K125))</f>
        <v/>
      </c>
      <c r="M125" s="19" t="n"/>
      <c r="N125" s="20" t="n"/>
    </row>
    <row r="126">
      <c r="A126" s="16" t="n">
        <v>122</v>
      </c>
      <c r="B126" s="16" t="n">
        <v>25</v>
      </c>
      <c r="C126" s="16" t="n">
        <v>15</v>
      </c>
      <c r="D126" s="7" t="inlineStr">
        <is>
          <t>Chris Rodriguez Jr.</t>
        </is>
      </c>
      <c r="E126" s="17" t="inlineStr">
        <is>
          <t>RB</t>
        </is>
      </c>
      <c r="F126" s="16" t="n">
        <v>41</v>
      </c>
      <c r="G126" s="16" t="inlineStr">
        <is>
          <t>JAC</t>
        </is>
      </c>
      <c r="H126" s="18">
        <f>(IF(I126="",Legend!$B$29,I126)*Legend!$B$23+IF(J126="",Legend!$B$30,J126)*Legend!$B$24+IF(K126="",Legend!$B$31,K126)*Legend!$B$25)/(Legend!$B$23+Legend!$B$24+Legend!$B$25)</f>
        <v/>
      </c>
      <c r="I126" s="16" t="n">
        <v>118</v>
      </c>
      <c r="J126" s="16" t="n">
        <v>117</v>
      </c>
      <c r="K126" s="16" t="n">
        <v>124</v>
      </c>
      <c r="L126" s="16">
        <f>IF(COUNT(I126:K126)&lt;2,"",MAX(I126:K126)-MIN(I126:K126))</f>
        <v/>
      </c>
      <c r="M126" s="19" t="n"/>
      <c r="N126" s="20" t="n"/>
    </row>
    <row r="127">
      <c r="A127" s="16" t="n">
        <v>123</v>
      </c>
      <c r="B127" s="16" t="n">
        <v>26</v>
      </c>
      <c r="C127" s="16" t="n">
        <v>16</v>
      </c>
      <c r="D127" s="7" t="inlineStr">
        <is>
          <t>Jalen Coker</t>
        </is>
      </c>
      <c r="E127" s="21" t="inlineStr">
        <is>
          <t>WR</t>
        </is>
      </c>
      <c r="F127" s="16" t="n">
        <v>51</v>
      </c>
      <c r="G127" s="16" t="inlineStr">
        <is>
          <t>CAR</t>
        </is>
      </c>
      <c r="H127" s="18">
        <f>(IF(I127="",Legend!$B$29,I127)*Legend!$B$23+IF(J127="",Legend!$B$30,J127)*Legend!$B$24+IF(K127="",Legend!$B$31,K127)*Legend!$B$25)/(Legend!$B$23+Legend!$B$24+Legend!$B$25)</f>
        <v/>
      </c>
      <c r="I127" s="16" t="n">
        <v>128</v>
      </c>
      <c r="J127" s="16" t="n">
        <v>109</v>
      </c>
      <c r="K127" s="16" t="n">
        <v>127</v>
      </c>
      <c r="L127" s="16">
        <f>IF(COUNT(I127:K127)&lt;2,"",MAX(I127:K127)-MIN(I127:K127))</f>
        <v/>
      </c>
      <c r="M127" s="19" t="n"/>
      <c r="N127" s="20" t="n"/>
    </row>
    <row r="128">
      <c r="A128" s="16" t="n">
        <v>124</v>
      </c>
      <c r="B128" s="16" t="n">
        <v>26</v>
      </c>
      <c r="C128" s="16" t="n">
        <v>10</v>
      </c>
      <c r="D128" s="7" t="inlineStr">
        <is>
          <t>Baker Mayfield</t>
        </is>
      </c>
      <c r="E128" s="23" t="inlineStr">
        <is>
          <t>QB</t>
        </is>
      </c>
      <c r="F128" s="16" t="n">
        <v>19</v>
      </c>
      <c r="G128" s="16" t="inlineStr">
        <is>
          <t>TB</t>
        </is>
      </c>
      <c r="H128" s="18">
        <f>(IF(I128="",Legend!$B$29,I128)*Legend!$B$23+IF(J128="",Legend!$B$30,J128)*Legend!$B$24+IF(K128="",Legend!$B$31,K128)*Legend!$B$25)/(Legend!$B$23+Legend!$B$24+Legend!$B$25)</f>
        <v/>
      </c>
      <c r="I128" s="16" t="n">
        <v>139</v>
      </c>
      <c r="J128" s="16" t="n">
        <v>121</v>
      </c>
      <c r="K128" s="16" t="n">
        <v>118</v>
      </c>
      <c r="L128" s="16">
        <f>IF(COUNT(I128:K128)&lt;2,"",MAX(I128:K128)-MIN(I128:K128))</f>
        <v/>
      </c>
      <c r="M128" s="19" t="n"/>
      <c r="N128" s="20" t="n"/>
    </row>
    <row r="129">
      <c r="A129" s="16" t="n">
        <v>125</v>
      </c>
      <c r="B129" s="16" t="n">
        <v>26</v>
      </c>
      <c r="C129" s="16" t="n">
        <v>16</v>
      </c>
      <c r="D129" s="7" t="inlineStr">
        <is>
          <t>Xavier Worthy</t>
        </is>
      </c>
      <c r="E129" s="21" t="inlineStr">
        <is>
          <t>WR</t>
        </is>
      </c>
      <c r="F129" s="16" t="n">
        <v>52</v>
      </c>
      <c r="G129" s="16" t="inlineStr">
        <is>
          <t>KC</t>
        </is>
      </c>
      <c r="H129" s="18">
        <f>(IF(I129="",Legend!$B$29,I129)*Legend!$B$23+IF(J129="",Legend!$B$30,J129)*Legend!$B$24+IF(K129="",Legend!$B$31,K129)*Legend!$B$25)/(Legend!$B$23+Legend!$B$24+Legend!$B$25)</f>
        <v/>
      </c>
      <c r="I129" s="16" t="n">
        <v>111</v>
      </c>
      <c r="J129" s="16" t="n">
        <v>139</v>
      </c>
      <c r="K129" s="16" t="n">
        <v>123</v>
      </c>
      <c r="L129" s="16">
        <f>IF(COUNT(I129:K129)&lt;2,"",MAX(I129:K129)-MIN(I129:K129))</f>
        <v/>
      </c>
      <c r="M129" s="19" t="n"/>
      <c r="N129" s="20" t="n"/>
    </row>
    <row r="130">
      <c r="A130" s="16" t="n">
        <v>126</v>
      </c>
      <c r="B130" s="16" t="n">
        <v>26</v>
      </c>
      <c r="C130" s="16" t="n">
        <v>16</v>
      </c>
      <c r="D130" s="7" t="inlineStr">
        <is>
          <t>Aaron Jones Sr.</t>
        </is>
      </c>
      <c r="E130" s="17" t="inlineStr">
        <is>
          <t>RB</t>
        </is>
      </c>
      <c r="F130" s="16" t="n">
        <v>42</v>
      </c>
      <c r="G130" s="16" t="inlineStr">
        <is>
          <t>MIN</t>
        </is>
      </c>
      <c r="H130" s="18">
        <f>(IF(I130="",Legend!$B$29,I130)*Legend!$B$23+IF(J130="",Legend!$B$30,J130)*Legend!$B$24+IF(K130="",Legend!$B$31,K130)*Legend!$B$25)/(Legend!$B$23+Legend!$B$24+Legend!$B$25)</f>
        <v/>
      </c>
      <c r="I130" s="16" t="n">
        <v>133</v>
      </c>
      <c r="J130" s="16" t="n">
        <v>140</v>
      </c>
      <c r="K130" s="16" t="n">
        <v>115</v>
      </c>
      <c r="L130" s="16">
        <f>IF(COUNT(I130:K130)&lt;2,"",MAX(I130:K130)-MIN(I130:K130))</f>
        <v/>
      </c>
      <c r="M130" s="19" t="n"/>
      <c r="N130" s="20" t="n"/>
    </row>
    <row r="131">
      <c r="A131" s="16" t="n">
        <v>127</v>
      </c>
      <c r="B131" s="16" t="n">
        <v>26</v>
      </c>
      <c r="C131" s="16" t="n">
        <v>10</v>
      </c>
      <c r="D131" s="7" t="inlineStr">
        <is>
          <t>Mark Andrews</t>
        </is>
      </c>
      <c r="E131" s="22" t="inlineStr">
        <is>
          <t>TE</t>
        </is>
      </c>
      <c r="F131" s="16" t="n">
        <v>14</v>
      </c>
      <c r="G131" s="16" t="inlineStr">
        <is>
          <t>BAL</t>
        </is>
      </c>
      <c r="H131" s="18">
        <f>(IF(I131="",Legend!$B$29,I131)*Legend!$B$23+IF(J131="",Legend!$B$30,J131)*Legend!$B$24+IF(K131="",Legend!$B$31,K131)*Legend!$B$25)/(Legend!$B$23+Legend!$B$24+Legend!$B$25)</f>
        <v/>
      </c>
      <c r="I131" s="16" t="n">
        <v>131</v>
      </c>
      <c r="J131" s="16" t="n">
        <v>134</v>
      </c>
      <c r="K131" s="16" t="n">
        <v>122</v>
      </c>
      <c r="L131" s="16">
        <f>IF(COUNT(I131:K131)&lt;2,"",MAX(I131:K131)-MIN(I131:K131))</f>
        <v/>
      </c>
      <c r="M131" s="19" t="n"/>
      <c r="N131" s="20" t="n"/>
    </row>
    <row r="132">
      <c r="A132" s="16" t="n">
        <v>128</v>
      </c>
      <c r="B132" s="16" t="n">
        <v>26</v>
      </c>
      <c r="C132" s="16" t="n">
        <v>16</v>
      </c>
      <c r="D132" s="7" t="inlineStr">
        <is>
          <t>Woody Marks</t>
        </is>
      </c>
      <c r="E132" s="17" t="inlineStr">
        <is>
          <t>RB</t>
        </is>
      </c>
      <c r="F132" s="16" t="n">
        <v>43</v>
      </c>
      <c r="G132" s="16" t="inlineStr">
        <is>
          <t>HOU</t>
        </is>
      </c>
      <c r="H132" s="18">
        <f>(IF(I132="",Legend!$B$29,I132)*Legend!$B$23+IF(J132="",Legend!$B$30,J132)*Legend!$B$24+IF(K132="",Legend!$B$31,K132)*Legend!$B$25)/(Legend!$B$23+Legend!$B$24+Legend!$B$25)</f>
        <v/>
      </c>
      <c r="I132" s="16" t="n">
        <v>126</v>
      </c>
      <c r="J132" s="16" t="n">
        <v>129</v>
      </c>
      <c r="K132" s="16" t="n">
        <v>128</v>
      </c>
      <c r="L132" s="16">
        <f>IF(COUNT(I132:K132)&lt;2,"",MAX(I132:K132)-MIN(I132:K132))</f>
        <v/>
      </c>
      <c r="M132" s="19" t="n"/>
      <c r="N132" s="20" t="n"/>
    </row>
    <row r="133">
      <c r="A133" s="16" t="n">
        <v>129</v>
      </c>
      <c r="B133" s="16" t="n">
        <v>26</v>
      </c>
      <c r="C133" s="16" t="n">
        <v>16</v>
      </c>
      <c r="D133" s="7" t="inlineStr">
        <is>
          <t>Keaton Mitchell</t>
        </is>
      </c>
      <c r="E133" s="17" t="inlineStr">
        <is>
          <t>RB</t>
        </is>
      </c>
      <c r="F133" s="16" t="n">
        <v>44</v>
      </c>
      <c r="G133" s="16" t="inlineStr">
        <is>
          <t>LAC</t>
        </is>
      </c>
      <c r="H133" s="18">
        <f>(IF(I133="",Legend!$B$29,I133)*Legend!$B$23+IF(J133="",Legend!$B$30,J133)*Legend!$B$24+IF(K133="",Legend!$B$31,K133)*Legend!$B$25)/(Legend!$B$23+Legend!$B$24+Legend!$B$25)</f>
        <v/>
      </c>
      <c r="I133" s="16" t="n">
        <v>108</v>
      </c>
      <c r="J133" s="16" t="n">
        <v>128</v>
      </c>
      <c r="K133" s="16" t="n">
        <v>138</v>
      </c>
      <c r="L133" s="16">
        <f>IF(COUNT(I133:K133)&lt;2,"",MAX(I133:K133)-MIN(I133:K133))</f>
        <v/>
      </c>
      <c r="M133" s="19" t="n"/>
      <c r="N133" s="20" t="n"/>
    </row>
    <row r="134">
      <c r="A134" s="16" t="n">
        <v>130</v>
      </c>
      <c r="B134" s="16" t="n">
        <v>26</v>
      </c>
      <c r="C134" s="16" t="n">
        <v>16</v>
      </c>
      <c r="D134" s="7" t="inlineStr">
        <is>
          <t>Romeo Doubs</t>
        </is>
      </c>
      <c r="E134" s="21" t="inlineStr">
        <is>
          <t>WR</t>
        </is>
      </c>
      <c r="F134" s="16" t="n">
        <v>53</v>
      </c>
      <c r="G134" s="16" t="inlineStr">
        <is>
          <t>NE</t>
        </is>
      </c>
      <c r="H134" s="18">
        <f>(IF(I134="",Legend!$B$29,I134)*Legend!$B$23+IF(J134="",Legend!$B$30,J134)*Legend!$B$24+IF(K134="",Legend!$B$31,K134)*Legend!$B$25)/(Legend!$B$23+Legend!$B$24+Legend!$B$25)</f>
        <v/>
      </c>
      <c r="I134" s="16" t="n">
        <v>112</v>
      </c>
      <c r="J134" s="16" t="n">
        <v>141</v>
      </c>
      <c r="K134" s="16" t="n">
        <v>133</v>
      </c>
      <c r="L134" s="16">
        <f>IF(COUNT(I134:K134)&lt;2,"",MAX(I134:K134)-MIN(I134:K134))</f>
        <v/>
      </c>
      <c r="M134" s="19" t="n"/>
      <c r="N134" s="20" t="n"/>
    </row>
    <row r="135">
      <c r="A135" s="16" t="n">
        <v>131</v>
      </c>
      <c r="B135" s="16" t="n">
        <v>27</v>
      </c>
      <c r="C135" s="16" t="n">
        <v>16</v>
      </c>
      <c r="D135" s="7" t="inlineStr">
        <is>
          <t>Jordyn Tyson</t>
        </is>
      </c>
      <c r="E135" s="21" t="inlineStr">
        <is>
          <t>WR</t>
        </is>
      </c>
      <c r="F135" s="16" t="n">
        <v>54</v>
      </c>
      <c r="G135" s="16" t="inlineStr">
        <is>
          <t>NO</t>
        </is>
      </c>
      <c r="H135" s="18">
        <f>(IF(I135="",Legend!$B$29,I135)*Legend!$B$23+IF(J135="",Legend!$B$30,J135)*Legend!$B$24+IF(K135="",Legend!$B$31,K135)*Legend!$B$25)/(Legend!$B$23+Legend!$B$24+Legend!$B$25)</f>
        <v/>
      </c>
      <c r="I135" s="16" t="n">
        <v>144</v>
      </c>
      <c r="J135" s="16" t="n">
        <v>127</v>
      </c>
      <c r="K135" s="16" t="n">
        <v>132</v>
      </c>
      <c r="L135" s="16">
        <f>IF(COUNT(I135:K135)&lt;2,"",MAX(I135:K135)-MIN(I135:K135))</f>
        <v/>
      </c>
      <c r="M135" s="19" t="n"/>
      <c r="N135" s="20" t="n"/>
    </row>
    <row r="136">
      <c r="A136" s="16" t="n">
        <v>132</v>
      </c>
      <c r="B136" s="16" t="n">
        <v>27</v>
      </c>
      <c r="C136" s="16" t="n">
        <v>11</v>
      </c>
      <c r="D136" s="7" t="inlineStr">
        <is>
          <t>Juwan Johnson</t>
        </is>
      </c>
      <c r="E136" s="22" t="inlineStr">
        <is>
          <t>TE</t>
        </is>
      </c>
      <c r="F136" s="16" t="n">
        <v>15</v>
      </c>
      <c r="G136" s="16" t="inlineStr">
        <is>
          <t>NO</t>
        </is>
      </c>
      <c r="H136" s="18">
        <f>(IF(I136="",Legend!$B$29,I136)*Legend!$B$23+IF(J136="",Legend!$B$30,J136)*Legend!$B$24+IF(K136="",Legend!$B$31,K136)*Legend!$B$25)/(Legend!$B$23+Legend!$B$24+Legend!$B$25)</f>
        <v/>
      </c>
      <c r="I136" s="16" t="n">
        <v>142</v>
      </c>
      <c r="J136" s="16" t="n">
        <v>123</v>
      </c>
      <c r="K136" s="16" t="n">
        <v>137</v>
      </c>
      <c r="L136" s="16">
        <f>IF(COUNT(I136:K136)&lt;2,"",MAX(I136:K136)-MIN(I136:K136))</f>
        <v/>
      </c>
      <c r="M136" s="19" t="n"/>
      <c r="N136" s="20" t="n"/>
    </row>
    <row r="137">
      <c r="A137" s="16" t="n">
        <v>133</v>
      </c>
      <c r="B137" s="16" t="n">
        <v>27</v>
      </c>
      <c r="C137" s="16" t="n">
        <v>17</v>
      </c>
      <c r="D137" s="7" t="inlineStr">
        <is>
          <t>Tyjae Spears</t>
        </is>
      </c>
      <c r="E137" s="17" t="inlineStr">
        <is>
          <t>RB</t>
        </is>
      </c>
      <c r="F137" s="16" t="n">
        <v>45</v>
      </c>
      <c r="G137" s="16" t="inlineStr">
        <is>
          <t>TEN</t>
        </is>
      </c>
      <c r="H137" s="18">
        <f>(IF(I137="",Legend!$B$29,I137)*Legend!$B$23+IF(J137="",Legend!$B$30,J137)*Legend!$B$24+IF(K137="",Legend!$B$31,K137)*Legend!$B$25)/(Legend!$B$23+Legend!$B$24+Legend!$B$25)</f>
        <v/>
      </c>
      <c r="I137" s="16" t="n">
        <v>143</v>
      </c>
      <c r="J137" s="16" t="n">
        <v>130</v>
      </c>
      <c r="K137" s="16" t="n">
        <v>134</v>
      </c>
      <c r="L137" s="16">
        <f>IF(COUNT(I137:K137)&lt;2,"",MAX(I137:K137)-MIN(I137:K137))</f>
        <v/>
      </c>
      <c r="M137" s="19" t="n"/>
      <c r="N137" s="20" t="n"/>
    </row>
    <row r="138">
      <c r="A138" s="16" t="n">
        <v>134</v>
      </c>
      <c r="B138" s="16" t="n">
        <v>27</v>
      </c>
      <c r="C138" s="16" t="n">
        <v>11</v>
      </c>
      <c r="D138" s="7" t="inlineStr">
        <is>
          <t>Malik Willis</t>
        </is>
      </c>
      <c r="E138" s="23" t="inlineStr">
        <is>
          <t>QB</t>
        </is>
      </c>
      <c r="F138" s="16" t="n">
        <v>20</v>
      </c>
      <c r="G138" s="16" t="inlineStr">
        <is>
          <t>MIA</t>
        </is>
      </c>
      <c r="H138" s="18">
        <f>(IF(I138="",Legend!$B$29,I138)*Legend!$B$23+IF(J138="",Legend!$B$30,J138)*Legend!$B$24+IF(K138="",Legend!$B$31,K138)*Legend!$B$25)/(Legend!$B$23+Legend!$B$24+Legend!$B$25)</f>
        <v/>
      </c>
      <c r="I138" s="16" t="n">
        <v>141</v>
      </c>
      <c r="J138" s="16" t="n">
        <v>131</v>
      </c>
      <c r="K138" s="16" t="n">
        <v>135</v>
      </c>
      <c r="L138" s="16">
        <f>IF(COUNT(I138:K138)&lt;2,"",MAX(I138:K138)-MIN(I138:K138))</f>
        <v/>
      </c>
      <c r="M138" s="19" t="n"/>
      <c r="N138" s="20" t="n"/>
    </row>
    <row r="139">
      <c r="A139" s="16" t="n">
        <v>135</v>
      </c>
      <c r="B139" s="16" t="n">
        <v>27</v>
      </c>
      <c r="C139" s="16" t="n">
        <v>11</v>
      </c>
      <c r="D139" s="7" t="inlineStr">
        <is>
          <t>Jake Ferguson</t>
        </is>
      </c>
      <c r="E139" s="22" t="inlineStr">
        <is>
          <t>TE</t>
        </is>
      </c>
      <c r="F139" s="16" t="n">
        <v>16</v>
      </c>
      <c r="G139" s="16" t="inlineStr">
        <is>
          <t>DAL</t>
        </is>
      </c>
      <c r="H139" s="18">
        <f>(IF(I139="",Legend!$B$29,I139)*Legend!$B$23+IF(J139="",Legend!$B$30,J139)*Legend!$B$24+IF(K139="",Legend!$B$31,K139)*Legend!$B$25)/(Legend!$B$23+Legend!$B$24+Legend!$B$25)</f>
        <v/>
      </c>
      <c r="I139" s="16" t="n">
        <v>155</v>
      </c>
      <c r="J139" s="16" t="n">
        <v>136</v>
      </c>
      <c r="K139" s="16" t="n">
        <v>131</v>
      </c>
      <c r="L139" s="16">
        <f>IF(COUNT(I139:K139)&lt;2,"",MAX(I139:K139)-MIN(I139:K139))</f>
        <v/>
      </c>
      <c r="M139" s="19" t="n"/>
      <c r="N139" s="20" t="n"/>
    </row>
    <row r="140">
      <c r="A140" s="16" t="n">
        <v>136</v>
      </c>
      <c r="B140" s="16" t="n">
        <v>27</v>
      </c>
      <c r="C140" s="16" t="n">
        <v>17</v>
      </c>
      <c r="D140" s="7" t="inlineStr">
        <is>
          <t>Mike Washington Jr.</t>
        </is>
      </c>
      <c r="E140" s="17" t="inlineStr">
        <is>
          <t>RB</t>
        </is>
      </c>
      <c r="F140" s="16" t="n">
        <v>46</v>
      </c>
      <c r="G140" s="16" t="inlineStr">
        <is>
          <t>LV</t>
        </is>
      </c>
      <c r="H140" s="18">
        <f>(IF(I140="",Legend!$B$29,I140)*Legend!$B$23+IF(J140="",Legend!$B$30,J140)*Legend!$B$24+IF(K140="",Legend!$B$31,K140)*Legend!$B$25)/(Legend!$B$23+Legend!$B$24+Legend!$B$25)</f>
        <v/>
      </c>
      <c r="I140" s="16" t="n">
        <v>117</v>
      </c>
      <c r="J140" s="16" t="n">
        <v>115</v>
      </c>
      <c r="K140" s="16" t="n">
        <v>165</v>
      </c>
      <c r="L140" s="16">
        <f>IF(COUNT(I140:K140)&lt;2,"",MAX(I140:K140)-MIN(I140:K140))</f>
        <v/>
      </c>
      <c r="M140" s="19" t="n"/>
      <c r="N140" s="20" t="n"/>
    </row>
    <row r="141">
      <c r="A141" s="16" t="n">
        <v>137</v>
      </c>
      <c r="B141" s="16" t="n">
        <v>27</v>
      </c>
      <c r="C141" s="16" t="n">
        <v>17</v>
      </c>
      <c r="D141" s="7" t="inlineStr">
        <is>
          <t>Tyler Allgeier</t>
        </is>
      </c>
      <c r="E141" s="17" t="inlineStr">
        <is>
          <t>RB</t>
        </is>
      </c>
      <c r="F141" s="16" t="n">
        <v>47</v>
      </c>
      <c r="G141" s="16" t="inlineStr">
        <is>
          <t>ARI</t>
        </is>
      </c>
      <c r="H141" s="18">
        <f>(IF(I141="",Legend!$B$29,I141)*Legend!$B$23+IF(J141="",Legend!$B$30,J141)*Legend!$B$24+IF(K141="",Legend!$B$31,K141)*Legend!$B$25)/(Legend!$B$23+Legend!$B$24+Legend!$B$25)</f>
        <v/>
      </c>
      <c r="I141" s="16" t="n">
        <v>161</v>
      </c>
      <c r="J141" s="16" t="n">
        <v>143</v>
      </c>
      <c r="K141" s="16" t="n">
        <v>129</v>
      </c>
      <c r="L141" s="16">
        <f>IF(COUNT(I141:K141)&lt;2,"",MAX(I141:K141)-MIN(I141:K141))</f>
        <v/>
      </c>
      <c r="M141" s="19" t="n"/>
      <c r="N141" s="20" t="n"/>
    </row>
    <row r="142">
      <c r="A142" s="16" t="n">
        <v>138</v>
      </c>
      <c r="B142" s="16" t="n">
        <v>27</v>
      </c>
      <c r="C142" s="16" t="n">
        <v>17</v>
      </c>
      <c r="D142" s="7" t="inlineStr">
        <is>
          <t>Khalil Shakir</t>
        </is>
      </c>
      <c r="E142" s="21" t="inlineStr">
        <is>
          <t>WR</t>
        </is>
      </c>
      <c r="F142" s="16" t="n">
        <v>55</v>
      </c>
      <c r="G142" s="16" t="inlineStr">
        <is>
          <t>BUF</t>
        </is>
      </c>
      <c r="H142" s="18">
        <f>(IF(I142="",Legend!$B$29,I142)*Legend!$B$23+IF(J142="",Legend!$B$30,J142)*Legend!$B$24+IF(K142="",Legend!$B$31,K142)*Legend!$B$25)/(Legend!$B$23+Legend!$B$24+Legend!$B$25)</f>
        <v/>
      </c>
      <c r="I142" s="16" t="n">
        <v>146</v>
      </c>
      <c r="J142" s="16" t="n">
        <v>164</v>
      </c>
      <c r="K142" s="16" t="n">
        <v>130</v>
      </c>
      <c r="L142" s="16">
        <f>IF(COUNT(I142:K142)&lt;2,"",MAX(I142:K142)-MIN(I142:K142))</f>
        <v/>
      </c>
      <c r="M142" s="19" t="n"/>
      <c r="N142" s="20" t="n"/>
    </row>
    <row r="143">
      <c r="A143" s="16" t="n">
        <v>139</v>
      </c>
      <c r="B143" s="16" t="n">
        <v>27</v>
      </c>
      <c r="C143" s="16" t="n">
        <v>11</v>
      </c>
      <c r="D143" s="7" t="inlineStr">
        <is>
          <t>Tyler Shough</t>
        </is>
      </c>
      <c r="E143" s="23" t="inlineStr">
        <is>
          <t>QB</t>
        </is>
      </c>
      <c r="F143" s="16" t="n">
        <v>21</v>
      </c>
      <c r="G143" s="16" t="inlineStr">
        <is>
          <t>NO</t>
        </is>
      </c>
      <c r="H143" s="18">
        <f>(IF(I143="",Legend!$B$29,I143)*Legend!$B$23+IF(J143="",Legend!$B$30,J143)*Legend!$B$24+IF(K143="",Legend!$B$31,K143)*Legend!$B$25)/(Legend!$B$23+Legend!$B$24+Legend!$B$25)</f>
        <v/>
      </c>
      <c r="I143" s="16" t="n">
        <v>187</v>
      </c>
      <c r="J143" s="16" t="n">
        <v>132</v>
      </c>
      <c r="K143" s="16" t="n">
        <v>126</v>
      </c>
      <c r="L143" s="16">
        <f>IF(COUNT(I143:K143)&lt;2,"",MAX(I143:K143)-MIN(I143:K143))</f>
        <v/>
      </c>
      <c r="M143" s="19" t="n"/>
      <c r="N143" s="20" t="n"/>
    </row>
    <row r="144">
      <c r="A144" s="16" t="n">
        <v>140</v>
      </c>
      <c r="B144" s="16" t="n">
        <v>27</v>
      </c>
      <c r="C144" s="16" t="n">
        <v>17</v>
      </c>
      <c r="D144" s="7" t="inlineStr">
        <is>
          <t>Rashid Shaheed</t>
        </is>
      </c>
      <c r="E144" s="21" t="inlineStr">
        <is>
          <t>WR</t>
        </is>
      </c>
      <c r="F144" s="16" t="n">
        <v>56</v>
      </c>
      <c r="G144" s="16" t="inlineStr">
        <is>
          <t>SEA</t>
        </is>
      </c>
      <c r="H144" s="18">
        <f>(IF(I144="",Legend!$B$29,I144)*Legend!$B$23+IF(J144="",Legend!$B$30,J144)*Legend!$B$24+IF(K144="",Legend!$B$31,K144)*Legend!$B$25)/(Legend!$B$23+Legend!$B$24+Legend!$B$25)</f>
        <v/>
      </c>
      <c r="I144" s="16" t="n">
        <v>145</v>
      </c>
      <c r="J144" s="16" t="n">
        <v>126</v>
      </c>
      <c r="K144" s="16" t="n">
        <v>151</v>
      </c>
      <c r="L144" s="16">
        <f>IF(COUNT(I144:K144)&lt;2,"",MAX(I144:K144)-MIN(I144:K144))</f>
        <v/>
      </c>
      <c r="M144" s="19" t="n"/>
      <c r="N144" s="20" t="n"/>
    </row>
    <row r="145">
      <c r="A145" s="16" t="n">
        <v>141</v>
      </c>
      <c r="B145" s="16" t="n">
        <v>27</v>
      </c>
      <c r="C145" s="16" t="n">
        <v>17</v>
      </c>
      <c r="D145" s="7" t="inlineStr">
        <is>
          <t>Tank Bigsby</t>
        </is>
      </c>
      <c r="E145" s="17" t="inlineStr">
        <is>
          <t>RB</t>
        </is>
      </c>
      <c r="F145" s="16" t="n">
        <v>48</v>
      </c>
      <c r="G145" s="16" t="inlineStr">
        <is>
          <t>PHI</t>
        </is>
      </c>
      <c r="H145" s="18">
        <f>(IF(I145="",Legend!$B$29,I145)*Legend!$B$23+IF(J145="",Legend!$B$30,J145)*Legend!$B$24+IF(K145="",Legend!$B$31,K145)*Legend!$B$25)/(Legend!$B$23+Legend!$B$24+Legend!$B$25)</f>
        <v/>
      </c>
      <c r="I145" s="16" t="n">
        <v>157</v>
      </c>
      <c r="J145" s="16" t="n">
        <v>146</v>
      </c>
      <c r="K145" s="16" t="n">
        <v>139</v>
      </c>
      <c r="L145" s="16">
        <f>IF(COUNT(I145:K145)&lt;2,"",MAX(I145:K145)-MIN(I145:K145))</f>
        <v/>
      </c>
      <c r="M145" s="19" t="n"/>
      <c r="N145" s="20" t="n"/>
    </row>
    <row r="146">
      <c r="A146" s="16" t="n">
        <v>142</v>
      </c>
      <c r="B146" s="16" t="n">
        <v>28</v>
      </c>
      <c r="C146" s="16" t="n">
        <v>17</v>
      </c>
      <c r="D146" s="7" t="inlineStr">
        <is>
          <t>Denzel Boston</t>
        </is>
      </c>
      <c r="E146" s="21" t="inlineStr">
        <is>
          <t>WR</t>
        </is>
      </c>
      <c r="F146" s="16" t="n">
        <v>57</v>
      </c>
      <c r="G146" s="16" t="inlineStr">
        <is>
          <t>CLE</t>
        </is>
      </c>
      <c r="H146" s="18">
        <f>(IF(I146="",Legend!$B$29,I146)*Legend!$B$23+IF(J146="",Legend!$B$30,J146)*Legend!$B$24+IF(K146="",Legend!$B$31,K146)*Legend!$B$25)/(Legend!$B$23+Legend!$B$24+Legend!$B$25)</f>
        <v/>
      </c>
      <c r="I146" s="16" t="n">
        <v>130</v>
      </c>
      <c r="J146" s="16" t="n">
        <v>147</v>
      </c>
      <c r="K146" s="16" t="n">
        <v>158</v>
      </c>
      <c r="L146" s="16">
        <f>IF(COUNT(I146:K146)&lt;2,"",MAX(I146:K146)-MIN(I146:K146))</f>
        <v/>
      </c>
      <c r="M146" s="19" t="n"/>
      <c r="N146" s="20" t="n"/>
    </row>
    <row r="147">
      <c r="A147" s="16" t="n">
        <v>143</v>
      </c>
      <c r="B147" s="16" t="n">
        <v>29</v>
      </c>
      <c r="C147" s="16" t="n">
        <v>17</v>
      </c>
      <c r="D147" s="7" t="inlineStr">
        <is>
          <t>Jonah Coleman</t>
        </is>
      </c>
      <c r="E147" s="17" t="inlineStr">
        <is>
          <t>RB</t>
        </is>
      </c>
      <c r="F147" s="16" t="n">
        <v>49</v>
      </c>
      <c r="G147" s="16" t="inlineStr">
        <is>
          <t>DEN</t>
        </is>
      </c>
      <c r="H147" s="18">
        <f>(IF(I147="",Legend!$B$29,I147)*Legend!$B$23+IF(J147="",Legend!$B$30,J147)*Legend!$B$24+IF(K147="",Legend!$B$31,K147)*Legend!$B$25)/(Legend!$B$23+Legend!$B$24+Legend!$B$25)</f>
        <v/>
      </c>
      <c r="I147" s="16" t="n">
        <v>179</v>
      </c>
      <c r="J147" s="16" t="n">
        <v>144</v>
      </c>
      <c r="K147" s="16" t="n">
        <v>143</v>
      </c>
      <c r="L147" s="16">
        <f>IF(COUNT(I147:K147)&lt;2,"",MAX(I147:K147)-MIN(I147:K147))</f>
        <v/>
      </c>
      <c r="M147" s="19" t="n"/>
      <c r="N147" s="20" t="n"/>
    </row>
    <row r="148">
      <c r="A148" s="16" t="n">
        <v>144</v>
      </c>
      <c r="B148" s="16" t="n">
        <v>30</v>
      </c>
      <c r="C148" s="16" t="n">
        <v>18</v>
      </c>
      <c r="D148" s="7" t="inlineStr">
        <is>
          <t>Tre Tucker</t>
        </is>
      </c>
      <c r="E148" s="21" t="inlineStr">
        <is>
          <t>WR</t>
        </is>
      </c>
      <c r="F148" s="16" t="n">
        <v>58</v>
      </c>
      <c r="G148" s="16" t="inlineStr">
        <is>
          <t>LV</t>
        </is>
      </c>
      <c r="H148" s="18">
        <f>(IF(I148="",Legend!$B$29,I148)*Legend!$B$23+IF(J148="",Legend!$B$30,J148)*Legend!$B$24+IF(K148="",Legend!$B$31,K148)*Legend!$B$25)/(Legend!$B$23+Legend!$B$24+Legend!$B$25)</f>
        <v/>
      </c>
      <c r="I148" s="16" t="n">
        <v>149</v>
      </c>
      <c r="J148" s="16" t="n">
        <v>148</v>
      </c>
      <c r="K148" s="16" t="n">
        <v>159</v>
      </c>
      <c r="L148" s="16">
        <f>IF(COUNT(I148:K148)&lt;2,"",MAX(I148:K148)-MIN(I148:K148))</f>
        <v/>
      </c>
      <c r="M148" s="19" t="n"/>
      <c r="N148" s="20" t="n"/>
    </row>
    <row r="149">
      <c r="A149" s="16" t="n">
        <v>145</v>
      </c>
      <c r="B149" s="16" t="n">
        <v>30</v>
      </c>
      <c r="C149" s="16" t="n">
        <v>18</v>
      </c>
      <c r="D149" s="7" t="inlineStr">
        <is>
          <t>Deebo Samuel Sr.</t>
        </is>
      </c>
      <c r="E149" s="21" t="inlineStr">
        <is>
          <t>WR</t>
        </is>
      </c>
      <c r="F149" s="16" t="n">
        <v>59</v>
      </c>
      <c r="G149" s="16" t="inlineStr">
        <is>
          <t>SF</t>
        </is>
      </c>
      <c r="H149" s="18">
        <f>(IF(I149="",Legend!$B$29,I149)*Legend!$B$23+IF(J149="",Legend!$B$30,J149)*Legend!$B$24+IF(K149="",Legend!$B$31,K149)*Legend!$B$25)/(Legend!$B$23+Legend!$B$24+Legend!$B$25)</f>
        <v/>
      </c>
      <c r="I149" s="16" t="n">
        <v>183</v>
      </c>
      <c r="J149" s="16" t="n">
        <v>161</v>
      </c>
      <c r="K149" s="16" t="n">
        <v>136</v>
      </c>
      <c r="L149" s="16">
        <f>IF(COUNT(I149:K149)&lt;2,"",MAX(I149:K149)-MIN(I149:K149))</f>
        <v/>
      </c>
      <c r="M149" s="19" t="n"/>
      <c r="N149" s="20" t="n"/>
    </row>
    <row r="150">
      <c r="A150" s="16" t="n">
        <v>146</v>
      </c>
      <c r="B150" s="16" t="n">
        <v>30</v>
      </c>
      <c r="C150" s="16" t="n">
        <v>12</v>
      </c>
      <c r="D150" s="7" t="inlineStr">
        <is>
          <t>Brenton Strange</t>
        </is>
      </c>
      <c r="E150" s="22" t="inlineStr">
        <is>
          <t>TE</t>
        </is>
      </c>
      <c r="F150" s="16" t="n">
        <v>17</v>
      </c>
      <c r="G150" s="16" t="inlineStr">
        <is>
          <t>JAC</t>
        </is>
      </c>
      <c r="H150" s="18">
        <f>(IF(I150="",Legend!$B$29,I150)*Legend!$B$23+IF(J150="",Legend!$B$30,J150)*Legend!$B$24+IF(K150="",Legend!$B$31,K150)*Legend!$B$25)/(Legend!$B$23+Legend!$B$24+Legend!$B$25)</f>
        <v/>
      </c>
      <c r="I150" s="16" t="n">
        <v>190</v>
      </c>
      <c r="J150" s="16" t="n">
        <v>135</v>
      </c>
      <c r="K150" s="16" t="n">
        <v>147</v>
      </c>
      <c r="L150" s="16">
        <f>IF(COUNT(I150:K150)&lt;2,"",MAX(I150:K150)-MIN(I150:K150))</f>
        <v/>
      </c>
      <c r="M150" s="19" t="n"/>
      <c r="N150" s="20" t="n"/>
    </row>
    <row r="151">
      <c r="A151" s="16" t="n">
        <v>147</v>
      </c>
      <c r="B151" s="16" t="n">
        <v>31</v>
      </c>
      <c r="C151" s="16" t="n">
        <v>12</v>
      </c>
      <c r="D151" s="7" t="inlineStr">
        <is>
          <t>Hunter Henry</t>
        </is>
      </c>
      <c r="E151" s="22" t="inlineStr">
        <is>
          <t>TE</t>
        </is>
      </c>
      <c r="F151" s="16" t="n">
        <v>18</v>
      </c>
      <c r="G151" s="16" t="inlineStr">
        <is>
          <t>NE</t>
        </is>
      </c>
      <c r="H151" s="18">
        <f>(IF(I151="",Legend!$B$29,I151)*Legend!$B$23+IF(J151="",Legend!$B$30,J151)*Legend!$B$24+IF(K151="",Legend!$B$31,K151)*Legend!$B$25)/(Legend!$B$23+Legend!$B$24+Legend!$B$25)</f>
        <v/>
      </c>
      <c r="I151" s="16" t="n">
        <v>191</v>
      </c>
      <c r="J151" s="16" t="n">
        <v>153</v>
      </c>
      <c r="K151" s="16" t="n">
        <v>140</v>
      </c>
      <c r="L151" s="16">
        <f>IF(COUNT(I151:K151)&lt;2,"",MAX(I151:K151)-MIN(I151:K151))</f>
        <v/>
      </c>
      <c r="M151" s="19" t="n"/>
      <c r="N151" s="20" t="n"/>
    </row>
    <row r="152">
      <c r="A152" s="16" t="n">
        <v>148</v>
      </c>
      <c r="B152" s="16" t="n">
        <v>31</v>
      </c>
      <c r="C152" s="16" t="n">
        <v>12</v>
      </c>
      <c r="D152" s="7" t="inlineStr">
        <is>
          <t>Sam Darnold</t>
        </is>
      </c>
      <c r="E152" s="23" t="inlineStr">
        <is>
          <t>QB</t>
        </is>
      </c>
      <c r="F152" s="16" t="n">
        <v>22</v>
      </c>
      <c r="G152" s="16" t="inlineStr">
        <is>
          <t>SEA</t>
        </is>
      </c>
      <c r="H152" s="18">
        <f>(IF(I152="",Legend!$B$29,I152)*Legend!$B$23+IF(J152="",Legend!$B$30,J152)*Legend!$B$24+IF(K152="",Legend!$B$31,K152)*Legend!$B$25)/(Legend!$B$23+Legend!$B$24+Legend!$B$25)</f>
        <v/>
      </c>
      <c r="I152" s="16" t="n">
        <v>188</v>
      </c>
      <c r="J152" s="16" t="n">
        <v>157</v>
      </c>
      <c r="K152" s="16" t="n">
        <v>141</v>
      </c>
      <c r="L152" s="16">
        <f>IF(COUNT(I152:K152)&lt;2,"",MAX(I152:K152)-MIN(I152:K152))</f>
        <v/>
      </c>
      <c r="M152" s="19" t="n"/>
      <c r="N152" s="20" t="n"/>
    </row>
    <row r="153">
      <c r="A153" s="16" t="n">
        <v>149</v>
      </c>
      <c r="B153" s="16" t="n">
        <v>31</v>
      </c>
      <c r="C153" s="16" t="n">
        <v>12</v>
      </c>
      <c r="D153" s="7" t="inlineStr">
        <is>
          <t>Chig Okonkwo</t>
        </is>
      </c>
      <c r="E153" s="22" t="inlineStr">
        <is>
          <t>TE</t>
        </is>
      </c>
      <c r="F153" s="16" t="n">
        <v>19</v>
      </c>
      <c r="G153" s="16" t="inlineStr">
        <is>
          <t>WAS</t>
        </is>
      </c>
      <c r="H153" s="18">
        <f>(IF(I153="",Legend!$B$29,I153)*Legend!$B$23+IF(J153="",Legend!$B$30,J153)*Legend!$B$24+IF(K153="",Legend!$B$31,K153)*Legend!$B$25)/(Legend!$B$23+Legend!$B$24+Legend!$B$25)</f>
        <v/>
      </c>
      <c r="I153" s="16" t="n">
        <v>181</v>
      </c>
      <c r="J153" s="16" t="n">
        <v>151</v>
      </c>
      <c r="K153" s="16" t="n">
        <v>148</v>
      </c>
      <c r="L153" s="16">
        <f>IF(COUNT(I153:K153)&lt;2,"",MAX(I153:K153)-MIN(I153:K153))</f>
        <v/>
      </c>
      <c r="M153" s="19" t="n"/>
      <c r="N153" s="20" t="n"/>
    </row>
    <row r="154">
      <c r="A154" s="16" t="n">
        <v>150</v>
      </c>
      <c r="B154" s="16" t="n">
        <v>31</v>
      </c>
      <c r="C154" s="16" t="n">
        <v>18</v>
      </c>
      <c r="D154" s="7" t="inlineStr">
        <is>
          <t>Adonai Mitchell</t>
        </is>
      </c>
      <c r="E154" s="21" t="inlineStr">
        <is>
          <t>WR</t>
        </is>
      </c>
      <c r="F154" s="16" t="n">
        <v>60</v>
      </c>
      <c r="G154" s="16" t="inlineStr">
        <is>
          <t>NYJ</t>
        </is>
      </c>
      <c r="H154" s="18">
        <f>(IF(I154="",Legend!$B$29,I154)*Legend!$B$23+IF(J154="",Legend!$B$30,J154)*Legend!$B$24+IF(K154="",Legend!$B$31,K154)*Legend!$B$25)/(Legend!$B$23+Legend!$B$24+Legend!$B$25)</f>
        <v/>
      </c>
      <c r="I154" s="16" t="n">
        <v>167</v>
      </c>
      <c r="J154" s="16" t="n">
        <v>150</v>
      </c>
      <c r="K154" s="16" t="n">
        <v>157</v>
      </c>
      <c r="L154" s="16">
        <f>IF(COUNT(I154:K154)&lt;2,"",MAX(I154:K154)-MIN(I154:K154))</f>
        <v/>
      </c>
      <c r="M154" s="19" t="n"/>
      <c r="N154" s="20" t="n"/>
    </row>
    <row r="155">
      <c r="A155" s="16" t="n">
        <v>151</v>
      </c>
      <c r="B155" s="16" t="n">
        <v>31</v>
      </c>
      <c r="C155" s="16" t="n">
        <v>17</v>
      </c>
      <c r="D155" s="7" t="inlineStr">
        <is>
          <t>MarShawn Lloyd</t>
        </is>
      </c>
      <c r="E155" s="17" t="inlineStr">
        <is>
          <t>RB</t>
        </is>
      </c>
      <c r="F155" s="16" t="n">
        <v>50</v>
      </c>
      <c r="G155" s="16" t="inlineStr">
        <is>
          <t>GB</t>
        </is>
      </c>
      <c r="H155" s="18">
        <f>(IF(I155="",Legend!$B$29,I155)*Legend!$B$23+IF(J155="",Legend!$B$30,J155)*Legend!$B$24+IF(K155="",Legend!$B$31,K155)*Legend!$B$25)/(Legend!$B$23+Legend!$B$24+Legend!$B$25)</f>
        <v/>
      </c>
      <c r="I155" s="16" t="n">
        <v>158</v>
      </c>
      <c r="J155" s="16" t="n">
        <v>145</v>
      </c>
      <c r="K155" s="16" t="n">
        <v>164</v>
      </c>
      <c r="L155" s="16">
        <f>IF(COUNT(I155:K155)&lt;2,"",MAX(I155:K155)-MIN(I155:K155))</f>
        <v/>
      </c>
      <c r="M155" s="19" t="n"/>
      <c r="N155" s="20" t="n"/>
    </row>
    <row r="156">
      <c r="A156" s="16" t="n">
        <v>152</v>
      </c>
      <c r="B156" s="16" t="n">
        <v>31</v>
      </c>
      <c r="C156" s="16" t="n">
        <v>12</v>
      </c>
      <c r="D156" s="7" t="inlineStr">
        <is>
          <t>Daniel Jones</t>
        </is>
      </c>
      <c r="E156" s="23" t="inlineStr">
        <is>
          <t>QB</t>
        </is>
      </c>
      <c r="F156" s="16" t="n">
        <v>23</v>
      </c>
      <c r="G156" s="16" t="inlineStr">
        <is>
          <t>IND</t>
        </is>
      </c>
      <c r="H156" s="18">
        <f>(IF(I156="",Legend!$B$29,I156)*Legend!$B$23+IF(J156="",Legend!$B$30,J156)*Legend!$B$24+IF(K156="",Legend!$B$31,K156)*Legend!$B$25)/(Legend!$B$23+Legend!$B$24+Legend!$B$25)</f>
        <v/>
      </c>
      <c r="I156" s="16" t="n">
        <v>197</v>
      </c>
      <c r="J156" s="16" t="n">
        <v>133</v>
      </c>
      <c r="K156" s="16" t="n">
        <v>152</v>
      </c>
      <c r="L156" s="16">
        <f>IF(COUNT(I156:K156)&lt;2,"",MAX(I156:K156)-MIN(I156:K156))</f>
        <v/>
      </c>
      <c r="M156" s="19" t="n"/>
      <c r="N156" s="20" t="n"/>
    </row>
    <row r="157">
      <c r="A157" s="16" t="n">
        <v>153</v>
      </c>
      <c r="B157" s="16" t="n">
        <v>31</v>
      </c>
      <c r="C157" s="16" t="n">
        <v>18</v>
      </c>
      <c r="D157" s="7" t="inlineStr">
        <is>
          <t>Keenan Allen</t>
        </is>
      </c>
      <c r="E157" s="21" t="inlineStr">
        <is>
          <t>WR</t>
        </is>
      </c>
      <c r="F157" s="16" t="n">
        <v>61</v>
      </c>
      <c r="G157" s="16" t="inlineStr">
        <is>
          <t>IND</t>
        </is>
      </c>
      <c r="H157" s="18">
        <f>(IF(I157="",Legend!$B$29,I157)*Legend!$B$23+IF(J157="",Legend!$B$30,J157)*Legend!$B$24+IF(K157="",Legend!$B$31,K157)*Legend!$B$25)/(Legend!$B$23+Legend!$B$24+Legend!$B$25)</f>
        <v/>
      </c>
      <c r="I157" s="16" t="n">
        <v>148</v>
      </c>
      <c r="J157" s="16" t="n">
        <v>118</v>
      </c>
      <c r="K157" s="16" t="n">
        <v>184</v>
      </c>
      <c r="L157" s="16">
        <f>IF(COUNT(I157:K157)&lt;2,"",MAX(I157:K157)-MIN(I157:K157))</f>
        <v/>
      </c>
      <c r="M157" s="19" t="n"/>
      <c r="N157" s="20" t="n"/>
    </row>
    <row r="158">
      <c r="A158" s="16" t="n">
        <v>154</v>
      </c>
      <c r="B158" s="16" t="n">
        <v>31</v>
      </c>
      <c r="C158" s="16" t="n">
        <v>12</v>
      </c>
      <c r="D158" s="7" t="inlineStr">
        <is>
          <t>C.J. Stroud</t>
        </is>
      </c>
      <c r="E158" s="23" t="inlineStr">
        <is>
          <t>QB</t>
        </is>
      </c>
      <c r="F158" s="16" t="n">
        <v>24</v>
      </c>
      <c r="G158" s="16" t="inlineStr">
        <is>
          <t>HOU</t>
        </is>
      </c>
      <c r="H158" s="18">
        <f>(IF(I158="",Legend!$B$29,I158)*Legend!$B$23+IF(J158="",Legend!$B$30,J158)*Legend!$B$24+IF(K158="",Legend!$B$31,K158)*Legend!$B$25)/(Legend!$B$23+Legend!$B$24+Legend!$B$25)</f>
        <v/>
      </c>
      <c r="I158" s="16" t="n">
        <v>189</v>
      </c>
      <c r="J158" s="16" t="n">
        <v>154</v>
      </c>
      <c r="K158" s="16" t="n">
        <v>146</v>
      </c>
      <c r="L158" s="16">
        <f>IF(COUNT(I158:K158)&lt;2,"",MAX(I158:K158)-MIN(I158:K158))</f>
        <v/>
      </c>
      <c r="M158" s="19" t="n"/>
      <c r="N158" s="20" t="n"/>
    </row>
    <row r="159">
      <c r="A159" s="16" t="n">
        <v>155</v>
      </c>
      <c r="B159" s="16" t="n">
        <v>31</v>
      </c>
      <c r="C159" s="16" t="n">
        <v>12</v>
      </c>
      <c r="D159" s="7" t="inlineStr">
        <is>
          <t>Dalton Schultz</t>
        </is>
      </c>
      <c r="E159" s="22" t="inlineStr">
        <is>
          <t>TE</t>
        </is>
      </c>
      <c r="F159" s="16" t="n">
        <v>20</v>
      </c>
      <c r="G159" s="16" t="inlineStr">
        <is>
          <t>HOU</t>
        </is>
      </c>
      <c r="H159" s="18">
        <f>(IF(I159="",Legend!$B$29,I159)*Legend!$B$23+IF(J159="",Legend!$B$30,J159)*Legend!$B$24+IF(K159="",Legend!$B$31,K159)*Legend!$B$25)/(Legend!$B$23+Legend!$B$24+Legend!$B$25)</f>
        <v/>
      </c>
      <c r="I159" s="16" t="n">
        <v>156</v>
      </c>
      <c r="J159" s="16" t="n">
        <v>168</v>
      </c>
      <c r="K159" s="16" t="n">
        <v>156</v>
      </c>
      <c r="L159" s="16">
        <f>IF(COUNT(I159:K159)&lt;2,"",MAX(I159:K159)-MIN(I159:K159))</f>
        <v/>
      </c>
      <c r="M159" s="19" t="n"/>
      <c r="N159" s="20" t="n"/>
    </row>
    <row r="160">
      <c r="A160" s="16" t="n">
        <v>156</v>
      </c>
      <c r="B160" s="16" t="n">
        <v>31</v>
      </c>
      <c r="C160" s="16" t="n">
        <v>17</v>
      </c>
      <c r="D160" s="7" t="inlineStr">
        <is>
          <t>Zach Charbonnet</t>
        </is>
      </c>
      <c r="E160" s="17" t="inlineStr">
        <is>
          <t>RB</t>
        </is>
      </c>
      <c r="F160" s="16" t="n">
        <v>51</v>
      </c>
      <c r="G160" s="16" t="inlineStr">
        <is>
          <t>SEA</t>
        </is>
      </c>
      <c r="H160" s="18">
        <f>(IF(I160="",Legend!$B$29,I160)*Legend!$B$23+IF(J160="",Legend!$B$30,J160)*Legend!$B$24+IF(K160="",Legend!$B$31,K160)*Legend!$B$25)/(Legend!$B$23+Legend!$B$24+Legend!$B$25)</f>
        <v/>
      </c>
      <c r="I160" s="16" t="n">
        <v>162</v>
      </c>
      <c r="J160" s="16" t="n">
        <v>186</v>
      </c>
      <c r="K160" s="16" t="n">
        <v>144</v>
      </c>
      <c r="L160" s="16">
        <f>IF(COUNT(I160:K160)&lt;2,"",MAX(I160:K160)-MIN(I160:K160))</f>
        <v/>
      </c>
      <c r="M160" s="19" t="n"/>
      <c r="N160" s="20" t="n"/>
    </row>
    <row r="161">
      <c r="A161" s="16" t="n">
        <v>157</v>
      </c>
      <c r="B161" s="16" t="n">
        <v>32</v>
      </c>
      <c r="C161" s="16" t="n">
        <v>18</v>
      </c>
      <c r="D161" s="7" t="inlineStr">
        <is>
          <t>Kayshon Boutte</t>
        </is>
      </c>
      <c r="E161" s="21" t="inlineStr">
        <is>
          <t>WR</t>
        </is>
      </c>
      <c r="F161" s="16" t="n">
        <v>62</v>
      </c>
      <c r="G161" s="16" t="inlineStr">
        <is>
          <t>HOU</t>
        </is>
      </c>
      <c r="H161" s="18">
        <f>(IF(I161="",Legend!$B$29,I161)*Legend!$B$23+IF(J161="",Legend!$B$30,J161)*Legend!$B$24+IF(K161="",Legend!$B$31,K161)*Legend!$B$25)/(Legend!$B$23+Legend!$B$24+Legend!$B$25)</f>
        <v/>
      </c>
      <c r="I161" s="16" t="n">
        <v>165</v>
      </c>
      <c r="J161" s="16" t="n">
        <v>138</v>
      </c>
      <c r="K161" s="16" t="n">
        <v>176</v>
      </c>
      <c r="L161" s="16">
        <f>IF(COUNT(I161:K161)&lt;2,"",MAX(I161:K161)-MIN(I161:K161))</f>
        <v/>
      </c>
      <c r="M161" s="19" t="n"/>
      <c r="N161" s="20" t="n"/>
    </row>
    <row r="162">
      <c r="A162" s="16" t="n">
        <v>158</v>
      </c>
      <c r="B162" s="16" t="n">
        <v>32</v>
      </c>
      <c r="C162" s="16" t="n">
        <v>18</v>
      </c>
      <c r="D162" s="7" t="inlineStr">
        <is>
          <t>Dontayvion Wicks</t>
        </is>
      </c>
      <c r="E162" s="21" t="inlineStr">
        <is>
          <t>WR</t>
        </is>
      </c>
      <c r="F162" s="16" t="n">
        <v>63</v>
      </c>
      <c r="G162" s="16" t="inlineStr">
        <is>
          <t>PHI</t>
        </is>
      </c>
      <c r="H162" s="18">
        <f>(IF(I162="",Legend!$B$29,I162)*Legend!$B$23+IF(J162="",Legend!$B$30,J162)*Legend!$B$24+IF(K162="",Legend!$B$31,K162)*Legend!$B$25)/(Legend!$B$23+Legend!$B$24+Legend!$B$25)</f>
        <v/>
      </c>
      <c r="I162" s="16" t="n">
        <v>166</v>
      </c>
      <c r="J162" s="16" t="n">
        <v>160</v>
      </c>
      <c r="K162" s="16" t="n">
        <v>169</v>
      </c>
      <c r="L162" s="16">
        <f>IF(COUNT(I162:K162)&lt;2,"",MAX(I162:K162)-MIN(I162:K162))</f>
        <v/>
      </c>
      <c r="M162" s="19" t="n"/>
      <c r="N162" s="20" t="n"/>
    </row>
    <row r="163">
      <c r="A163" s="16" t="n">
        <v>159</v>
      </c>
      <c r="B163" s="16" t="n">
        <v>32</v>
      </c>
      <c r="C163" s="16" t="n">
        <v>12</v>
      </c>
      <c r="D163" s="7" t="inlineStr">
        <is>
          <t>AJ Barner</t>
        </is>
      </c>
      <c r="E163" s="22" t="inlineStr">
        <is>
          <t>TE</t>
        </is>
      </c>
      <c r="F163" s="16" t="n">
        <v>21</v>
      </c>
      <c r="G163" s="16" t="inlineStr">
        <is>
          <t>SEA</t>
        </is>
      </c>
      <c r="H163" s="18">
        <f>(IF(I163="",Legend!$B$29,I163)*Legend!$B$23+IF(J163="",Legend!$B$30,J163)*Legend!$B$24+IF(K163="",Legend!$B$31,K163)*Legend!$B$25)/(Legend!$B$23+Legend!$B$24+Legend!$B$25)</f>
        <v/>
      </c>
      <c r="I163" s="16" t="n">
        <v>180</v>
      </c>
      <c r="J163" s="16" t="n">
        <v>152</v>
      </c>
      <c r="K163" s="16" t="n">
        <v>167</v>
      </c>
      <c r="L163" s="16">
        <f>IF(COUNT(I163:K163)&lt;2,"",MAX(I163:K163)-MIN(I163:K163))</f>
        <v/>
      </c>
      <c r="M163" s="19" t="n"/>
      <c r="N163" s="20" t="n"/>
    </row>
    <row r="164">
      <c r="A164" s="16" t="n">
        <v>160</v>
      </c>
      <c r="B164" s="16" t="n">
        <v>33</v>
      </c>
      <c r="C164" s="16" t="n">
        <v>1</v>
      </c>
      <c r="D164" s="7" t="inlineStr">
        <is>
          <t>Houston Texans</t>
        </is>
      </c>
      <c r="E164" s="24" t="inlineStr">
        <is>
          <t>DST</t>
        </is>
      </c>
      <c r="F164" s="16" t="n">
        <v>1</v>
      </c>
      <c r="G164" s="16" t="inlineStr">
        <is>
          <t>HOU</t>
        </is>
      </c>
      <c r="H164" s="18">
        <f>(IF(I164="",Legend!$B$29,I164)*Legend!$B$23+IF(J164="",Legend!$B$30,J164)*Legend!$B$24+IF(K164="",Legend!$B$31,K164)*Legend!$B$25)/(Legend!$B$23+Legend!$B$24+Legend!$B$25)</f>
        <v/>
      </c>
      <c r="I164" s="16" t="n">
        <v>119</v>
      </c>
      <c r="J164" s="16" t="n">
        <v>178</v>
      </c>
      <c r="K164" s="16" t="n">
        <v>192</v>
      </c>
      <c r="L164" s="16">
        <f>IF(COUNT(I164:K164)&lt;2,"",MAX(I164:K164)-MIN(I164:K164))</f>
        <v/>
      </c>
      <c r="M164" s="19" t="n"/>
      <c r="N164" s="20" t="n"/>
    </row>
    <row r="165">
      <c r="A165" s="16" t="n">
        <v>161</v>
      </c>
      <c r="B165" s="16" t="n">
        <v>33</v>
      </c>
      <c r="C165" s="16" t="n">
        <v>12</v>
      </c>
      <c r="D165" s="7" t="inlineStr">
        <is>
          <t>Terrance Ferguson</t>
        </is>
      </c>
      <c r="E165" s="22" t="inlineStr">
        <is>
          <t>TE</t>
        </is>
      </c>
      <c r="F165" s="16" t="n">
        <v>22</v>
      </c>
      <c r="G165" s="16" t="inlineStr">
        <is>
          <t>LAR</t>
        </is>
      </c>
      <c r="H165" s="18">
        <f>(IF(I165="",Legend!$B$29,I165)*Legend!$B$23+IF(J165="",Legend!$B$30,J165)*Legend!$B$24+IF(K165="",Legend!$B$31,K165)*Legend!$B$25)/(Legend!$B$23+Legend!$B$24+Legend!$B$25)</f>
        <v/>
      </c>
      <c r="I165" s="16" t="n">
        <v>169</v>
      </c>
      <c r="J165" s="16" t="n">
        <v>166</v>
      </c>
      <c r="K165" s="16" t="n">
        <v>174</v>
      </c>
      <c r="L165" s="16">
        <f>IF(COUNT(I165:K165)&lt;2,"",MAX(I165:K165)-MIN(I165:K165))</f>
        <v/>
      </c>
      <c r="M165" s="19" t="n"/>
      <c r="N165" s="20" t="n"/>
    </row>
    <row r="166">
      <c r="A166" s="16" t="n">
        <v>162</v>
      </c>
      <c r="B166" s="16" t="n">
        <v>33</v>
      </c>
      <c r="C166" s="16" t="n">
        <v>18</v>
      </c>
      <c r="D166" s="7" t="inlineStr">
        <is>
          <t>Brian Robinson Jr.</t>
        </is>
      </c>
      <c r="E166" s="17" t="inlineStr">
        <is>
          <t>RB</t>
        </is>
      </c>
      <c r="F166" s="16" t="n">
        <v>52</v>
      </c>
      <c r="G166" s="16" t="inlineStr">
        <is>
          <t>ATL</t>
        </is>
      </c>
      <c r="H166" s="18">
        <f>(IF(I166="",Legend!$B$29,I166)*Legend!$B$23+IF(J166="",Legend!$B$30,J166)*Legend!$B$24+IF(K166="",Legend!$B$31,K166)*Legend!$B$25)/(Legend!$B$23+Legend!$B$24+Legend!$B$25)</f>
        <v/>
      </c>
      <c r="I166" s="16" t="n">
        <v>171</v>
      </c>
      <c r="J166" s="16" t="n">
        <v>207</v>
      </c>
      <c r="K166" s="16" t="n">
        <v>153</v>
      </c>
      <c r="L166" s="16">
        <f>IF(COUNT(I166:K166)&lt;2,"",MAX(I166:K166)-MIN(I166:K166))</f>
        <v/>
      </c>
      <c r="M166" s="19" t="n"/>
      <c r="N166" s="20" t="n"/>
    </row>
    <row r="167">
      <c r="A167" s="16" t="n">
        <v>163</v>
      </c>
      <c r="B167" s="16" t="n">
        <v>33</v>
      </c>
      <c r="C167" s="16" t="n">
        <v>18</v>
      </c>
      <c r="D167" s="7" t="inlineStr">
        <is>
          <t>Braelon Allen</t>
        </is>
      </c>
      <c r="E167" s="17" t="inlineStr">
        <is>
          <t>RB</t>
        </is>
      </c>
      <c r="F167" s="16" t="n">
        <v>53</v>
      </c>
      <c r="G167" s="16" t="inlineStr">
        <is>
          <t>NYJ</t>
        </is>
      </c>
      <c r="H167" s="18">
        <f>(IF(I167="",Legend!$B$29,I167)*Legend!$B$23+IF(J167="",Legend!$B$30,J167)*Legend!$B$24+IF(K167="",Legend!$B$31,K167)*Legend!$B$25)/(Legend!$B$23+Legend!$B$24+Legend!$B$25)</f>
        <v/>
      </c>
      <c r="I167" s="16" t="n">
        <v>178</v>
      </c>
      <c r="J167" s="16" t="n">
        <v>187</v>
      </c>
      <c r="K167" s="16" t="n">
        <v>160</v>
      </c>
      <c r="L167" s="16">
        <f>IF(COUNT(I167:K167)&lt;2,"",MAX(I167:K167)-MIN(I167:K167))</f>
        <v/>
      </c>
      <c r="M167" s="19" t="n"/>
      <c r="N167" s="20" t="n"/>
    </row>
    <row r="168">
      <c r="A168" s="16" t="n">
        <v>164</v>
      </c>
      <c r="B168" s="16" t="n">
        <v>33</v>
      </c>
      <c r="C168" s="16" t="n">
        <v>13</v>
      </c>
      <c r="D168" s="7" t="inlineStr">
        <is>
          <t>Bryce Young</t>
        </is>
      </c>
      <c r="E168" s="23" t="inlineStr">
        <is>
          <t>QB</t>
        </is>
      </c>
      <c r="F168" s="16" t="n">
        <v>25</v>
      </c>
      <c r="G168" s="16" t="inlineStr">
        <is>
          <t>CAR</t>
        </is>
      </c>
      <c r="H168" s="18">
        <f>(IF(I168="",Legend!$B$29,I168)*Legend!$B$23+IF(J168="",Legend!$B$30,J168)*Legend!$B$24+IF(K168="",Legend!$B$31,K168)*Legend!$B$25)/(Legend!$B$23+Legend!$B$24+Legend!$B$25)</f>
        <v/>
      </c>
      <c r="I168" s="16" t="n">
        <v>196</v>
      </c>
      <c r="J168" s="16" t="n">
        <v>156</v>
      </c>
      <c r="K168" s="16" t="n">
        <v>168</v>
      </c>
      <c r="L168" s="16">
        <f>IF(COUNT(I168:K168)&lt;2,"",MAX(I168:K168)-MIN(I168:K168))</f>
        <v/>
      </c>
      <c r="M168" s="19" t="n"/>
      <c r="N168" s="20" t="n"/>
    </row>
    <row r="169">
      <c r="A169" s="16" t="n">
        <v>165</v>
      </c>
      <c r="B169" s="16" t="n">
        <v>33</v>
      </c>
      <c r="C169" s="16" t="n">
        <v>13</v>
      </c>
      <c r="D169" s="7" t="inlineStr">
        <is>
          <t>Cam Ward</t>
        </is>
      </c>
      <c r="E169" s="23" t="inlineStr">
        <is>
          <t>QB</t>
        </is>
      </c>
      <c r="F169" s="16" t="n">
        <v>26</v>
      </c>
      <c r="G169" s="16" t="inlineStr">
        <is>
          <t>TEN</t>
        </is>
      </c>
      <c r="H169" s="18">
        <f>(IF(I169="",Legend!$B$29,I169)*Legend!$B$23+IF(J169="",Legend!$B$30,J169)*Legend!$B$24+IF(K169="",Legend!$B$31,K169)*Legend!$B$25)/(Legend!$B$23+Legend!$B$24+Legend!$B$25)</f>
        <v/>
      </c>
      <c r="I169" s="16" t="n">
        <v>229</v>
      </c>
      <c r="J169" s="16" t="n">
        <v>155</v>
      </c>
      <c r="K169" s="16" t="n">
        <v>154</v>
      </c>
      <c r="L169" s="16">
        <f>IF(COUNT(I169:K169)&lt;2,"",MAX(I169:K169)-MIN(I169:K169))</f>
        <v/>
      </c>
      <c r="M169" s="19" t="n"/>
      <c r="N169" s="20" t="n"/>
    </row>
    <row r="170">
      <c r="A170" s="16" t="n">
        <v>166</v>
      </c>
      <c r="B170" s="16" t="n">
        <v>33</v>
      </c>
      <c r="C170" s="16" t="n">
        <v>19</v>
      </c>
      <c r="D170" s="7" t="inlineStr">
        <is>
          <t>Tre' Harris</t>
        </is>
      </c>
      <c r="E170" s="21" t="inlineStr">
        <is>
          <t>WR</t>
        </is>
      </c>
      <c r="F170" s="16" t="n">
        <v>64</v>
      </c>
      <c r="G170" s="16" t="inlineStr">
        <is>
          <t>LAC</t>
        </is>
      </c>
      <c r="H170" s="18">
        <f>(IF(I170="",Legend!$B$29,I170)*Legend!$B$23+IF(J170="",Legend!$B$30,J170)*Legend!$B$24+IF(K170="",Legend!$B$31,K170)*Legend!$B$25)/(Legend!$B$23+Legend!$B$24+Legend!$B$25)</f>
        <v/>
      </c>
      <c r="I170" s="16" t="n">
        <v>182</v>
      </c>
      <c r="J170" s="16" t="n">
        <v>165</v>
      </c>
      <c r="K170" s="16" t="n">
        <v>173</v>
      </c>
      <c r="L170" s="16">
        <f>IF(COUNT(I170:K170)&lt;2,"",MAX(I170:K170)-MIN(I170:K170))</f>
        <v/>
      </c>
      <c r="M170" s="19" t="n"/>
      <c r="N170" s="20" t="n"/>
    </row>
    <row r="171">
      <c r="A171" s="16" t="n">
        <v>167</v>
      </c>
      <c r="B171" s="16" t="n">
        <v>34</v>
      </c>
      <c r="C171" s="16" t="n">
        <v>19</v>
      </c>
      <c r="D171" s="7" t="inlineStr">
        <is>
          <t>Jalen McMillan</t>
        </is>
      </c>
      <c r="E171" s="21" t="inlineStr">
        <is>
          <t>WR</t>
        </is>
      </c>
      <c r="F171" s="16" t="n">
        <v>65</v>
      </c>
      <c r="G171" s="16" t="inlineStr">
        <is>
          <t>TB</t>
        </is>
      </c>
      <c r="H171" s="18">
        <f>(IF(I171="",Legend!$B$29,I171)*Legend!$B$23+IF(J171="",Legend!$B$30,J171)*Legend!$B$24+IF(K171="",Legend!$B$31,K171)*Legend!$B$25)/(Legend!$B$23+Legend!$B$24+Legend!$B$25)</f>
        <v/>
      </c>
      <c r="I171" s="16" t="n">
        <v>164</v>
      </c>
      <c r="J171" s="16" t="n">
        <v>213</v>
      </c>
      <c r="K171" s="16" t="n">
        <v>162</v>
      </c>
      <c r="L171" s="16">
        <f>IF(COUNT(I171:K171)&lt;2,"",MAX(I171:K171)-MIN(I171:K171))</f>
        <v/>
      </c>
      <c r="M171" s="19" t="n"/>
      <c r="N171" s="20" t="n"/>
    </row>
    <row r="172">
      <c r="A172" s="16" t="n">
        <v>168</v>
      </c>
      <c r="B172" s="16" t="n">
        <v>34</v>
      </c>
      <c r="C172" s="16" t="n">
        <v>19</v>
      </c>
      <c r="D172" s="7" t="inlineStr">
        <is>
          <t>Pat Bryant</t>
        </is>
      </c>
      <c r="E172" s="21" t="inlineStr">
        <is>
          <t>WR</t>
        </is>
      </c>
      <c r="F172" s="16" t="n">
        <v>66</v>
      </c>
      <c r="G172" s="16" t="inlineStr">
        <is>
          <t>DEN</t>
        </is>
      </c>
      <c r="H172" s="18">
        <f>(IF(I172="",Legend!$B$29,I172)*Legend!$B$23+IF(J172="",Legend!$B$30,J172)*Legend!$B$24+IF(K172="",Legend!$B$31,K172)*Legend!$B$25)/(Legend!$B$23+Legend!$B$24+Legend!$B$25)</f>
        <v/>
      </c>
      <c r="I172" s="16" t="n">
        <v>185</v>
      </c>
      <c r="J172" s="16" t="n">
        <v>158</v>
      </c>
      <c r="K172" s="16" t="n">
        <v>179</v>
      </c>
      <c r="L172" s="16">
        <f>IF(COUNT(I172:K172)&lt;2,"",MAX(I172:K172)-MIN(I172:K172))</f>
        <v/>
      </c>
      <c r="M172" s="19" t="n"/>
      <c r="N172" s="20" t="n"/>
    </row>
    <row r="173">
      <c r="A173" s="16" t="n">
        <v>169</v>
      </c>
      <c r="B173" s="16" t="n">
        <v>34</v>
      </c>
      <c r="C173" s="16" t="n">
        <v>1</v>
      </c>
      <c r="D173" s="7" t="inlineStr">
        <is>
          <t>Brandon Aubrey</t>
        </is>
      </c>
      <c r="E173" s="25" t="inlineStr">
        <is>
          <t>K</t>
        </is>
      </c>
      <c r="F173" s="16" t="n">
        <v>1</v>
      </c>
      <c r="G173" s="16" t="inlineStr">
        <is>
          <t>DAL</t>
        </is>
      </c>
      <c r="H173" s="18">
        <f>(IF(I173="",Legend!$B$29,I173)*Legend!$B$23+IF(J173="",Legend!$B$30,J173)*Legend!$B$24+IF(K173="",Legend!$B$31,K173)*Legend!$B$25)/(Legend!$B$23+Legend!$B$24+Legend!$B$25)</f>
        <v/>
      </c>
      <c r="I173" s="16" t="n">
        <v>110</v>
      </c>
      <c r="J173" s="16" t="n">
        <v>173</v>
      </c>
      <c r="K173" s="16" t="n">
        <v>210</v>
      </c>
      <c r="L173" s="16">
        <f>IF(COUNT(I173:K173)&lt;2,"",MAX(I173:K173)-MIN(I173:K173))</f>
        <v/>
      </c>
      <c r="M173" s="19" t="n"/>
      <c r="N173" s="20" t="n"/>
    </row>
    <row r="174">
      <c r="A174" s="16" t="n">
        <v>170</v>
      </c>
      <c r="B174" s="16" t="n">
        <v>34</v>
      </c>
      <c r="C174" s="16" t="n">
        <v>1</v>
      </c>
      <c r="D174" s="7" t="inlineStr">
        <is>
          <t>Los Angeles Rams</t>
        </is>
      </c>
      <c r="E174" s="24" t="inlineStr">
        <is>
          <t>DST</t>
        </is>
      </c>
      <c r="F174" s="16" t="n">
        <v>2</v>
      </c>
      <c r="G174" s="16" t="inlineStr">
        <is>
          <t>LAR</t>
        </is>
      </c>
      <c r="H174" s="18">
        <f>(IF(I174="",Legend!$B$29,I174)*Legend!$B$23+IF(J174="",Legend!$B$30,J174)*Legend!$B$24+IF(K174="",Legend!$B$31,K174)*Legend!$B$25)/(Legend!$B$23+Legend!$B$24+Legend!$B$25)</f>
        <v/>
      </c>
      <c r="I174" s="16" t="n">
        <v>120</v>
      </c>
      <c r="J174" s="16" t="n">
        <v>181</v>
      </c>
      <c r="K174" s="16" t="n">
        <v>201</v>
      </c>
      <c r="L174" s="16">
        <f>IF(COUNT(I174:K174)&lt;2,"",MAX(I174:K174)-MIN(I174:K174))</f>
        <v/>
      </c>
      <c r="M174" s="19" t="n"/>
      <c r="N174" s="20" t="n"/>
    </row>
    <row r="175">
      <c r="A175" s="16" t="n">
        <v>171</v>
      </c>
      <c r="B175" s="16" t="n">
        <v>34</v>
      </c>
      <c r="C175" s="16" t="n">
        <v>12</v>
      </c>
      <c r="D175" s="7" t="inlineStr">
        <is>
          <t>T.J. Hockenson</t>
        </is>
      </c>
      <c r="E175" s="22" t="inlineStr">
        <is>
          <t>TE</t>
        </is>
      </c>
      <c r="F175" s="16" t="n">
        <v>23</v>
      </c>
      <c r="G175" s="16" t="inlineStr">
        <is>
          <t>MIN</t>
        </is>
      </c>
      <c r="H175" s="18">
        <f>(IF(I175="",Legend!$B$29,I175)*Legend!$B$23+IF(J175="",Legend!$B$30,J175)*Legend!$B$24+IF(K175="",Legend!$B$31,K175)*Legend!$B$25)/(Legend!$B$23+Legend!$B$24+Legend!$B$25)</f>
        <v/>
      </c>
      <c r="I175" s="16" t="n">
        <v>205</v>
      </c>
      <c r="J175" s="16" t="n">
        <v>167</v>
      </c>
      <c r="K175" s="16" t="n">
        <v>166</v>
      </c>
      <c r="L175" s="16">
        <f>IF(COUNT(I175:K175)&lt;2,"",MAX(I175:K175)-MIN(I175:K175))</f>
        <v/>
      </c>
      <c r="M175" s="19" t="n"/>
      <c r="N175" s="20" t="n"/>
    </row>
    <row r="176">
      <c r="A176" s="16" t="n">
        <v>172</v>
      </c>
      <c r="B176" s="16" t="n">
        <v>34</v>
      </c>
      <c r="C176" s="16" t="n">
        <v>18</v>
      </c>
      <c r="D176" s="7" t="inlineStr">
        <is>
          <t>Dylan Sampson</t>
        </is>
      </c>
      <c r="E176" s="17" t="inlineStr">
        <is>
          <t>RB</t>
        </is>
      </c>
      <c r="F176" s="16" t="n">
        <v>54</v>
      </c>
      <c r="G176" s="16" t="inlineStr">
        <is>
          <t>CLE</t>
        </is>
      </c>
      <c r="H176" s="18">
        <f>(IF(I176="",Legend!$B$29,I176)*Legend!$B$23+IF(J176="",Legend!$B$30,J176)*Legend!$B$24+IF(K176="",Legend!$B$31,K176)*Legend!$B$25)/(Legend!$B$23+Legend!$B$24+Legend!$B$25)</f>
        <v/>
      </c>
      <c r="I176" s="16" t="n">
        <v>199</v>
      </c>
      <c r="J176" s="16" t="n">
        <v>209</v>
      </c>
      <c r="K176" s="16" t="n">
        <v>149</v>
      </c>
      <c r="L176" s="16">
        <f>IF(COUNT(I176:K176)&lt;2,"",MAX(I176:K176)-MIN(I176:K176))</f>
        <v/>
      </c>
      <c r="M176" s="19" t="n"/>
      <c r="N176" s="20" t="n"/>
    </row>
    <row r="177">
      <c r="A177" s="16" t="n">
        <v>173</v>
      </c>
      <c r="B177" s="16" t="n">
        <v>34</v>
      </c>
      <c r="C177" s="16" t="n">
        <v>1</v>
      </c>
      <c r="D177" s="7" t="inlineStr">
        <is>
          <t>Denver Broncos</t>
        </is>
      </c>
      <c r="E177" s="24" t="inlineStr">
        <is>
          <t>DST</t>
        </is>
      </c>
      <c r="F177" s="16" t="n">
        <v>3</v>
      </c>
      <c r="G177" s="16" t="inlineStr">
        <is>
          <t>DEN</t>
        </is>
      </c>
      <c r="H177" s="18">
        <f>(IF(I177="",Legend!$B$29,I177)*Legend!$B$23+IF(J177="",Legend!$B$30,J177)*Legend!$B$24+IF(K177="",Legend!$B$31,K177)*Legend!$B$25)/(Legend!$B$23+Legend!$B$24+Legend!$B$25)</f>
        <v/>
      </c>
      <c r="I177" s="16" t="n">
        <v>138</v>
      </c>
      <c r="J177" s="16" t="n">
        <v>179</v>
      </c>
      <c r="K177" s="16" t="n">
        <v>196</v>
      </c>
      <c r="L177" s="16">
        <f>IF(COUNT(I177:K177)&lt;2,"",MAX(I177:K177)-MIN(I177:K177))</f>
        <v/>
      </c>
      <c r="M177" s="19" t="n"/>
      <c r="N177" s="20" t="n"/>
    </row>
    <row r="178">
      <c r="A178" s="16" t="n">
        <v>174</v>
      </c>
      <c r="B178" s="16" t="n">
        <v>34</v>
      </c>
      <c r="C178" s="16" t="n">
        <v>1</v>
      </c>
      <c r="D178" s="7" t="inlineStr">
        <is>
          <t>Ka'imi Fairbairn</t>
        </is>
      </c>
      <c r="E178" s="25" t="inlineStr">
        <is>
          <t>K</t>
        </is>
      </c>
      <c r="F178" s="16" t="n">
        <v>2</v>
      </c>
      <c r="G178" s="16" t="inlineStr">
        <is>
          <t>HOU</t>
        </is>
      </c>
      <c r="H178" s="18">
        <f>(IF(I178="",Legend!$B$29,I178)*Legend!$B$23+IF(J178="",Legend!$B$30,J178)*Legend!$B$24+IF(K178="",Legend!$B$31,K178)*Legend!$B$25)/(Legend!$B$23+Legend!$B$24+Legend!$B$25)</f>
        <v/>
      </c>
      <c r="I178" s="16" t="n">
        <v>109</v>
      </c>
      <c r="J178" s="16" t="n">
        <v>174</v>
      </c>
      <c r="K178" s="16" t="n">
        <v>214</v>
      </c>
      <c r="L178" s="16">
        <f>IF(COUNT(I178:K178)&lt;2,"",MAX(I178:K178)-MIN(I178:K178))</f>
        <v/>
      </c>
      <c r="M178" s="19" t="n"/>
      <c r="N178" s="20" t="n"/>
    </row>
    <row r="179">
      <c r="A179" s="16" t="n">
        <v>175</v>
      </c>
      <c r="B179" s="16" t="n">
        <v>34</v>
      </c>
      <c r="C179" s="16" t="n">
        <v>1</v>
      </c>
      <c r="D179" s="7" t="inlineStr">
        <is>
          <t>Seattle Seahawks</t>
        </is>
      </c>
      <c r="E179" s="24" t="inlineStr">
        <is>
          <t>DST</t>
        </is>
      </c>
      <c r="F179" s="16" t="n">
        <v>4</v>
      </c>
      <c r="G179" s="16" t="inlineStr">
        <is>
          <t>SEA</t>
        </is>
      </c>
      <c r="H179" s="18">
        <f>(IF(I179="",Legend!$B$29,I179)*Legend!$B$23+IF(J179="",Legend!$B$30,J179)*Legend!$B$24+IF(K179="",Legend!$B$31,K179)*Legend!$B$25)/(Legend!$B$23+Legend!$B$24+Legend!$B$25)</f>
        <v/>
      </c>
      <c r="I179" s="16" t="n">
        <v>135</v>
      </c>
      <c r="J179" s="16" t="n">
        <v>180</v>
      </c>
      <c r="K179" s="16" t="n">
        <v>199</v>
      </c>
      <c r="L179" s="16">
        <f>IF(COUNT(I179:K179)&lt;2,"",MAX(I179:K179)-MIN(I179:K179))</f>
        <v/>
      </c>
      <c r="M179" s="19" t="n"/>
      <c r="N179" s="20" t="n"/>
    </row>
    <row r="180">
      <c r="A180" s="16" t="n">
        <v>176</v>
      </c>
      <c r="B180" s="16" t="n">
        <v>35</v>
      </c>
      <c r="C180" s="16" t="n">
        <v>18</v>
      </c>
      <c r="D180" s="7" t="inlineStr">
        <is>
          <t>Ray Davis</t>
        </is>
      </c>
      <c r="E180" s="17" t="inlineStr">
        <is>
          <t>RB</t>
        </is>
      </c>
      <c r="F180" s="16" t="n">
        <v>55</v>
      </c>
      <c r="G180" s="16" t="inlineStr">
        <is>
          <t>BUF</t>
        </is>
      </c>
      <c r="H180" s="18">
        <f>(IF(I180="",Legend!$B$29,I180)*Legend!$B$23+IF(J180="",Legend!$B$30,J180)*Legend!$B$24+IF(K180="",Legend!$B$31,K180)*Legend!$B$25)/(Legend!$B$23+Legend!$B$24+Legend!$B$25)</f>
        <v/>
      </c>
      <c r="I180" s="16" t="n">
        <v>170</v>
      </c>
      <c r="J180" s="16" t="n">
        <v>208</v>
      </c>
      <c r="K180" s="16" t="n">
        <v>170</v>
      </c>
      <c r="L180" s="16">
        <f>IF(COUNT(I180:K180)&lt;2,"",MAX(I180:K180)-MIN(I180:K180))</f>
        <v/>
      </c>
      <c r="M180" s="19" t="n"/>
      <c r="N180" s="20" t="n"/>
    </row>
    <row r="181">
      <c r="A181" s="16" t="n">
        <v>177</v>
      </c>
      <c r="B181" s="16" t="n">
        <v>35</v>
      </c>
      <c r="C181" s="16" t="n">
        <v>19</v>
      </c>
      <c r="D181" s="7" t="inlineStr">
        <is>
          <t>Jalen Nailor</t>
        </is>
      </c>
      <c r="E181" s="21" t="inlineStr">
        <is>
          <t>WR</t>
        </is>
      </c>
      <c r="F181" s="16" t="n">
        <v>67</v>
      </c>
      <c r="G181" s="16" t="inlineStr">
        <is>
          <t>LV</t>
        </is>
      </c>
      <c r="H181" s="18">
        <f>(IF(I181="",Legend!$B$29,I181)*Legend!$B$23+IF(J181="",Legend!$B$30,J181)*Legend!$B$24+IF(K181="",Legend!$B$31,K181)*Legend!$B$25)/(Legend!$B$23+Legend!$B$24+Legend!$B$25)</f>
        <v/>
      </c>
      <c r="I181" s="16" t="n">
        <v>213</v>
      </c>
      <c r="J181" s="16" t="n">
        <v>162</v>
      </c>
      <c r="K181" s="16" t="n">
        <v>172</v>
      </c>
      <c r="L181" s="16">
        <f>IF(COUNT(I181:K181)&lt;2,"",MAX(I181:K181)-MIN(I181:K181))</f>
        <v/>
      </c>
      <c r="M181" s="19" t="n"/>
      <c r="N181" s="20" t="n"/>
    </row>
    <row r="182">
      <c r="A182" s="16" t="n">
        <v>178</v>
      </c>
      <c r="B182" s="16" t="n">
        <v>35</v>
      </c>
      <c r="C182" s="16" t="n">
        <v>18</v>
      </c>
      <c r="D182" s="7" t="inlineStr">
        <is>
          <t>Alvin Kamara</t>
        </is>
      </c>
      <c r="E182" s="17" t="inlineStr">
        <is>
          <t>RB</t>
        </is>
      </c>
      <c r="F182" s="16" t="n">
        <v>56</v>
      </c>
      <c r="G182" s="16" t="inlineStr">
        <is>
          <t>NO</t>
        </is>
      </c>
      <c r="H182" s="18">
        <f>(IF(I182="",Legend!$B$29,I182)*Legend!$B$23+IF(J182="",Legend!$B$30,J182)*Legend!$B$24+IF(K182="",Legend!$B$31,K182)*Legend!$B$25)/(Legend!$B$23+Legend!$B$24+Legend!$B$25)</f>
        <v/>
      </c>
      <c r="I182" s="16" t="n">
        <v>230</v>
      </c>
      <c r="J182" s="16" t="n">
        <v>190</v>
      </c>
      <c r="K182" s="16" t="n">
        <v>150</v>
      </c>
      <c r="L182" s="16">
        <f>IF(COUNT(I182:K182)&lt;2,"",MAX(I182:K182)-MIN(I182:K182))</f>
        <v/>
      </c>
      <c r="M182" s="19" t="n"/>
      <c r="N182" s="20" t="n"/>
    </row>
    <row r="183">
      <c r="A183" s="16" t="n">
        <v>179</v>
      </c>
      <c r="B183" s="16" t="n">
        <v>36</v>
      </c>
      <c r="C183" s="16" t="n">
        <v>1</v>
      </c>
      <c r="D183" s="7" t="inlineStr">
        <is>
          <t>Philadelphia Eagles</t>
        </is>
      </c>
      <c r="E183" s="24" t="inlineStr">
        <is>
          <t>DST</t>
        </is>
      </c>
      <c r="F183" s="16" t="n">
        <v>5</v>
      </c>
      <c r="G183" s="16" t="inlineStr">
        <is>
          <t>PHI</t>
        </is>
      </c>
      <c r="H183" s="18">
        <f>(IF(I183="",Legend!$B$29,I183)*Legend!$B$23+IF(J183="",Legend!$B$30,J183)*Legend!$B$24+IF(K183="",Legend!$B$31,K183)*Legend!$B$25)/(Legend!$B$23+Legend!$B$24+Legend!$B$25)</f>
        <v/>
      </c>
      <c r="I183" s="16" t="n">
        <v>134</v>
      </c>
      <c r="J183" s="16" t="n">
        <v>182</v>
      </c>
      <c r="K183" s="16" t="n">
        <v>205</v>
      </c>
      <c r="L183" s="16">
        <f>IF(COUNT(I183:K183)&lt;2,"",MAX(I183:K183)-MIN(I183:K183))</f>
        <v/>
      </c>
      <c r="M183" s="19" t="n"/>
      <c r="N183" s="20" t="n"/>
    </row>
    <row r="184">
      <c r="A184" s="16" t="n">
        <v>180</v>
      </c>
      <c r="B184" s="16" t="n">
        <v>37</v>
      </c>
      <c r="C184" s="16" t="n">
        <v>19</v>
      </c>
      <c r="D184" s="7" t="inlineStr">
        <is>
          <t>Ryan Flournoy</t>
        </is>
      </c>
      <c r="E184" s="21" t="inlineStr">
        <is>
          <t>WR</t>
        </is>
      </c>
      <c r="F184" s="16" t="n">
        <v>68</v>
      </c>
      <c r="G184" s="16" t="inlineStr">
        <is>
          <t>DAL</t>
        </is>
      </c>
      <c r="H184" s="18">
        <f>(IF(I184="",Legend!$B$29,I184)*Legend!$B$23+IF(J184="",Legend!$B$30,J184)*Legend!$B$24+IF(K184="",Legend!$B$31,K184)*Legend!$B$25)/(Legend!$B$23+Legend!$B$24+Legend!$B$25)</f>
        <v/>
      </c>
      <c r="I184" s="16" t="n">
        <v>212</v>
      </c>
      <c r="J184" s="16" t="n">
        <v>163</v>
      </c>
      <c r="K184" s="16" t="n">
        <v>180</v>
      </c>
      <c r="L184" s="16">
        <f>IF(COUNT(I184:K184)&lt;2,"",MAX(I184:K184)-MIN(I184:K184))</f>
        <v/>
      </c>
      <c r="M184" s="19" t="n"/>
      <c r="N184" s="20" t="n"/>
    </row>
    <row r="185">
      <c r="A185" s="16" t="n">
        <v>181</v>
      </c>
      <c r="B185" s="16" t="n">
        <v>37</v>
      </c>
      <c r="C185" s="16" t="n">
        <v>18</v>
      </c>
      <c r="D185" s="7" t="inlineStr">
        <is>
          <t>Tyrone Tracy Jr.</t>
        </is>
      </c>
      <c r="E185" s="17" t="inlineStr">
        <is>
          <t>RB</t>
        </is>
      </c>
      <c r="F185" s="16" t="n">
        <v>57</v>
      </c>
      <c r="G185" s="16" t="inlineStr">
        <is>
          <t>NYG</t>
        </is>
      </c>
      <c r="H185" s="18">
        <f>(IF(I185="",Legend!$B$29,I185)*Legend!$B$23+IF(J185="",Legend!$B$30,J185)*Legend!$B$24+IF(K185="",Legend!$B$31,K185)*Legend!$B$25)/(Legend!$B$23+Legend!$B$24+Legend!$B$25)</f>
        <v/>
      </c>
      <c r="I185" s="16" t="n">
        <v>256</v>
      </c>
      <c r="J185" s="16" t="n">
        <v>189</v>
      </c>
      <c r="K185" s="16" t="n">
        <v>145</v>
      </c>
      <c r="L185" s="16">
        <f>IF(COUNT(I185:K185)&lt;2,"",MAX(I185:K185)-MIN(I185:K185))</f>
        <v/>
      </c>
      <c r="M185" s="19" t="n"/>
      <c r="N185" s="20" t="n"/>
    </row>
    <row r="186">
      <c r="A186" s="16" t="n">
        <v>182</v>
      </c>
      <c r="B186" s="16" t="n">
        <v>37</v>
      </c>
      <c r="C186" s="16" t="n">
        <v>1</v>
      </c>
      <c r="D186" s="7" t="inlineStr">
        <is>
          <t>Cameron Dicker</t>
        </is>
      </c>
      <c r="E186" s="25" t="inlineStr">
        <is>
          <t>K</t>
        </is>
      </c>
      <c r="F186" s="16" t="n">
        <v>3</v>
      </c>
      <c r="G186" s="16" t="inlineStr">
        <is>
          <t>LAC</t>
        </is>
      </c>
      <c r="H186" s="18">
        <f>(IF(I186="",Legend!$B$29,I186)*Legend!$B$23+IF(J186="",Legend!$B$30,J186)*Legend!$B$24+IF(K186="",Legend!$B$31,K186)*Legend!$B$25)/(Legend!$B$23+Legend!$B$24+Legend!$B$25)</f>
        <v/>
      </c>
      <c r="I186" s="16" t="n">
        <v>136</v>
      </c>
      <c r="J186" s="16" t="n">
        <v>175</v>
      </c>
      <c r="K186" s="16" t="n">
        <v>213</v>
      </c>
      <c r="L186" s="16">
        <f>IF(COUNT(I186:K186)&lt;2,"",MAX(I186:K186)-MIN(I186:K186))</f>
        <v/>
      </c>
      <c r="M186" s="19" t="n"/>
      <c r="N186" s="20" t="n"/>
    </row>
    <row r="187">
      <c r="A187" s="16" t="n">
        <v>183</v>
      </c>
      <c r="B187" s="16" t="n">
        <v>37</v>
      </c>
      <c r="C187" s="16" t="n">
        <v>18</v>
      </c>
      <c r="D187" s="7" t="inlineStr">
        <is>
          <t>Emmett Johnson</t>
        </is>
      </c>
      <c r="E187" s="17" t="inlineStr">
        <is>
          <t>RB</t>
        </is>
      </c>
      <c r="F187" s="16" t="n">
        <v>58</v>
      </c>
      <c r="G187" s="16" t="inlineStr">
        <is>
          <t>KC</t>
        </is>
      </c>
      <c r="H187" s="18">
        <f>(IF(I187="",Legend!$B$29,I187)*Legend!$B$23+IF(J187="",Legend!$B$30,J187)*Legend!$B$24+IF(K187="",Legend!$B$31,K187)*Legend!$B$25)/(Legend!$B$23+Legend!$B$24+Legend!$B$25)</f>
        <v/>
      </c>
      <c r="I187" s="16" t="n">
        <v>203</v>
      </c>
      <c r="J187" s="16" t="n">
        <v>185</v>
      </c>
      <c r="K187" s="16" t="n">
        <v>175</v>
      </c>
      <c r="L187" s="16">
        <f>IF(COUNT(I187:K187)&lt;2,"",MAX(I187:K187)-MIN(I187:K187))</f>
        <v/>
      </c>
      <c r="M187" s="19" t="n"/>
      <c r="N187" s="20" t="n"/>
    </row>
    <row r="188">
      <c r="A188" s="16" t="n">
        <v>184</v>
      </c>
      <c r="B188" s="16" t="n">
        <v>38</v>
      </c>
      <c r="C188" s="16" t="n">
        <v>13</v>
      </c>
      <c r="D188" s="7" t="inlineStr">
        <is>
          <t>Kenyon Sadiq</t>
        </is>
      </c>
      <c r="E188" s="22" t="inlineStr">
        <is>
          <t>TE</t>
        </is>
      </c>
      <c r="F188" s="16" t="n">
        <v>24</v>
      </c>
      <c r="G188" s="16" t="inlineStr">
        <is>
          <t>NYJ</t>
        </is>
      </c>
      <c r="H188" s="18">
        <f>(IF(I188="",Legend!$B$29,I188)*Legend!$B$23+IF(J188="",Legend!$B$30,J188)*Legend!$B$24+IF(K188="",Legend!$B$31,K188)*Legend!$B$25)/(Legend!$B$23+Legend!$B$24+Legend!$B$25)</f>
        <v/>
      </c>
      <c r="I188" s="16" t="n">
        <v>208</v>
      </c>
      <c r="J188" s="16" t="n">
        <v>169</v>
      </c>
      <c r="K188" s="16" t="n">
        <v>185</v>
      </c>
      <c r="L188" s="16">
        <f>IF(COUNT(I188:K188)&lt;2,"",MAX(I188:K188)-MIN(I188:K188))</f>
        <v/>
      </c>
      <c r="M188" s="19" t="n"/>
      <c r="N188" s="20" t="n"/>
    </row>
    <row r="189">
      <c r="A189" s="16" t="n">
        <v>185</v>
      </c>
      <c r="B189" s="16" t="n">
        <v>38</v>
      </c>
      <c r="C189" s="16" t="n">
        <v>19</v>
      </c>
      <c r="D189" s="7" t="inlineStr">
        <is>
          <t>Omar Cooper Jr.</t>
        </is>
      </c>
      <c r="E189" s="21" t="inlineStr">
        <is>
          <t>WR</t>
        </is>
      </c>
      <c r="F189" s="16" t="n">
        <v>69</v>
      </c>
      <c r="G189" s="16" t="inlineStr">
        <is>
          <t>NYJ</t>
        </is>
      </c>
      <c r="H189" s="18">
        <f>(IF(I189="",Legend!$B$29,I189)*Legend!$B$23+IF(J189="",Legend!$B$30,J189)*Legend!$B$24+IF(K189="",Legend!$B$31,K189)*Legend!$B$25)/(Legend!$B$23+Legend!$B$24+Legend!$B$25)</f>
        <v/>
      </c>
      <c r="I189" s="16" t="n">
        <v>184</v>
      </c>
      <c r="J189" s="16" t="n">
        <v>212</v>
      </c>
      <c r="K189" s="16" t="n">
        <v>177</v>
      </c>
      <c r="L189" s="16">
        <f>IF(COUNT(I189:K189)&lt;2,"",MAX(I189:K189)-MIN(I189:K189))</f>
        <v/>
      </c>
      <c r="M189" s="19" t="n"/>
      <c r="N189" s="20" t="n"/>
    </row>
    <row r="190">
      <c r="A190" s="16" t="n">
        <v>186</v>
      </c>
      <c r="B190" s="16" t="n">
        <v>38</v>
      </c>
      <c r="C190" s="16" t="n">
        <v>19</v>
      </c>
      <c r="D190" s="7" t="inlineStr">
        <is>
          <t>Travis Hunter</t>
        </is>
      </c>
      <c r="E190" s="21" t="inlineStr">
        <is>
          <t>WR</t>
        </is>
      </c>
      <c r="F190" s="16" t="n">
        <v>70</v>
      </c>
      <c r="G190" s="16" t="inlineStr">
        <is>
          <t>JAC</t>
        </is>
      </c>
      <c r="H190" s="18">
        <f>(IF(I190="",Legend!$B$29,I190)*Legend!$B$23+IF(J190="",Legend!$B$30,J190)*Legend!$B$24+IF(K190="",Legend!$B$31,K190)*Legend!$B$25)/(Legend!$B$23+Legend!$B$24+Legend!$B$25)</f>
        <v/>
      </c>
      <c r="I190" s="16" t="n">
        <v>163</v>
      </c>
      <c r="J190" s="16" t="n">
        <v>215</v>
      </c>
      <c r="K190" s="16" t="n">
        <v>189</v>
      </c>
      <c r="L190" s="16">
        <f>IF(COUNT(I190:K190)&lt;2,"",MAX(I190:K190)-MIN(I190:K190))</f>
        <v/>
      </c>
      <c r="M190" s="19" t="n"/>
      <c r="N190" s="20" t="n"/>
    </row>
    <row r="191">
      <c r="A191" s="16" t="n">
        <v>187</v>
      </c>
      <c r="B191" s="16" t="n">
        <v>38</v>
      </c>
      <c r="C191" s="16" t="n">
        <v>1</v>
      </c>
      <c r="D191" s="7" t="inlineStr">
        <is>
          <t>Jason Myers</t>
        </is>
      </c>
      <c r="E191" s="25" t="inlineStr">
        <is>
          <t>K</t>
        </is>
      </c>
      <c r="F191" s="16" t="n">
        <v>4</v>
      </c>
      <c r="G191" s="16" t="inlineStr">
        <is>
          <t>SEA</t>
        </is>
      </c>
      <c r="H191" s="18">
        <f>(IF(I191="",Legend!$B$29,I191)*Legend!$B$23+IF(J191="",Legend!$B$30,J191)*Legend!$B$24+IF(K191="",Legend!$B$31,K191)*Legend!$B$25)/(Legend!$B$23+Legend!$B$24+Legend!$B$25)</f>
        <v/>
      </c>
      <c r="I191" s="16" t="n">
        <v>137</v>
      </c>
      <c r="J191" s="16" t="n">
        <v>176</v>
      </c>
      <c r="K191" s="16" t="n">
        <v>222</v>
      </c>
      <c r="L191" s="16">
        <f>IF(COUNT(I191:K191)&lt;2,"",MAX(I191:K191)-MIN(I191:K191))</f>
        <v/>
      </c>
      <c r="M191" s="19" t="n"/>
      <c r="N191" s="20" t="n"/>
    </row>
    <row r="192">
      <c r="A192" s="16" t="n">
        <v>188</v>
      </c>
      <c r="B192" s="16" t="n">
        <v>38</v>
      </c>
      <c r="C192" s="16" t="n">
        <v>2</v>
      </c>
      <c r="D192" s="7" t="inlineStr">
        <is>
          <t>Minnesota Vikings</t>
        </is>
      </c>
      <c r="E192" s="24" t="inlineStr">
        <is>
          <t>DST</t>
        </is>
      </c>
      <c r="F192" s="16" t="n">
        <v>6</v>
      </c>
      <c r="G192" s="16" t="inlineStr">
        <is>
          <t>MIN</t>
        </is>
      </c>
      <c r="H192" s="18">
        <f>(IF(I192="",Legend!$B$29,I192)*Legend!$B$23+IF(J192="",Legend!$B$30,J192)*Legend!$B$24+IF(K192="",Legend!$B$31,K192)*Legend!$B$25)/(Legend!$B$23+Legend!$B$24+Legend!$B$25)</f>
        <v/>
      </c>
      <c r="I192" s="16" t="n">
        <v>151</v>
      </c>
      <c r="J192" s="16" t="n">
        <v>183</v>
      </c>
      <c r="K192" s="16" t="n">
        <v>212</v>
      </c>
      <c r="L192" s="16">
        <f>IF(COUNT(I192:K192)&lt;2,"",MAX(I192:K192)-MIN(I192:K192))</f>
        <v/>
      </c>
      <c r="M192" s="19" t="n"/>
      <c r="N192" s="20" t="n"/>
    </row>
    <row r="193">
      <c r="A193" s="16" t="n">
        <v>189</v>
      </c>
      <c r="B193" s="16" t="n">
        <v>38</v>
      </c>
      <c r="C193" s="16" t="n">
        <v>2</v>
      </c>
      <c r="D193" s="7" t="inlineStr">
        <is>
          <t>Jacksonville Jaguars</t>
        </is>
      </c>
      <c r="E193" s="24" t="inlineStr">
        <is>
          <t>DST</t>
        </is>
      </c>
      <c r="F193" s="16" t="n">
        <v>7</v>
      </c>
      <c r="G193" s="16" t="inlineStr">
        <is>
          <t>JAC</t>
        </is>
      </c>
      <c r="H193" s="18">
        <f>(IF(I193="",Legend!$B$29,I193)*Legend!$B$23+IF(J193="",Legend!$B$30,J193)*Legend!$B$24+IF(K193="",Legend!$B$31,K193)*Legend!$B$25)/(Legend!$B$23+Legend!$B$24+Legend!$B$25)</f>
        <v/>
      </c>
      <c r="I193" s="16" t="n">
        <v>150</v>
      </c>
      <c r="J193" s="16" t="n">
        <v>197</v>
      </c>
      <c r="K193" s="16" t="n">
        <v>206</v>
      </c>
      <c r="L193" s="16">
        <f>IF(COUNT(I193:K193)&lt;2,"",MAX(I193:K193)-MIN(I193:K193))</f>
        <v/>
      </c>
      <c r="M193" s="19" t="n"/>
      <c r="N193" s="20" t="n"/>
    </row>
    <row r="194">
      <c r="A194" s="16" t="n">
        <v>190</v>
      </c>
      <c r="B194" s="16" t="n">
        <v>38</v>
      </c>
      <c r="C194" s="16" t="n">
        <v>1</v>
      </c>
      <c r="D194" s="7" t="inlineStr">
        <is>
          <t>Cam Little</t>
        </is>
      </c>
      <c r="E194" s="25" t="inlineStr">
        <is>
          <t>K</t>
        </is>
      </c>
      <c r="F194" s="16" t="n">
        <v>5</v>
      </c>
      <c r="G194" s="16" t="inlineStr">
        <is>
          <t>JAC</t>
        </is>
      </c>
      <c r="H194" s="18">
        <f>(IF(I194="",Legend!$B$29,I194)*Legend!$B$23+IF(J194="",Legend!$B$30,J194)*Legend!$B$24+IF(K194="",Legend!$B$31,K194)*Legend!$B$25)/(Legend!$B$23+Legend!$B$24+Legend!$B$25)</f>
        <v/>
      </c>
      <c r="I194" s="16" t="n">
        <v>153</v>
      </c>
      <c r="J194" s="16" t="n">
        <v>177</v>
      </c>
      <c r="K194" s="16" t="n">
        <v>216</v>
      </c>
      <c r="L194" s="16">
        <f>IF(COUNT(I194:K194)&lt;2,"",MAX(I194:K194)-MIN(I194:K194))</f>
        <v/>
      </c>
      <c r="M194" s="19" t="n"/>
      <c r="N194" s="20" t="n"/>
    </row>
    <row r="195">
      <c r="A195" s="16" t="n">
        <v>191</v>
      </c>
      <c r="B195" s="16" t="n">
        <v>38</v>
      </c>
      <c r="C195" s="16" t="n">
        <v>2</v>
      </c>
      <c r="D195" s="7" t="inlineStr">
        <is>
          <t>Pittsburgh Steelers</t>
        </is>
      </c>
      <c r="E195" s="24" t="inlineStr">
        <is>
          <t>DST</t>
        </is>
      </c>
      <c r="F195" s="16" t="n">
        <v>8</v>
      </c>
      <c r="G195" s="16" t="inlineStr">
        <is>
          <t>PIT</t>
        </is>
      </c>
      <c r="H195" s="18">
        <f>(IF(I195="",Legend!$B$29,I195)*Legend!$B$23+IF(J195="",Legend!$B$30,J195)*Legend!$B$24+IF(K195="",Legend!$B$31,K195)*Legend!$B$25)/(Legend!$B$23+Legend!$B$24+Legend!$B$25)</f>
        <v/>
      </c>
      <c r="I195" s="16" t="n">
        <v>152</v>
      </c>
      <c r="J195" s="16" t="n">
        <v>196</v>
      </c>
      <c r="K195" s="16" t="n">
        <v>209</v>
      </c>
      <c r="L195" s="16">
        <f>IF(COUNT(I195:K195)&lt;2,"",MAX(I195:K195)-MIN(I195:K195))</f>
        <v/>
      </c>
      <c r="M195" s="19" t="n"/>
      <c r="N195" s="20" t="n"/>
    </row>
    <row r="196">
      <c r="A196" s="16" t="n">
        <v>192</v>
      </c>
      <c r="B196" s="16" t="n">
        <v>38</v>
      </c>
      <c r="C196" s="16" t="n">
        <v>2</v>
      </c>
      <c r="D196" s="7" t="inlineStr">
        <is>
          <t>New England Patriots</t>
        </is>
      </c>
      <c r="E196" s="24" t="inlineStr">
        <is>
          <t>DST</t>
        </is>
      </c>
      <c r="F196" s="16" t="n">
        <v>9</v>
      </c>
      <c r="G196" s="16" t="inlineStr">
        <is>
          <t>NE</t>
        </is>
      </c>
      <c r="H196" s="18">
        <f>(IF(I196="",Legend!$B$29,I196)*Legend!$B$23+IF(J196="",Legend!$B$30,J196)*Legend!$B$24+IF(K196="",Legend!$B$31,K196)*Legend!$B$25)/(Legend!$B$23+Legend!$B$24+Legend!$B$25)</f>
        <v/>
      </c>
      <c r="I196" s="16" t="n">
        <v>172</v>
      </c>
      <c r="J196" s="16" t="n">
        <v>184</v>
      </c>
      <c r="K196" s="16" t="n">
        <v>208</v>
      </c>
      <c r="L196" s="16">
        <f>IF(COUNT(I196:K196)&lt;2,"",MAX(I196:K196)-MIN(I196:K196))</f>
        <v/>
      </c>
      <c r="M196" s="19" t="n"/>
      <c r="N196" s="20" t="n"/>
    </row>
    <row r="197">
      <c r="A197" s="16" t="n">
        <v>193</v>
      </c>
      <c r="B197" s="16" t="n">
        <v>38</v>
      </c>
      <c r="C197" s="16" t="n">
        <v>19</v>
      </c>
      <c r="D197" s="7" t="inlineStr">
        <is>
          <t>Isiah Pacheco</t>
        </is>
      </c>
      <c r="E197" s="17" t="inlineStr">
        <is>
          <t>RB</t>
        </is>
      </c>
      <c r="F197" s="16" t="n">
        <v>59</v>
      </c>
      <c r="G197" s="16" t="inlineStr">
        <is>
          <t>DET</t>
        </is>
      </c>
      <c r="H197" s="18">
        <f>(IF(I197="",Legend!$B$29,I197)*Legend!$B$23+IF(J197="",Legend!$B$30,J197)*Legend!$B$24+IF(K197="",Legend!$B$31,K197)*Legend!$B$25)/(Legend!$B$23+Legend!$B$24+Legend!$B$25)</f>
        <v/>
      </c>
      <c r="I197" s="16" t="n">
        <v>239</v>
      </c>
      <c r="J197" s="16" t="n">
        <v>224</v>
      </c>
      <c r="K197" s="16" t="n">
        <v>155</v>
      </c>
      <c r="L197" s="16">
        <f>IF(COUNT(I197:K197)&lt;2,"",MAX(I197:K197)-MIN(I197:K197))</f>
        <v/>
      </c>
      <c r="M197" s="19" t="n"/>
      <c r="N197" s="20" t="n"/>
    </row>
    <row r="198">
      <c r="A198" s="16" t="n">
        <v>194</v>
      </c>
      <c r="B198" s="16" t="n">
        <v>38</v>
      </c>
      <c r="C198" s="16" t="n">
        <v>13</v>
      </c>
      <c r="D198" s="7" t="inlineStr">
        <is>
          <t>Oronde Gadsden II</t>
        </is>
      </c>
      <c r="E198" s="22" t="inlineStr">
        <is>
          <t>TE</t>
        </is>
      </c>
      <c r="F198" s="16" t="n">
        <v>25</v>
      </c>
      <c r="G198" s="16" t="inlineStr">
        <is>
          <t>LAC</t>
        </is>
      </c>
      <c r="H198" s="18">
        <f>(IF(I198="",Legend!$B$29,I198)*Legend!$B$23+IF(J198="",Legend!$B$30,J198)*Legend!$B$24+IF(K198="",Legend!$B$31,K198)*Legend!$B$25)/(Legend!$B$23+Legend!$B$24+Legend!$B$25)</f>
        <v/>
      </c>
      <c r="I198" s="16" t="n">
        <v>264</v>
      </c>
      <c r="J198" s="16" t="n">
        <v>171</v>
      </c>
      <c r="K198" s="16" t="n">
        <v>171</v>
      </c>
      <c r="L198" s="16">
        <f>IF(COUNT(I198:K198)&lt;2,"",MAX(I198:K198)-MIN(I198:K198))</f>
        <v/>
      </c>
      <c r="M198" s="19" t="n"/>
      <c r="N198" s="20" t="n"/>
    </row>
    <row r="199">
      <c r="A199" s="16" t="n">
        <v>195</v>
      </c>
      <c r="B199" s="16" t="n">
        <v>39</v>
      </c>
      <c r="C199" s="16" t="n">
        <v>20</v>
      </c>
      <c r="D199" s="7" t="inlineStr">
        <is>
          <t>Jauan Jennings</t>
        </is>
      </c>
      <c r="E199" s="21" t="inlineStr">
        <is>
          <t>WR</t>
        </is>
      </c>
      <c r="F199" s="16" t="n">
        <v>71</v>
      </c>
      <c r="G199" s="16" t="inlineStr">
        <is>
          <t>MIN</t>
        </is>
      </c>
      <c r="H199" s="18">
        <f>(IF(I199="",Legend!$B$29,I199)*Legend!$B$23+IF(J199="",Legend!$B$30,J199)*Legend!$B$24+IF(K199="",Legend!$B$31,K199)*Legend!$B$25)/(Legend!$B$23+Legend!$B$24+Legend!$B$25)</f>
        <v/>
      </c>
      <c r="I199" s="16" t="n">
        <v>219</v>
      </c>
      <c r="J199" s="16" t="n">
        <v>247</v>
      </c>
      <c r="K199" s="16" t="n">
        <v>161</v>
      </c>
      <c r="L199" s="16">
        <f>IF(COUNT(I199:K199)&lt;2,"",MAX(I199:K199)-MIN(I199:K199))</f>
        <v/>
      </c>
      <c r="M199" s="19" t="n"/>
      <c r="N199" s="20" t="n"/>
    </row>
    <row r="200">
      <c r="A200" s="16" t="n">
        <v>196</v>
      </c>
      <c r="B200" s="16" t="n">
        <v>39</v>
      </c>
      <c r="C200" s="16" t="n">
        <v>1</v>
      </c>
      <c r="D200" s="7" t="inlineStr">
        <is>
          <t>Tyler Loop</t>
        </is>
      </c>
      <c r="E200" s="25" t="inlineStr">
        <is>
          <t>K</t>
        </is>
      </c>
      <c r="F200" s="16" t="n">
        <v>6</v>
      </c>
      <c r="G200" s="16" t="inlineStr">
        <is>
          <t>BAL</t>
        </is>
      </c>
      <c r="H200" s="18">
        <f>(IF(I200="",Legend!$B$29,I200)*Legend!$B$23+IF(J200="",Legend!$B$30,J200)*Legend!$B$24+IF(K200="",Legend!$B$31,K200)*Legend!$B$25)/(Legend!$B$23+Legend!$B$24+Legend!$B$25)</f>
        <v/>
      </c>
      <c r="I200" s="16" t="n">
        <v>154</v>
      </c>
      <c r="J200" s="16" t="n">
        <v>191</v>
      </c>
      <c r="K200" s="16" t="n">
        <v>223</v>
      </c>
      <c r="L200" s="16">
        <f>IF(COUNT(I200:K200)&lt;2,"",MAX(I200:K200)-MIN(I200:K200))</f>
        <v/>
      </c>
      <c r="M200" s="19" t="n"/>
      <c r="N200" s="20" t="n"/>
    </row>
    <row r="201">
      <c r="A201" s="16" t="n">
        <v>197</v>
      </c>
      <c r="B201" s="16" t="n">
        <v>39</v>
      </c>
      <c r="C201" s="16" t="n">
        <v>14</v>
      </c>
      <c r="D201" s="7" t="inlineStr">
        <is>
          <t>Geno Smith</t>
        </is>
      </c>
      <c r="E201" s="23" t="inlineStr">
        <is>
          <t>QB</t>
        </is>
      </c>
      <c r="F201" s="16" t="n">
        <v>27</v>
      </c>
      <c r="G201" s="16" t="inlineStr">
        <is>
          <t>NYJ</t>
        </is>
      </c>
      <c r="H201" s="18">
        <f>(IF(I201="",Legend!$B$29,I201)*Legend!$B$23+IF(J201="",Legend!$B$30,J201)*Legend!$B$24+IF(K201="",Legend!$B$31,K201)*Legend!$B$25)/(Legend!$B$23+Legend!$B$24+Legend!$B$25)</f>
        <v/>
      </c>
      <c r="I201" s="16" t="n">
        <v>210</v>
      </c>
      <c r="J201" s="16" t="n">
        <v>202</v>
      </c>
      <c r="K201" s="16" t="n">
        <v>193</v>
      </c>
      <c r="L201" s="16">
        <f>IF(COUNT(I201:K201)&lt;2,"",MAX(I201:K201)-MIN(I201:K201))</f>
        <v/>
      </c>
      <c r="M201" s="19" t="n"/>
      <c r="N201" s="20" t="n"/>
    </row>
    <row r="202">
      <c r="A202" s="16" t="n">
        <v>198</v>
      </c>
      <c r="B202" s="16" t="n">
        <v>39</v>
      </c>
      <c r="C202" s="16" t="n">
        <v>20</v>
      </c>
      <c r="D202" s="7" t="inlineStr">
        <is>
          <t>Jerry Jeudy</t>
        </is>
      </c>
      <c r="E202" s="21" t="inlineStr">
        <is>
          <t>WR</t>
        </is>
      </c>
      <c r="F202" s="16" t="n">
        <v>72</v>
      </c>
      <c r="G202" s="16" t="inlineStr">
        <is>
          <t>CLE</t>
        </is>
      </c>
      <c r="H202" s="18">
        <f>(IF(I202="",Legend!$B$29,I202)*Legend!$B$23+IF(J202="",Legend!$B$30,J202)*Legend!$B$24+IF(K202="",Legend!$B$31,K202)*Legend!$B$25)/(Legend!$B$23+Legend!$B$24+Legend!$B$25)</f>
        <v/>
      </c>
      <c r="I202" s="16" t="n">
        <v>235</v>
      </c>
      <c r="J202" s="16" t="n">
        <v>238</v>
      </c>
      <c r="K202" s="16" t="n">
        <v>163</v>
      </c>
      <c r="L202" s="16">
        <f>IF(COUNT(I202:K202)&lt;2,"",MAX(I202:K202)-MIN(I202:K202))</f>
        <v/>
      </c>
      <c r="M202" s="19" t="n"/>
      <c r="N202" s="20" t="n"/>
    </row>
    <row r="203">
      <c r="A203" s="16" t="n">
        <v>199</v>
      </c>
      <c r="B203" s="16" t="n">
        <v>39</v>
      </c>
      <c r="C203" s="16" t="n">
        <v>2</v>
      </c>
      <c r="D203" s="7" t="inlineStr">
        <is>
          <t>Baltimore Ravens</t>
        </is>
      </c>
      <c r="E203" s="24" t="inlineStr">
        <is>
          <t>DST</t>
        </is>
      </c>
      <c r="F203" s="16" t="n">
        <v>10</v>
      </c>
      <c r="G203" s="16" t="inlineStr">
        <is>
          <t>BAL</t>
        </is>
      </c>
      <c r="H203" s="18">
        <f>(IF(I203="",Legend!$B$29,I203)*Legend!$B$23+IF(J203="",Legend!$B$30,J203)*Legend!$B$24+IF(K203="",Legend!$B$31,K203)*Legend!$B$25)/(Legend!$B$23+Legend!$B$24+Legend!$B$25)</f>
        <v/>
      </c>
      <c r="I203" s="16" t="n">
        <v>160</v>
      </c>
      <c r="J203" s="16" t="n">
        <v>199</v>
      </c>
      <c r="K203" s="16" t="n">
        <v>221</v>
      </c>
      <c r="L203" s="16">
        <f>IF(COUNT(I203:K203)&lt;2,"",MAX(I203:K203)-MIN(I203:K203))</f>
        <v/>
      </c>
      <c r="M203" s="19" t="n"/>
      <c r="N203" s="20" t="n"/>
    </row>
    <row r="204">
      <c r="A204" s="16" t="n">
        <v>200</v>
      </c>
      <c r="B204" s="16" t="n">
        <v>39</v>
      </c>
      <c r="C204" s="16" t="n">
        <v>14</v>
      </c>
      <c r="D204" s="7" t="inlineStr">
        <is>
          <t>Aaron Rodgers</t>
        </is>
      </c>
      <c r="E204" s="23" t="inlineStr">
        <is>
          <t>QB</t>
        </is>
      </c>
      <c r="F204" s="16" t="n">
        <v>28</v>
      </c>
      <c r="G204" s="16" t="inlineStr">
        <is>
          <t>PIT</t>
        </is>
      </c>
      <c r="H204" s="18">
        <f>(IF(I204="",Legend!$B$29,I204)*Legend!$B$23+IF(J204="",Legend!$B$30,J204)*Legend!$B$24+IF(K204="",Legend!$B$31,K204)*Legend!$B$25)/(Legend!$B$23+Legend!$B$24+Legend!$B$25)</f>
        <v/>
      </c>
      <c r="I204" s="16" t="n">
        <v>211</v>
      </c>
      <c r="J204" s="16" t="n">
        <v>203</v>
      </c>
      <c r="K204" s="16" t="n">
        <v>197</v>
      </c>
      <c r="L204" s="16">
        <f>IF(COUNT(I204:K204)&lt;2,"",MAX(I204:K204)-MIN(I204:K204))</f>
        <v/>
      </c>
      <c r="M204" s="19" t="n"/>
      <c r="N204" s="20" t="n"/>
    </row>
    <row r="205">
      <c r="A205" s="16" t="n">
        <v>201</v>
      </c>
      <c r="B205" s="16" t="n">
        <v>39</v>
      </c>
      <c r="C205" s="16" t="n">
        <v>13</v>
      </c>
      <c r="D205" s="7" t="inlineStr">
        <is>
          <t>Gunnar Helm</t>
        </is>
      </c>
      <c r="E205" s="22" t="inlineStr">
        <is>
          <t>TE</t>
        </is>
      </c>
      <c r="F205" s="16" t="n">
        <v>26</v>
      </c>
      <c r="G205" s="16" t="inlineStr">
        <is>
          <t>TEN</t>
        </is>
      </c>
      <c r="H205" s="18">
        <f>(IF(I205="",Legend!$B$29,I205)*Legend!$B$23+IF(J205="",Legend!$B$30,J205)*Legend!$B$24+IF(K205="",Legend!$B$31,K205)*Legend!$B$25)/(Legend!$B$23+Legend!$B$24+Legend!$B$25)</f>
        <v/>
      </c>
      <c r="I205" s="16" t="n">
        <v>262</v>
      </c>
      <c r="J205" s="16" t="n">
        <v>172</v>
      </c>
      <c r="K205" s="16" t="n">
        <v>187</v>
      </c>
      <c r="L205" s="16">
        <f>IF(COUNT(I205:K205)&lt;2,"",MAX(I205:K205)-MIN(I205:K205))</f>
        <v/>
      </c>
      <c r="M205" s="19" t="n"/>
      <c r="N205" s="20" t="n"/>
    </row>
    <row r="206">
      <c r="A206" s="16" t="n">
        <v>202</v>
      </c>
      <c r="B206" s="16" t="n">
        <v>39</v>
      </c>
      <c r="C206" s="16" t="n">
        <v>2</v>
      </c>
      <c r="D206" s="7" t="inlineStr">
        <is>
          <t>Los Angeles Chargers</t>
        </is>
      </c>
      <c r="E206" s="24" t="inlineStr">
        <is>
          <t>DST</t>
        </is>
      </c>
      <c r="F206" s="16" t="n">
        <v>11</v>
      </c>
      <c r="G206" s="16" t="inlineStr">
        <is>
          <t>LAC</t>
        </is>
      </c>
      <c r="H206" s="18">
        <f>(IF(I206="",Legend!$B$29,I206)*Legend!$B$23+IF(J206="",Legend!$B$30,J206)*Legend!$B$24+IF(K206="",Legend!$B$31,K206)*Legend!$B$25)/(Legend!$B$23+Legend!$B$24+Legend!$B$25)</f>
        <v/>
      </c>
      <c r="I206" s="16" t="n">
        <v>192</v>
      </c>
      <c r="J206" s="16" t="n">
        <v>198</v>
      </c>
      <c r="K206" s="16" t="n">
        <v>211</v>
      </c>
      <c r="L206" s="16">
        <f>IF(COUNT(I206:K206)&lt;2,"",MAX(I206:K206)-MIN(I206:K206))</f>
        <v/>
      </c>
      <c r="M206" s="19" t="n"/>
      <c r="N206" s="20" t="n"/>
    </row>
    <row r="207">
      <c r="A207" s="16" t="n">
        <v>203</v>
      </c>
      <c r="B207" s="16" t="n">
        <v>39</v>
      </c>
      <c r="C207" s="16" t="n">
        <v>20</v>
      </c>
      <c r="D207" s="7" t="inlineStr">
        <is>
          <t>Sean Tucker</t>
        </is>
      </c>
      <c r="E207" s="17" t="inlineStr">
        <is>
          <t>RB</t>
        </is>
      </c>
      <c r="F207" s="16" t="n">
        <v>60</v>
      </c>
      <c r="G207" s="16" t="inlineStr">
        <is>
          <t>TB</t>
        </is>
      </c>
      <c r="H207" s="18">
        <f>(IF(I207="",Legend!$B$29,I207)*Legend!$B$23+IF(J207="",Legend!$B$30,J207)*Legend!$B$24+IF(K207="",Legend!$B$31,K207)*Legend!$B$25)/(Legend!$B$23+Legend!$B$24+Legend!$B$25)</f>
        <v/>
      </c>
      <c r="I207" s="16" t="n">
        <v>242</v>
      </c>
      <c r="J207" s="16" t="n">
        <v>210</v>
      </c>
      <c r="K207" s="16" t="n">
        <v>181</v>
      </c>
      <c r="L207" s="16">
        <f>IF(COUNT(I207:K207)&lt;2,"",MAX(I207:K207)-MIN(I207:K207))</f>
        <v/>
      </c>
      <c r="M207" s="19" t="n"/>
      <c r="N207" s="20" t="n"/>
    </row>
    <row r="208">
      <c r="A208" s="16" t="n">
        <v>204</v>
      </c>
      <c r="B208" s="16" t="n">
        <v>39</v>
      </c>
      <c r="C208" s="16" t="n">
        <v>20</v>
      </c>
      <c r="D208" s="7" t="inlineStr">
        <is>
          <t>Jaylin Noel</t>
        </is>
      </c>
      <c r="E208" s="21" t="inlineStr">
        <is>
          <t>WR</t>
        </is>
      </c>
      <c r="F208" s="16" t="n">
        <v>73</v>
      </c>
      <c r="G208" s="16" t="inlineStr">
        <is>
          <t>HOU</t>
        </is>
      </c>
      <c r="H208" s="18">
        <f>(IF(I208="",Legend!$B$29,I208)*Legend!$B$23+IF(J208="",Legend!$B$30,J208)*Legend!$B$24+IF(K208="",Legend!$B$31,K208)*Legend!$B$25)/(Legend!$B$23+Legend!$B$24+Legend!$B$25)</f>
        <v/>
      </c>
      <c r="I208" s="16" t="n">
        <v>221</v>
      </c>
      <c r="J208" s="16" t="n">
        <v>214</v>
      </c>
      <c r="K208" s="16" t="n">
        <v>191</v>
      </c>
      <c r="L208" s="16">
        <f>IF(COUNT(I208:K208)&lt;2,"",MAX(I208:K208)-MIN(I208:K208))</f>
        <v/>
      </c>
      <c r="M208" s="19" t="n"/>
      <c r="N208" s="20" t="n"/>
    </row>
    <row r="209">
      <c r="A209" s="16" t="n">
        <v>205</v>
      </c>
      <c r="B209" s="16" t="n">
        <v>39</v>
      </c>
      <c r="C209" s="16" t="n">
        <v>2</v>
      </c>
      <c r="D209" s="7" t="inlineStr">
        <is>
          <t>Eddy Pineiro</t>
        </is>
      </c>
      <c r="E209" s="25" t="inlineStr">
        <is>
          <t>K</t>
        </is>
      </c>
      <c r="F209" s="16" t="n">
        <v>7</v>
      </c>
      <c r="G209" s="16" t="inlineStr">
        <is>
          <t>SF</t>
        </is>
      </c>
      <c r="H209" s="18">
        <f>(IF(I209="",Legend!$B$29,I209)*Legend!$B$23+IF(J209="",Legend!$B$30,J209)*Legend!$B$24+IF(K209="",Legend!$B$31,K209)*Legend!$B$25)/(Legend!$B$23+Legend!$B$24+Legend!$B$25)</f>
        <v/>
      </c>
      <c r="I209" s="16" t="n">
        <v>176</v>
      </c>
      <c r="J209" s="16" t="n">
        <v>192</v>
      </c>
      <c r="K209" s="16" t="n">
        <v>228</v>
      </c>
      <c r="L209" s="16">
        <f>IF(COUNT(I209:K209)&lt;2,"",MAX(I209:K209)-MIN(I209:K209))</f>
        <v/>
      </c>
      <c r="M209" s="19" t="n"/>
      <c r="N209" s="20" t="n"/>
    </row>
    <row r="210">
      <c r="A210" s="16" t="n">
        <v>206</v>
      </c>
      <c r="B210" s="16" t="n">
        <v>40</v>
      </c>
      <c r="C210" s="16" t="n">
        <v>20</v>
      </c>
      <c r="D210" s="7" t="inlineStr">
        <is>
          <t>Jaydon Blue</t>
        </is>
      </c>
      <c r="E210" s="17" t="inlineStr">
        <is>
          <t>RB</t>
        </is>
      </c>
      <c r="F210" s="16" t="n">
        <v>61</v>
      </c>
      <c r="G210" s="16" t="inlineStr">
        <is>
          <t>DAL</t>
        </is>
      </c>
      <c r="H210" s="18">
        <f>(IF(I210="",Legend!$B$29,I210)*Legend!$B$23+IF(J210="",Legend!$B$30,J210)*Legend!$B$24+IF(K210="",Legend!$B$31,K210)*Legend!$B$25)/(Legend!$B$23+Legend!$B$24+Legend!$B$25)</f>
        <v/>
      </c>
      <c r="I210" s="16" t="n">
        <v>198</v>
      </c>
      <c r="J210" s="16" t="n">
        <v>241</v>
      </c>
      <c r="K210" s="16" t="n">
        <v>198</v>
      </c>
      <c r="L210" s="16">
        <f>IF(COUNT(I210:K210)&lt;2,"",MAX(I210:K210)-MIN(I210:K210))</f>
        <v/>
      </c>
      <c r="M210" s="19" t="n"/>
      <c r="N210" s="20" t="n"/>
    </row>
    <row r="211">
      <c r="A211" s="16" t="n">
        <v>207</v>
      </c>
      <c r="B211" s="16" t="n">
        <v>40</v>
      </c>
      <c r="C211" s="16" t="n">
        <v>2</v>
      </c>
      <c r="D211" s="7" t="inlineStr">
        <is>
          <t>Cairo Santos</t>
        </is>
      </c>
      <c r="E211" s="25" t="inlineStr">
        <is>
          <t>K</t>
        </is>
      </c>
      <c r="F211" s="16" t="n">
        <v>8</v>
      </c>
      <c r="G211" s="16" t="inlineStr">
        <is>
          <t>CHI</t>
        </is>
      </c>
      <c r="H211" s="18">
        <f>(IF(I211="",Legend!$B$29,I211)*Legend!$B$23+IF(J211="",Legend!$B$30,J211)*Legend!$B$24+IF(K211="",Legend!$B$31,K211)*Legend!$B$25)/(Legend!$B$23+Legend!$B$24+Legend!$B$25)</f>
        <v/>
      </c>
      <c r="I211" s="16" t="n">
        <v>174</v>
      </c>
      <c r="J211" s="16" t="n">
        <v>193</v>
      </c>
      <c r="K211" s="16" t="n">
        <v>236</v>
      </c>
      <c r="L211" s="16">
        <f>IF(COUNT(I211:K211)&lt;2,"",MAX(I211:K211)-MIN(I211:K211))</f>
        <v/>
      </c>
      <c r="M211" s="19" t="n"/>
      <c r="N211" s="20" t="n"/>
    </row>
    <row r="212">
      <c r="A212" s="16" t="n">
        <v>208</v>
      </c>
      <c r="B212" s="16" t="n">
        <v>40</v>
      </c>
      <c r="C212" s="16" t="n">
        <v>3</v>
      </c>
      <c r="D212" s="7" t="inlineStr">
        <is>
          <t>Kansas City Chiefs</t>
        </is>
      </c>
      <c r="E212" s="24" t="inlineStr">
        <is>
          <t>DST</t>
        </is>
      </c>
      <c r="F212" s="16" t="n">
        <v>12</v>
      </c>
      <c r="G212" s="16" t="inlineStr">
        <is>
          <t>KC</t>
        </is>
      </c>
      <c r="H212" s="18">
        <f>(IF(I212="",Legend!$B$29,I212)*Legend!$B$23+IF(J212="",Legend!$B$30,J212)*Legend!$B$24+IF(K212="",Legend!$B$31,K212)*Legend!$B$25)/(Legend!$B$23+Legend!$B$24+Legend!$B$25)</f>
        <v/>
      </c>
      <c r="I212" s="16" t="n">
        <v>201</v>
      </c>
      <c r="J212" s="16" t="n">
        <v>201</v>
      </c>
      <c r="K212" s="16" t="n">
        <v>220</v>
      </c>
      <c r="L212" s="16">
        <f>IF(COUNT(I212:K212)&lt;2,"",MAX(I212:K212)-MIN(I212:K212))</f>
        <v/>
      </c>
      <c r="M212" s="19" t="n"/>
      <c r="N212" s="20" t="n"/>
    </row>
    <row r="213">
      <c r="A213" s="16" t="n">
        <v>209</v>
      </c>
      <c r="B213" s="16" t="n">
        <v>41</v>
      </c>
      <c r="C213" s="16" t="n">
        <v>14</v>
      </c>
      <c r="D213" s="7" t="inlineStr">
        <is>
          <t>Fernando Mendoza</t>
        </is>
      </c>
      <c r="E213" s="23" t="inlineStr">
        <is>
          <t>QB</t>
        </is>
      </c>
      <c r="F213" s="16" t="n">
        <v>29</v>
      </c>
      <c r="G213" s="16" t="inlineStr">
        <is>
          <t>LV</t>
        </is>
      </c>
      <c r="H213" s="18">
        <f>(IF(I213="",Legend!$B$29,I213)*Legend!$B$23+IF(J213="",Legend!$B$30,J213)*Legend!$B$24+IF(K213="",Legend!$B$31,K213)*Legend!$B$25)/(Legend!$B$23+Legend!$B$24+Legend!$B$25)</f>
        <v/>
      </c>
      <c r="I213" s="16" t="n">
        <v>195</v>
      </c>
      <c r="J213" s="16" t="n">
        <v>204</v>
      </c>
      <c r="K213" s="16" t="n">
        <v>224</v>
      </c>
      <c r="L213" s="16">
        <f>IF(COUNT(I213:K213)&lt;2,"",MAX(I213:K213)-MIN(I213:K213))</f>
        <v/>
      </c>
      <c r="M213" s="19" t="n"/>
      <c r="N213" s="20" t="n"/>
    </row>
    <row r="214">
      <c r="A214" s="16" t="n">
        <v>210</v>
      </c>
      <c r="B214" s="16" t="n">
        <v>41</v>
      </c>
      <c r="C214" s="16" t="n">
        <v>2</v>
      </c>
      <c r="D214" s="7" t="inlineStr">
        <is>
          <t>Jake Bates</t>
        </is>
      </c>
      <c r="E214" s="25" t="inlineStr">
        <is>
          <t>K</t>
        </is>
      </c>
      <c r="F214" s="16" t="n">
        <v>9</v>
      </c>
      <c r="G214" s="16" t="inlineStr">
        <is>
          <t>DET</t>
        </is>
      </c>
      <c r="H214" s="18">
        <f>(IF(I214="",Legend!$B$29,I214)*Legend!$B$23+IF(J214="",Legend!$B$30,J214)*Legend!$B$24+IF(K214="",Legend!$B$31,K214)*Legend!$B$25)/(Legend!$B$23+Legend!$B$24+Legend!$B$25)</f>
        <v/>
      </c>
      <c r="I214" s="16" t="n">
        <v>194</v>
      </c>
      <c r="J214" s="16" t="n">
        <v>195</v>
      </c>
      <c r="K214" s="16" t="n">
        <v>229</v>
      </c>
      <c r="L214" s="16">
        <f>IF(COUNT(I214:K214)&lt;2,"",MAX(I214:K214)-MIN(I214:K214))</f>
        <v/>
      </c>
      <c r="M214" s="19" t="n"/>
      <c r="N214" s="20" t="n"/>
    </row>
    <row r="215">
      <c r="A215" s="16" t="n">
        <v>211</v>
      </c>
      <c r="B215" s="16" t="n">
        <v>41</v>
      </c>
      <c r="C215" s="16" t="n">
        <v>21</v>
      </c>
      <c r="D215" s="7" t="inlineStr">
        <is>
          <t>Malik Washington</t>
        </is>
      </c>
      <c r="E215" s="21" t="inlineStr">
        <is>
          <t>WR</t>
        </is>
      </c>
      <c r="F215" s="16" t="n">
        <v>74</v>
      </c>
      <c r="G215" s="16" t="inlineStr">
        <is>
          <t>MIA</t>
        </is>
      </c>
      <c r="H215" s="18">
        <f>(IF(I215="",Legend!$B$29,I215)*Legend!$B$23+IF(J215="",Legend!$B$30,J215)*Legend!$B$24+IF(K215="",Legend!$B$31,K215)*Legend!$B$25)/(Legend!$B$23+Legend!$B$24+Legend!$B$25)</f>
        <v/>
      </c>
      <c r="I215" s="16" t="n">
        <v>236</v>
      </c>
      <c r="J215" s="16" t="n">
        <v>249</v>
      </c>
      <c r="K215" s="16" t="n">
        <v>182</v>
      </c>
      <c r="L215" s="16">
        <f>IF(COUNT(I215:K215)&lt;2,"",MAX(I215:K215)-MIN(I215:K215))</f>
        <v/>
      </c>
      <c r="M215" s="19" t="n"/>
      <c r="N215" s="20" t="n"/>
    </row>
    <row r="216">
      <c r="A216" s="16" t="n">
        <v>212</v>
      </c>
      <c r="B216" s="16" t="n">
        <v>41</v>
      </c>
      <c r="C216" s="16" t="n">
        <v>3</v>
      </c>
      <c r="D216" s="7" t="inlineStr">
        <is>
          <t>Green Bay Packers</t>
        </is>
      </c>
      <c r="E216" s="24" t="inlineStr">
        <is>
          <t>DST</t>
        </is>
      </c>
      <c r="F216" s="16" t="n">
        <v>13</v>
      </c>
      <c r="G216" s="16" t="inlineStr">
        <is>
          <t>GB</t>
        </is>
      </c>
      <c r="H216" s="18">
        <f>(IF(I216="",Legend!$B$29,I216)*Legend!$B$23+IF(J216="",Legend!$B$30,J216)*Legend!$B$24+IF(K216="",Legend!$B$31,K216)*Legend!$B$25)/(Legend!$B$23+Legend!$B$24+Legend!$B$25)</f>
        <v/>
      </c>
      <c r="I216" s="16" t="n">
        <v>193</v>
      </c>
      <c r="J216" s="16" t="n">
        <v>200</v>
      </c>
      <c r="K216" s="16" t="n">
        <v>230</v>
      </c>
      <c r="L216" s="16">
        <f>IF(COUNT(I216:K216)&lt;2,"",MAX(I216:K216)-MIN(I216:K216))</f>
        <v/>
      </c>
      <c r="M216" s="19" t="n"/>
      <c r="N216" s="20" t="n"/>
    </row>
    <row r="217">
      <c r="A217" s="16" t="n">
        <v>213</v>
      </c>
      <c r="B217" s="16" t="n">
        <v>41</v>
      </c>
      <c r="C217" s="16" t="n">
        <v>21</v>
      </c>
      <c r="D217" s="7" t="inlineStr">
        <is>
          <t>Calvin Ridley</t>
        </is>
      </c>
      <c r="E217" s="21" t="inlineStr">
        <is>
          <t>WR</t>
        </is>
      </c>
      <c r="F217" s="16" t="n">
        <v>75</v>
      </c>
      <c r="G217" s="16" t="inlineStr">
        <is>
          <t>TEN</t>
        </is>
      </c>
      <c r="H217" s="18">
        <f>(IF(I217="",Legend!$B$29,I217)*Legend!$B$23+IF(J217="",Legend!$B$30,J217)*Legend!$B$24+IF(K217="",Legend!$B$31,K217)*Legend!$B$25)/(Legend!$B$23+Legend!$B$24+Legend!$B$25)</f>
        <v/>
      </c>
      <c r="I217" s="16" t="n">
        <v>222</v>
      </c>
      <c r="J217" s="16" t="n">
        <v>256</v>
      </c>
      <c r="K217" s="16" t="n">
        <v>188</v>
      </c>
      <c r="L217" s="16">
        <f>IF(COUNT(I217:K217)&lt;2,"",MAX(I217:K217)-MIN(I217:K217))</f>
        <v/>
      </c>
      <c r="M217" s="19" t="n"/>
      <c r="N217" s="20" t="n"/>
    </row>
    <row r="218">
      <c r="A218" s="16" t="n">
        <v>214</v>
      </c>
      <c r="B218" s="16" t="n">
        <v>41</v>
      </c>
      <c r="C218" s="16" t="n">
        <v>14</v>
      </c>
      <c r="D218" s="7" t="inlineStr">
        <is>
          <t>Jacoby Brissett</t>
        </is>
      </c>
      <c r="E218" s="23" t="inlineStr">
        <is>
          <t>QB</t>
        </is>
      </c>
      <c r="F218" s="16" t="n">
        <v>30</v>
      </c>
      <c r="G218" s="16" t="inlineStr">
        <is>
          <t>ARI</t>
        </is>
      </c>
      <c r="H218" s="18">
        <f>(IF(I218="",Legend!$B$29,I218)*Legend!$B$23+IF(J218="",Legend!$B$30,J218)*Legend!$B$24+IF(K218="",Legend!$B$31,K218)*Legend!$B$25)/(Legend!$B$23+Legend!$B$24+Legend!$B$25)</f>
        <v/>
      </c>
      <c r="I218" s="16" t="n">
        <v>253</v>
      </c>
      <c r="J218" s="16" t="n">
        <v>248</v>
      </c>
      <c r="K218" s="16" t="n">
        <v>178</v>
      </c>
      <c r="L218" s="16">
        <f>IF(COUNT(I218:K218)&lt;2,"",MAX(I218:K218)-MIN(I218:K218))</f>
        <v/>
      </c>
      <c r="M218" s="19" t="n"/>
      <c r="N218" s="20" t="n"/>
    </row>
    <row r="219">
      <c r="A219" s="16" t="n">
        <v>215</v>
      </c>
      <c r="B219" s="16" t="n">
        <v>41</v>
      </c>
      <c r="C219" s="16" t="n">
        <v>14</v>
      </c>
      <c r="D219" s="7" t="inlineStr">
        <is>
          <t>Cade Otton</t>
        </is>
      </c>
      <c r="E219" s="22" t="inlineStr">
        <is>
          <t>TE</t>
        </is>
      </c>
      <c r="F219" s="16" t="n">
        <v>27</v>
      </c>
      <c r="G219" s="16" t="inlineStr">
        <is>
          <t>TB</t>
        </is>
      </c>
      <c r="H219" s="18">
        <f>(IF(I219="",Legend!$B$29,I219)*Legend!$B$23+IF(J219="",Legend!$B$30,J219)*Legend!$B$24+IF(K219="",Legend!$B$31,K219)*Legend!$B$25)/(Legend!$B$23+Legend!$B$24+Legend!$B$25)</f>
        <v/>
      </c>
      <c r="I219" s="16" t="n">
        <v>251</v>
      </c>
      <c r="J219" s="16" t="n">
        <v>217</v>
      </c>
      <c r="K219" s="16" t="n">
        <v>195</v>
      </c>
      <c r="L219" s="16">
        <f>IF(COUNT(I219:K219)&lt;2,"",MAX(I219:K219)-MIN(I219:K219))</f>
        <v/>
      </c>
      <c r="M219" s="19" t="n"/>
      <c r="N219" s="20" t="n"/>
    </row>
    <row r="220">
      <c r="A220" s="16" t="n">
        <v>216</v>
      </c>
      <c r="B220" s="16" t="n">
        <v>41</v>
      </c>
      <c r="C220" s="16" t="n">
        <v>20</v>
      </c>
      <c r="D220" s="7" t="inlineStr">
        <is>
          <t>Kimani Vidal</t>
        </is>
      </c>
      <c r="E220" s="17" t="inlineStr">
        <is>
          <t>RB</t>
        </is>
      </c>
      <c r="F220" s="16" t="n">
        <v>62</v>
      </c>
      <c r="G220" s="16" t="inlineStr">
        <is>
          <t>LAC</t>
        </is>
      </c>
      <c r="H220" s="18">
        <f>(IF(I220="",Legend!$B$29,I220)*Legend!$B$23+IF(J220="",Legend!$B$30,J220)*Legend!$B$24+IF(K220="",Legend!$B$31,K220)*Legend!$B$25)/(Legend!$B$23+Legend!$B$24+Legend!$B$25)</f>
        <v/>
      </c>
      <c r="I220" s="16" t="n">
        <v>273</v>
      </c>
      <c r="J220" s="16" t="n">
        <v>221</v>
      </c>
      <c r="K220" s="16" t="n">
        <v>183</v>
      </c>
      <c r="L220" s="16">
        <f>IF(COUNT(I220:K220)&lt;2,"",MAX(I220:K220)-MIN(I220:K220))</f>
        <v/>
      </c>
      <c r="M220" s="19" t="n"/>
      <c r="N220" s="20" t="n"/>
    </row>
    <row r="221">
      <c r="A221" s="16" t="n">
        <v>217</v>
      </c>
      <c r="B221" s="16" t="n">
        <v>41</v>
      </c>
      <c r="C221" s="16" t="n">
        <v>20</v>
      </c>
      <c r="D221" s="7" t="inlineStr">
        <is>
          <t>Kaytron Allen</t>
        </is>
      </c>
      <c r="E221" s="17" t="inlineStr">
        <is>
          <t>RB</t>
        </is>
      </c>
      <c r="F221" s="16" t="n">
        <v>63</v>
      </c>
      <c r="G221" s="16" t="inlineStr">
        <is>
          <t>WAS</t>
        </is>
      </c>
      <c r="H221" s="18">
        <f>(IF(I221="",Legend!$B$29,I221)*Legend!$B$23+IF(J221="",Legend!$B$30,J221)*Legend!$B$24+IF(K221="",Legend!$B$31,K221)*Legend!$B$25)/(Legend!$B$23+Legend!$B$24+Legend!$B$25)</f>
        <v/>
      </c>
      <c r="I221" s="16" t="n">
        <v>240</v>
      </c>
      <c r="J221" s="16" t="n">
        <v>222</v>
      </c>
      <c r="K221" s="16" t="n">
        <v>200</v>
      </c>
      <c r="L221" s="16">
        <f>IF(COUNT(I221:K221)&lt;2,"",MAX(I221:K221)-MIN(I221:K221))</f>
        <v/>
      </c>
      <c r="M221" s="19" t="n"/>
      <c r="N221" s="20" t="n"/>
    </row>
    <row r="222">
      <c r="A222" s="16" t="n">
        <v>218</v>
      </c>
      <c r="B222" s="16" t="n">
        <v>41</v>
      </c>
      <c r="C222" s="16" t="n">
        <v>21</v>
      </c>
      <c r="D222" s="7" t="inlineStr">
        <is>
          <t>Tank Dell</t>
        </is>
      </c>
      <c r="E222" s="21" t="inlineStr">
        <is>
          <t>WR</t>
        </is>
      </c>
      <c r="F222" s="16" t="n">
        <v>76</v>
      </c>
      <c r="G222" s="16" t="inlineStr">
        <is>
          <t>HOU</t>
        </is>
      </c>
      <c r="H222" s="18">
        <f>(IF(I222="",Legend!$B$29,I222)*Legend!$B$23+IF(J222="",Legend!$B$30,J222)*Legend!$B$24+IF(K222="",Legend!$B$31,K222)*Legend!$B$25)/(Legend!$B$23+Legend!$B$24+Legend!$B$25)</f>
        <v/>
      </c>
      <c r="I222" s="16" t="n">
        <v>276</v>
      </c>
      <c r="J222" s="16" t="n">
        <v>216</v>
      </c>
      <c r="K222" s="16" t="n">
        <v>186</v>
      </c>
      <c r="L222" s="16">
        <f>IF(COUNT(I222:K222)&lt;2,"",MAX(I222:K222)-MIN(I222:K222))</f>
        <v/>
      </c>
      <c r="M222" s="19" t="n"/>
      <c r="N222" s="20" t="n"/>
    </row>
    <row r="223">
      <c r="A223" s="16" t="n">
        <v>219</v>
      </c>
      <c r="B223" s="16" t="n">
        <v>41</v>
      </c>
      <c r="C223" s="16" t="n">
        <v>2</v>
      </c>
      <c r="D223" s="7" t="inlineStr">
        <is>
          <t>Evan McPherson</t>
        </is>
      </c>
      <c r="E223" s="25" t="inlineStr">
        <is>
          <t>K</t>
        </is>
      </c>
      <c r="F223" s="16" t="n">
        <v>10</v>
      </c>
      <c r="G223" s="16" t="inlineStr">
        <is>
          <t>CIN</t>
        </is>
      </c>
      <c r="H223" s="18">
        <f>(IF(I223="",Legend!$B$29,I223)*Legend!$B$23+IF(J223="",Legend!$B$30,J223)*Legend!$B$24+IF(K223="",Legend!$B$31,K223)*Legend!$B$25)/(Legend!$B$23+Legend!$B$24+Legend!$B$25)</f>
        <v/>
      </c>
      <c r="I223" s="16" t="n">
        <v>175</v>
      </c>
      <c r="J223" s="16" t="n">
        <v>194</v>
      </c>
      <c r="K223" s="16" t="n">
        <v>250</v>
      </c>
      <c r="L223" s="16">
        <f>IF(COUNT(I223:K223)&lt;2,"",MAX(I223:K223)-MIN(I223:K223))</f>
        <v/>
      </c>
      <c r="M223" s="19" t="n"/>
      <c r="N223" s="20" t="n"/>
    </row>
    <row r="224">
      <c r="A224" s="16" t="n">
        <v>220</v>
      </c>
      <c r="B224" s="16" t="n">
        <v>42</v>
      </c>
      <c r="C224" s="16" t="n">
        <v>14</v>
      </c>
      <c r="D224" s="7" t="inlineStr">
        <is>
          <t>Pat Freiermuth</t>
        </is>
      </c>
      <c r="E224" s="22" t="inlineStr">
        <is>
          <t>TE</t>
        </is>
      </c>
      <c r="F224" s="16" t="n">
        <v>28</v>
      </c>
      <c r="G224" s="16" t="inlineStr">
        <is>
          <t>PIT</t>
        </is>
      </c>
      <c r="H224" s="18">
        <f>(IF(I224="",Legend!$B$29,I224)*Legend!$B$23+IF(J224="",Legend!$B$30,J224)*Legend!$B$24+IF(K224="",Legend!$B$31,K224)*Legend!$B$25)/(Legend!$B$23+Legend!$B$24+Legend!$B$25)</f>
        <v/>
      </c>
      <c r="I224" s="16" t="n">
        <v>252</v>
      </c>
      <c r="J224" s="16" t="n">
        <v>239</v>
      </c>
      <c r="K224" s="16" t="n">
        <v>194</v>
      </c>
      <c r="L224" s="16">
        <f>IF(COUNT(I224:K224)&lt;2,"",MAX(I224:K224)-MIN(I224:K224))</f>
        <v/>
      </c>
      <c r="M224" s="19" t="n"/>
      <c r="N224" s="20" t="n"/>
    </row>
    <row r="225">
      <c r="A225" s="16" t="n">
        <v>221</v>
      </c>
      <c r="B225" s="16" t="n">
        <v>42</v>
      </c>
      <c r="C225" s="16" t="n">
        <v>21</v>
      </c>
      <c r="D225" s="7" t="inlineStr">
        <is>
          <t>Rashod Bateman</t>
        </is>
      </c>
      <c r="E225" s="21" t="inlineStr">
        <is>
          <t>WR</t>
        </is>
      </c>
      <c r="F225" s="16" t="n">
        <v>77</v>
      </c>
      <c r="G225" s="16" t="inlineStr">
        <is>
          <t>BAL</t>
        </is>
      </c>
      <c r="H225" s="18">
        <f>(IF(I225="",Legend!$B$29,I225)*Legend!$B$23+IF(J225="",Legend!$B$30,J225)*Legend!$B$24+IF(K225="",Legend!$B$31,K225)*Legend!$B$25)/(Legend!$B$23+Legend!$B$24+Legend!$B$25)</f>
        <v/>
      </c>
      <c r="I225" s="16" t="n">
        <v>216</v>
      </c>
      <c r="J225" s="16" t="n">
        <v>260</v>
      </c>
      <c r="K225" s="16" t="n">
        <v>203</v>
      </c>
      <c r="L225" s="16">
        <f>IF(COUNT(I225:K225)&lt;2,"",MAX(I225:K225)-MIN(I225:K225))</f>
        <v/>
      </c>
      <c r="M225" s="19" t="n"/>
      <c r="N225" s="20" t="n"/>
    </row>
    <row r="226">
      <c r="A226" s="16" t="n">
        <v>222</v>
      </c>
      <c r="B226" s="16" t="n">
        <v>43</v>
      </c>
      <c r="C226" s="16" t="n">
        <v>21</v>
      </c>
      <c r="D226" s="7" t="inlineStr">
        <is>
          <t>Ja'Kobi Lane</t>
        </is>
      </c>
      <c r="E226" s="21" t="inlineStr">
        <is>
          <t>WR</t>
        </is>
      </c>
      <c r="F226" s="16" t="n">
        <v>78</v>
      </c>
      <c r="G226" s="16" t="inlineStr">
        <is>
          <t>BAL</t>
        </is>
      </c>
      <c r="H226" s="18">
        <f>(IF(I226="",Legend!$B$29,I226)*Legend!$B$23+IF(J226="",Legend!$B$30,J226)*Legend!$B$24+IF(K226="",Legend!$B$31,K226)*Legend!$B$25)/(Legend!$B$23+Legend!$B$24+Legend!$B$25)</f>
        <v/>
      </c>
      <c r="I226" s="16" t="n">
        <v>168</v>
      </c>
      <c r="J226" s="16" t="n">
        <v>211</v>
      </c>
      <c r="K226" s="16" t="n">
        <v>257</v>
      </c>
      <c r="L226" s="16">
        <f>IF(COUNT(I226:K226)&lt;2,"",MAX(I226:K226)-MIN(I226:K226))</f>
        <v/>
      </c>
      <c r="M226" s="19" t="n"/>
      <c r="N226" s="20" t="n"/>
    </row>
    <row r="227">
      <c r="A227" s="16" t="n">
        <v>223</v>
      </c>
      <c r="B227" s="16" t="n">
        <v>43</v>
      </c>
      <c r="C227" s="16" t="n">
        <v>21</v>
      </c>
      <c r="D227" s="7" t="inlineStr">
        <is>
          <t>Nicholas Singleton</t>
        </is>
      </c>
      <c r="E227" s="17" t="inlineStr">
        <is>
          <t>RB</t>
        </is>
      </c>
      <c r="F227" s="16" t="n">
        <v>64</v>
      </c>
      <c r="G227" s="16" t="inlineStr">
        <is>
          <t>TEN</t>
        </is>
      </c>
      <c r="H227" s="18">
        <f>(IF(I227="",Legend!$B$29,I227)*Legend!$B$23+IF(J227="",Legend!$B$30,J227)*Legend!$B$24+IF(K227="",Legend!$B$31,K227)*Legend!$B$25)/(Legend!$B$23+Legend!$B$24+Legend!$B$25)</f>
        <v/>
      </c>
      <c r="I227" s="16" t="n">
        <v>289</v>
      </c>
      <c r="J227" s="16" t="n">
        <v>226</v>
      </c>
      <c r="K227" s="16" t="n">
        <v>190</v>
      </c>
      <c r="L227" s="16">
        <f>IF(COUNT(I227:K227)&lt;2,"",MAX(I227:K227)-MIN(I227:K227))</f>
        <v/>
      </c>
      <c r="M227" s="19" t="n"/>
      <c r="N227" s="20" t="n"/>
    </row>
    <row r="228">
      <c r="A228" s="16" t="n">
        <v>224</v>
      </c>
      <c r="B228" s="16" t="n">
        <v>43</v>
      </c>
      <c r="C228" s="16" t="n">
        <v>3</v>
      </c>
      <c r="D228" s="7" t="inlineStr">
        <is>
          <t>Harrison Mevis</t>
        </is>
      </c>
      <c r="E228" s="25" t="inlineStr">
        <is>
          <t>K</t>
        </is>
      </c>
      <c r="F228" s="16" t="n">
        <v>11</v>
      </c>
      <c r="G228" s="16" t="inlineStr">
        <is>
          <t>LAR</t>
        </is>
      </c>
      <c r="H228" s="18">
        <f>(IF(I228="",Legend!$B$29,I228)*Legend!$B$23+IF(J228="",Legend!$B$30,J228)*Legend!$B$24+IF(K228="",Legend!$B$31,K228)*Legend!$B$25)/(Legend!$B$23+Legend!$B$24+Legend!$B$25)</f>
        <v/>
      </c>
      <c r="I228" s="16" t="n">
        <v>200</v>
      </c>
      <c r="J228" s="16" t="n">
        <v>237</v>
      </c>
      <c r="K228" s="16" t="n">
        <v>233</v>
      </c>
      <c r="L228" s="16">
        <f>IF(COUNT(I228:K228)&lt;2,"",MAX(I228:K228)-MIN(I228:K228))</f>
        <v/>
      </c>
      <c r="M228" s="19" t="n"/>
      <c r="N228" s="20" t="n"/>
    </row>
    <row r="229">
      <c r="A229" s="16" t="n">
        <v>225</v>
      </c>
      <c r="B229" s="16" t="n">
        <v>43</v>
      </c>
      <c r="C229" s="16" t="n">
        <v>21</v>
      </c>
      <c r="D229" s="7" t="inlineStr">
        <is>
          <t>James Conner</t>
        </is>
      </c>
      <c r="E229" s="17" t="inlineStr">
        <is>
          <t>RB</t>
        </is>
      </c>
      <c r="F229" s="16" t="n">
        <v>65</v>
      </c>
      <c r="G229" s="16" t="inlineStr">
        <is>
          <t>ARI</t>
        </is>
      </c>
      <c r="H229" s="18">
        <f>(IF(I229="",Legend!$B$29,I229)*Legend!$B$23+IF(J229="",Legend!$B$30,J229)*Legend!$B$24+IF(K229="",Legend!$B$31,K229)*Legend!$B$25)/(Legend!$B$23+Legend!$B$24+Legend!$B$25)</f>
        <v/>
      </c>
      <c r="I229" s="16" t="n">
        <v>257</v>
      </c>
      <c r="J229" s="16" t="n">
        <v>235</v>
      </c>
      <c r="K229" s="16" t="n">
        <v>207</v>
      </c>
      <c r="L229" s="16">
        <f>IF(COUNT(I229:K229)&lt;2,"",MAX(I229:K229)-MIN(I229:K229))</f>
        <v/>
      </c>
      <c r="M229" s="19" t="n"/>
      <c r="N229" s="20" t="n"/>
    </row>
    <row r="230">
      <c r="A230" s="16" t="n">
        <v>226</v>
      </c>
      <c r="B230" s="16" t="n">
        <v>43</v>
      </c>
      <c r="C230" s="16" t="n">
        <v>21</v>
      </c>
      <c r="D230" s="7" t="inlineStr">
        <is>
          <t>Emanuel Wilson</t>
        </is>
      </c>
      <c r="E230" s="17" t="inlineStr">
        <is>
          <t>RB</t>
        </is>
      </c>
      <c r="F230" s="16" t="n">
        <v>66</v>
      </c>
      <c r="G230" s="16" t="inlineStr">
        <is>
          <t>SEA</t>
        </is>
      </c>
      <c r="H230" s="18">
        <f>(IF(I230="",Legend!$B$29,I230)*Legend!$B$23+IF(J230="",Legend!$B$30,J230)*Legend!$B$24+IF(K230="",Legend!$B$31,K230)*Legend!$B$25)/(Legend!$B$23+Legend!$B$24+Legend!$B$25)</f>
        <v/>
      </c>
      <c r="I230" s="16" t="n">
        <v>283</v>
      </c>
      <c r="J230" s="16" t="n">
        <v>225</v>
      </c>
      <c r="K230" s="16" t="n">
        <v>202</v>
      </c>
      <c r="L230" s="16">
        <f>IF(COUNT(I230:K230)&lt;2,"",MAX(I230:K230)-MIN(I230:K230))</f>
        <v/>
      </c>
      <c r="M230" s="19" t="n"/>
      <c r="N230" s="20" t="n"/>
    </row>
    <row r="231">
      <c r="A231" s="16" t="n">
        <v>227</v>
      </c>
      <c r="B231" s="16" t="n">
        <v>43</v>
      </c>
      <c r="C231" s="16" t="n">
        <v>22</v>
      </c>
      <c r="D231" s="7" t="inlineStr">
        <is>
          <t>Devaughn Vele</t>
        </is>
      </c>
      <c r="E231" s="21" t="inlineStr">
        <is>
          <t>WR</t>
        </is>
      </c>
      <c r="F231" s="16" t="n">
        <v>79</v>
      </c>
      <c r="G231" s="16" t="inlineStr">
        <is>
          <t>NO</t>
        </is>
      </c>
      <c r="H231" s="18">
        <f>(IF(I231="",Legend!$B$29,I231)*Legend!$B$23+IF(J231="",Legend!$B$30,J231)*Legend!$B$24+IF(K231="",Legend!$B$31,K231)*Legend!$B$25)/(Legend!$B$23+Legend!$B$24+Legend!$B$25)</f>
        <v/>
      </c>
      <c r="I231" s="16" t="n">
        <v>220</v>
      </c>
      <c r="J231" s="16" t="n">
        <v>223</v>
      </c>
      <c r="K231" s="16" t="n">
        <v>235</v>
      </c>
      <c r="L231" s="16">
        <f>IF(COUNT(I231:K231)&lt;2,"",MAX(I231:K231)-MIN(I231:K231))</f>
        <v/>
      </c>
      <c r="M231" s="19" t="n"/>
      <c r="N231" s="20" t="n"/>
    </row>
    <row r="232">
      <c r="A232" s="16" t="n">
        <v>228</v>
      </c>
      <c r="B232" s="16" t="n">
        <v>43</v>
      </c>
      <c r="C232" s="16" t="n">
        <v>22</v>
      </c>
      <c r="D232" s="7" t="inlineStr">
        <is>
          <t>Malachi Fields</t>
        </is>
      </c>
      <c r="E232" s="21" t="inlineStr">
        <is>
          <t>WR</t>
        </is>
      </c>
      <c r="F232" s="16" t="n">
        <v>80</v>
      </c>
      <c r="G232" s="16" t="inlineStr">
        <is>
          <t>NYG</t>
        </is>
      </c>
      <c r="H232" s="18">
        <f>(IF(I232="",Legend!$B$29,I232)*Legend!$B$23+IF(J232="",Legend!$B$30,J232)*Legend!$B$24+IF(K232="",Legend!$B$31,K232)*Legend!$B$25)/(Legend!$B$23+Legend!$B$24+Legend!$B$25)</f>
        <v/>
      </c>
      <c r="I232" s="16" t="n">
        <v>215</v>
      </c>
      <c r="J232" s="16" t="n">
        <v>218</v>
      </c>
      <c r="K232" s="16" t="n">
        <v>240</v>
      </c>
      <c r="L232" s="16">
        <f>IF(COUNT(I232:K232)&lt;2,"",MAX(I232:K232)-MIN(I232:K232))</f>
        <v/>
      </c>
      <c r="M232" s="19" t="n"/>
      <c r="N232" s="20" t="n"/>
    </row>
    <row r="233">
      <c r="A233" s="16" t="n">
        <v>229</v>
      </c>
      <c r="B233" s="16" t="n">
        <v>43</v>
      </c>
      <c r="C233" s="16" t="n">
        <v>22</v>
      </c>
      <c r="D233" s="7" t="inlineStr">
        <is>
          <t>Isaac TeSlaa</t>
        </is>
      </c>
      <c r="E233" s="21" t="inlineStr">
        <is>
          <t>WR</t>
        </is>
      </c>
      <c r="F233" s="16" t="n">
        <v>81</v>
      </c>
      <c r="G233" s="16" t="inlineStr">
        <is>
          <t>DET</t>
        </is>
      </c>
      <c r="H233" s="18">
        <f>(IF(I233="",Legend!$B$29,I233)*Legend!$B$23+IF(J233="",Legend!$B$30,J233)*Legend!$B$24+IF(K233="",Legend!$B$31,K233)*Legend!$B$25)/(Legend!$B$23+Legend!$B$24+Legend!$B$25)</f>
        <v/>
      </c>
      <c r="I233" s="16" t="n">
        <v>258</v>
      </c>
      <c r="J233" s="16" t="n">
        <v>250</v>
      </c>
      <c r="K233" s="16" t="n">
        <v>204</v>
      </c>
      <c r="L233" s="16">
        <f>IF(COUNT(I233:K233)&lt;2,"",MAX(I233:K233)-MIN(I233:K233))</f>
        <v/>
      </c>
      <c r="M233" s="19" t="n"/>
      <c r="N233" s="20" t="n"/>
    </row>
    <row r="234">
      <c r="A234" s="16" t="n">
        <v>230</v>
      </c>
      <c r="B234" s="16" t="n">
        <v>43</v>
      </c>
      <c r="C234" s="16" t="n">
        <v>14</v>
      </c>
      <c r="D234" s="7" t="inlineStr">
        <is>
          <t>Greg Dulcich</t>
        </is>
      </c>
      <c r="E234" s="22" t="inlineStr">
        <is>
          <t>TE</t>
        </is>
      </c>
      <c r="F234" s="16" t="n">
        <v>29</v>
      </c>
      <c r="G234" s="16" t="inlineStr">
        <is>
          <t>MIA</t>
        </is>
      </c>
      <c r="H234" s="18">
        <f>(IF(I234="",Legend!$B$29,I234)*Legend!$B$23+IF(J234="",Legend!$B$30,J234)*Legend!$B$24+IF(K234="",Legend!$B$31,K234)*Legend!$B$25)/(Legend!$B$23+Legend!$B$24+Legend!$B$25)</f>
        <v/>
      </c>
      <c r="I234" s="16" t="n">
        <v>207</v>
      </c>
      <c r="J234" s="16" t="n">
        <v>170</v>
      </c>
      <c r="K234" s="16" t="n">
        <v>273</v>
      </c>
      <c r="L234" s="16">
        <f>IF(COUNT(I234:K234)&lt;2,"",MAX(I234:K234)-MIN(I234:K234))</f>
        <v/>
      </c>
      <c r="M234" s="19" t="n"/>
      <c r="N234" s="20" t="n"/>
    </row>
    <row r="235">
      <c r="A235" s="16" t="n">
        <v>231</v>
      </c>
      <c r="B235" s="16" t="n">
        <v>43</v>
      </c>
      <c r="C235" s="16" t="n">
        <v>21</v>
      </c>
      <c r="D235" s="7" t="inlineStr">
        <is>
          <t>Najee Harris</t>
        </is>
      </c>
      <c r="E235" s="17" t="inlineStr">
        <is>
          <t>RB</t>
        </is>
      </c>
      <c r="F235" s="16" t="n">
        <v>67</v>
      </c>
      <c r="G235" s="16" t="inlineStr">
        <is>
          <t>NYG</t>
        </is>
      </c>
      <c r="H235" s="18">
        <f>(IF(I235="",Legend!$B$29,I235)*Legend!$B$23+IF(J235="",Legend!$B$30,J235)*Legend!$B$24+IF(K235="",Legend!$B$31,K235)*Legend!$B$25)/(Legend!$B$23+Legend!$B$24+Legend!$B$25)</f>
        <v/>
      </c>
      <c r="I235" s="16" t="n">
        <v>231</v>
      </c>
      <c r="J235" s="16" t="n">
        <v>188</v>
      </c>
      <c r="K235" s="16" t="n">
        <v>252</v>
      </c>
      <c r="L235" s="16">
        <f>IF(COUNT(I235:K235)&lt;2,"",MAX(I235:K235)-MIN(I235:K235))</f>
        <v/>
      </c>
      <c r="M235" s="19" t="n"/>
      <c r="N235" s="20" t="n"/>
    </row>
    <row r="236">
      <c r="A236" s="16" t="n">
        <v>232</v>
      </c>
      <c r="B236" s="16" t="n">
        <v>43</v>
      </c>
      <c r="C236" s="16" t="n">
        <v>14</v>
      </c>
      <c r="D236" s="7" t="inlineStr">
        <is>
          <t>Colby Parkinson</t>
        </is>
      </c>
      <c r="E236" s="22" t="inlineStr">
        <is>
          <t>TE</t>
        </is>
      </c>
      <c r="F236" s="16" t="n">
        <v>30</v>
      </c>
      <c r="G236" s="16" t="inlineStr">
        <is>
          <t>LAR</t>
        </is>
      </c>
      <c r="H236" s="18">
        <f>(IF(I236="",Legend!$B$29,I236)*Legend!$B$23+IF(J236="",Legend!$B$30,J236)*Legend!$B$24+IF(K236="",Legend!$B$31,K236)*Legend!$B$25)/(Legend!$B$23+Legend!$B$24+Legend!$B$25)</f>
        <v/>
      </c>
      <c r="I236" s="16" t="n">
        <v>206</v>
      </c>
      <c r="J236" s="16" t="n">
        <v>268</v>
      </c>
      <c r="K236" s="16" t="n">
        <v>225</v>
      </c>
      <c r="L236" s="16">
        <f>IF(COUNT(I236:K236)&lt;2,"",MAX(I236:K236)-MIN(I236:K236))</f>
        <v/>
      </c>
      <c r="M236" s="19" t="n"/>
      <c r="N236" s="20" t="n"/>
    </row>
    <row r="237">
      <c r="A237" s="16" t="n">
        <v>233</v>
      </c>
      <c r="B237" s="16" t="n">
        <v>44</v>
      </c>
      <c r="C237" s="16" t="n">
        <v>22</v>
      </c>
      <c r="D237" s="7" t="inlineStr">
        <is>
          <t>Caleb Douglas</t>
        </is>
      </c>
      <c r="E237" s="21" t="inlineStr">
        <is>
          <t>WR</t>
        </is>
      </c>
      <c r="F237" s="16" t="n">
        <v>82</v>
      </c>
      <c r="G237" s="16" t="inlineStr">
        <is>
          <t>MIA</t>
        </is>
      </c>
      <c r="H237" s="18">
        <f>(IF(I237="",Legend!$B$29,I237)*Legend!$B$23+IF(J237="",Legend!$B$30,J237)*Legend!$B$24+IF(K237="",Legend!$B$31,K237)*Legend!$B$25)/(Legend!$B$23+Legend!$B$24+Legend!$B$25)</f>
        <v/>
      </c>
      <c r="I237" s="16" t="n">
        <v>214</v>
      </c>
      <c r="J237" s="16" t="n">
        <v>149</v>
      </c>
      <c r="K237" s="16" t="n">
        <v>285</v>
      </c>
      <c r="L237" s="16">
        <f>IF(COUNT(I237:K237)&lt;2,"",MAX(I237:K237)-MIN(I237:K237))</f>
        <v/>
      </c>
      <c r="M237" s="19" t="n"/>
      <c r="N237" s="20" t="n"/>
    </row>
    <row r="238">
      <c r="A238" s="16" t="n">
        <v>234</v>
      </c>
      <c r="B238" s="16" t="n">
        <v>44</v>
      </c>
      <c r="C238" s="16" t="n">
        <v>22</v>
      </c>
      <c r="D238" s="7" t="inlineStr">
        <is>
          <t>Chris Bell</t>
        </is>
      </c>
      <c r="E238" s="21" t="inlineStr">
        <is>
          <t>WR</t>
        </is>
      </c>
      <c r="F238" s="16" t="n">
        <v>83</v>
      </c>
      <c r="G238" s="16" t="inlineStr">
        <is>
          <t>MIA</t>
        </is>
      </c>
      <c r="H238" s="18">
        <f>(IF(I238="",Legend!$B$29,I238)*Legend!$B$23+IF(J238="",Legend!$B$30,J238)*Legend!$B$24+IF(K238="",Legend!$B$31,K238)*Legend!$B$25)/(Legend!$B$23+Legend!$B$24+Legend!$B$25)</f>
        <v/>
      </c>
      <c r="I238" s="16" t="n">
        <v>186</v>
      </c>
      <c r="J238" s="16" t="n">
        <v>219</v>
      </c>
      <c r="K238" s="16" t="n">
        <v>264</v>
      </c>
      <c r="L238" s="16">
        <f>IF(COUNT(I238:K238)&lt;2,"",MAX(I238:K238)-MIN(I238:K238))</f>
        <v/>
      </c>
      <c r="M238" s="19" t="n"/>
      <c r="N238" s="20" t="n"/>
    </row>
    <row r="239">
      <c r="A239" s="16" t="n">
        <v>235</v>
      </c>
      <c r="B239" s="16" t="n">
        <v>44</v>
      </c>
      <c r="C239" s="16" t="n">
        <v>15</v>
      </c>
      <c r="D239" s="7" t="inlineStr">
        <is>
          <t>Tua Tagovailoa</t>
        </is>
      </c>
      <c r="E239" s="23" t="inlineStr">
        <is>
          <t>QB</t>
        </is>
      </c>
      <c r="F239" s="16" t="n">
        <v>31</v>
      </c>
      <c r="G239" s="16" t="inlineStr">
        <is>
          <t>ATL</t>
        </is>
      </c>
      <c r="H239" s="18">
        <f>(IF(I239="",Legend!$B$29,I239)*Legend!$B$23+IF(J239="",Legend!$B$30,J239)*Legend!$B$24+IF(K239="",Legend!$B$31,K239)*Legend!$B$25)/(Legend!$B$23+Legend!$B$24+Legend!$B$25)</f>
        <v/>
      </c>
      <c r="I239" s="16" t="n">
        <v>255</v>
      </c>
      <c r="J239" s="16" t="n">
        <v>205</v>
      </c>
      <c r="K239" s="16" t="n">
        <v>241</v>
      </c>
      <c r="L239" s="16">
        <f>IF(COUNT(I239:K239)&lt;2,"",MAX(I239:K239)-MIN(I239:K239))</f>
        <v/>
      </c>
      <c r="M239" s="19" t="n"/>
      <c r="N239" s="20" t="n"/>
    </row>
    <row r="240">
      <c r="A240" s="16" t="n">
        <v>236</v>
      </c>
      <c r="B240" s="16" t="n">
        <v>44</v>
      </c>
      <c r="C240" s="16" t="n">
        <v>22</v>
      </c>
      <c r="D240" s="7" t="inlineStr">
        <is>
          <t>Cooper Kupp</t>
        </is>
      </c>
      <c r="E240" s="21" t="inlineStr">
        <is>
          <t>WR</t>
        </is>
      </c>
      <c r="F240" s="16" t="n">
        <v>84</v>
      </c>
      <c r="G240" s="16" t="inlineStr">
        <is>
          <t>SEA</t>
        </is>
      </c>
      <c r="H240" s="18">
        <f>(IF(I240="",Legend!$B$29,I240)*Legend!$B$23+IF(J240="",Legend!$B$30,J240)*Legend!$B$24+IF(K240="",Legend!$B$31,K240)*Legend!$B$25)/(Legend!$B$23+Legend!$B$24+Legend!$B$25)</f>
        <v/>
      </c>
      <c r="I240" s="16" t="n">
        <v>238</v>
      </c>
      <c r="J240" s="16" t="n">
        <v>270</v>
      </c>
      <c r="K240" s="16" t="n">
        <v>218</v>
      </c>
      <c r="L240" s="16">
        <f>IF(COUNT(I240:K240)&lt;2,"",MAX(I240:K240)-MIN(I240:K240))</f>
        <v/>
      </c>
      <c r="M240" s="19" t="n"/>
      <c r="N240" s="20" t="n"/>
    </row>
    <row r="241">
      <c r="A241" s="16" t="n">
        <v>237</v>
      </c>
      <c r="B241" s="16" t="n">
        <v>45</v>
      </c>
      <c r="C241" s="16" t="n">
        <v>4</v>
      </c>
      <c r="D241" s="7" t="inlineStr">
        <is>
          <t>Buffalo Bills</t>
        </is>
      </c>
      <c r="E241" s="24" t="inlineStr">
        <is>
          <t>DST</t>
        </is>
      </c>
      <c r="F241" s="16" t="n">
        <v>14</v>
      </c>
      <c r="G241" s="16" t="inlineStr">
        <is>
          <t>BUF</t>
        </is>
      </c>
      <c r="H241" s="18">
        <f>(IF(I241="",Legend!$B$29,I241)*Legend!$B$23+IF(J241="",Legend!$B$30,J241)*Legend!$B$24+IF(K241="",Legend!$B$31,K241)*Legend!$B$25)/(Legend!$B$23+Legend!$B$24+Legend!$B$25)</f>
        <v/>
      </c>
      <c r="I241" s="16" t="n">
        <v>247</v>
      </c>
      <c r="J241" s="16" t="n">
        <v>234</v>
      </c>
      <c r="K241" s="16" t="n">
        <v>237</v>
      </c>
      <c r="L241" s="16">
        <f>IF(COUNT(I241:K241)&lt;2,"",MAX(I241:K241)-MIN(I241:K241))</f>
        <v/>
      </c>
      <c r="M241" s="19" t="n"/>
      <c r="N241" s="20" t="n"/>
    </row>
    <row r="242">
      <c r="A242" s="16" t="n">
        <v>238</v>
      </c>
      <c r="B242" s="16" t="n">
        <v>46</v>
      </c>
      <c r="C242" s="16" t="n">
        <v>4</v>
      </c>
      <c r="D242" s="7" t="inlineStr">
        <is>
          <t>Chase McLaughlin</t>
        </is>
      </c>
      <c r="E242" s="25" t="inlineStr">
        <is>
          <t>K</t>
        </is>
      </c>
      <c r="F242" s="16" t="n">
        <v>12</v>
      </c>
      <c r="G242" s="16" t="inlineStr">
        <is>
          <t>TB</t>
        </is>
      </c>
      <c r="H242" s="18">
        <f>(IF(I242="",Legend!$B$29,I242)*Legend!$B$23+IF(J242="",Legend!$B$30,J242)*Legend!$B$24+IF(K242="",Legend!$B$31,K242)*Legend!$B$25)/(Legend!$B$23+Legend!$B$24+Legend!$B$25)</f>
        <v/>
      </c>
      <c r="I242" s="16" t="n">
        <v>224</v>
      </c>
      <c r="J242" s="16" t="n">
        <v>257</v>
      </c>
      <c r="K242" s="16" t="n">
        <v>244</v>
      </c>
      <c r="L242" s="16">
        <f>IF(COUNT(I242:K242)&lt;2,"",MAX(I242:K242)-MIN(I242:K242))</f>
        <v/>
      </c>
      <c r="M242" s="19" t="n"/>
      <c r="N242" s="20" t="n"/>
    </row>
    <row r="243">
      <c r="A243" s="16" t="n">
        <v>239</v>
      </c>
      <c r="B243" s="16" t="n">
        <v>46</v>
      </c>
      <c r="C243" s="16" t="n">
        <v>23</v>
      </c>
      <c r="D243" s="7" t="inlineStr">
        <is>
          <t>Darnell Mooney</t>
        </is>
      </c>
      <c r="E243" s="21" t="inlineStr">
        <is>
          <t>WR</t>
        </is>
      </c>
      <c r="F243" s="16" t="n">
        <v>85</v>
      </c>
      <c r="G243" s="16" t="inlineStr">
        <is>
          <t>NYG</t>
        </is>
      </c>
      <c r="H243" s="18">
        <f>(IF(I243="",Legend!$B$29,I243)*Legend!$B$23+IF(J243="",Legend!$B$30,J243)*Legend!$B$24+IF(K243="",Legend!$B$31,K243)*Legend!$B$25)/(Legend!$B$23+Legend!$B$24+Legend!$B$25)</f>
        <v/>
      </c>
      <c r="I243" s="16" t="n">
        <v>277</v>
      </c>
      <c r="J243" s="16" t="n">
        <v>262</v>
      </c>
      <c r="K243" s="16" t="n">
        <v>215</v>
      </c>
      <c r="L243" s="16">
        <f>IF(COUNT(I243:K243)&lt;2,"",MAX(I243:K243)-MIN(I243:K243))</f>
        <v/>
      </c>
      <c r="M243" s="19" t="n"/>
      <c r="N243" s="20" t="n"/>
    </row>
    <row r="244">
      <c r="A244" s="16" t="n">
        <v>240</v>
      </c>
      <c r="B244" s="16" t="n">
        <v>46</v>
      </c>
      <c r="C244" s="16" t="n">
        <v>23</v>
      </c>
      <c r="D244" s="7" t="inlineStr">
        <is>
          <t>Zachariah Branch</t>
        </is>
      </c>
      <c r="E244" s="21" t="inlineStr">
        <is>
          <t>WR</t>
        </is>
      </c>
      <c r="F244" s="16" t="n">
        <v>86</v>
      </c>
      <c r="G244" s="16" t="inlineStr">
        <is>
          <t>ATL</t>
        </is>
      </c>
      <c r="H244" s="18">
        <f>(IF(I244="",Legend!$B$29,I244)*Legend!$B$23+IF(J244="",Legend!$B$30,J244)*Legend!$B$24+IF(K244="",Legend!$B$31,K244)*Legend!$B$25)/(Legend!$B$23+Legend!$B$24+Legend!$B$25)</f>
        <v/>
      </c>
      <c r="I244" s="16" t="n">
        <v>259</v>
      </c>
      <c r="J244" s="16" t="n">
        <v>233</v>
      </c>
      <c r="K244" s="16" t="n">
        <v>239</v>
      </c>
      <c r="L244" s="16">
        <f>IF(COUNT(I244:K244)&lt;2,"",MAX(I244:K244)-MIN(I244:K244))</f>
        <v/>
      </c>
      <c r="M244" s="19" t="n"/>
      <c r="N244" s="20" t="n"/>
    </row>
    <row r="245">
      <c r="A245" s="16" t="n">
        <v>241</v>
      </c>
      <c r="B245" s="16" t="n">
        <v>46</v>
      </c>
      <c r="C245" s="16" t="n">
        <v>23</v>
      </c>
      <c r="D245" s="7" t="inlineStr">
        <is>
          <t>Germie Bernard</t>
        </is>
      </c>
      <c r="E245" s="21" t="inlineStr">
        <is>
          <t>WR</t>
        </is>
      </c>
      <c r="F245" s="16" t="n">
        <v>87</v>
      </c>
      <c r="G245" s="16" t="inlineStr">
        <is>
          <t>PIT</t>
        </is>
      </c>
      <c r="H245" s="18">
        <f>(IF(I245="",Legend!$B$29,I245)*Legend!$B$23+IF(J245="",Legend!$B$30,J245)*Legend!$B$24+IF(K245="",Legend!$B$31,K245)*Legend!$B$25)/(Legend!$B$23+Legend!$B$24+Legend!$B$25)</f>
        <v/>
      </c>
      <c r="I245" s="16" t="n">
        <v>234</v>
      </c>
      <c r="J245" s="16" t="n">
        <v>274</v>
      </c>
      <c r="K245" s="16" t="n">
        <v>232</v>
      </c>
      <c r="L245" s="16">
        <f>IF(COUNT(I245:K245)&lt;2,"",MAX(I245:K245)-MIN(I245:K245))</f>
        <v/>
      </c>
      <c r="M245" s="19" t="n"/>
      <c r="N245" s="20" t="n"/>
    </row>
    <row r="246">
      <c r="A246" s="16" t="n">
        <v>242</v>
      </c>
      <c r="B246" s="16" t="n">
        <v>46</v>
      </c>
      <c r="C246" s="16" t="n">
        <v>22</v>
      </c>
      <c r="D246" s="7" t="inlineStr">
        <is>
          <t>Ollie Gordon II</t>
        </is>
      </c>
      <c r="E246" s="17" t="inlineStr">
        <is>
          <t>RB</t>
        </is>
      </c>
      <c r="F246" s="16" t="n">
        <v>68</v>
      </c>
      <c r="G246" s="16" t="inlineStr">
        <is>
          <t>MIA</t>
        </is>
      </c>
      <c r="H246" s="18">
        <f>(IF(I246="",Legend!$B$29,I246)*Legend!$B$23+IF(J246="",Legend!$B$30,J246)*Legend!$B$24+IF(K246="",Legend!$B$31,K246)*Legend!$B$25)/(Legend!$B$23+Legend!$B$24+Legend!$B$25)</f>
        <v/>
      </c>
      <c r="I246" s="16" t="n">
        <v>285</v>
      </c>
      <c r="J246" s="16" t="n">
        <v>227</v>
      </c>
      <c r="K246" s="16" t="n">
        <v>231</v>
      </c>
      <c r="L246" s="16">
        <f>IF(COUNT(I246:K246)&lt;2,"",MAX(I246:K246)-MIN(I246:K246))</f>
        <v/>
      </c>
      <c r="M246" s="19" t="n"/>
      <c r="N246" s="20" t="n"/>
    </row>
    <row r="247">
      <c r="A247" s="16" t="n">
        <v>243</v>
      </c>
      <c r="B247" s="16" t="n">
        <v>46</v>
      </c>
      <c r="C247" s="16" t="n">
        <v>23</v>
      </c>
      <c r="D247" s="7" t="inlineStr">
        <is>
          <t>Cyrus Allen</t>
        </is>
      </c>
      <c r="E247" s="21" t="inlineStr">
        <is>
          <t>WR</t>
        </is>
      </c>
      <c r="F247" s="16" t="n">
        <v>88</v>
      </c>
      <c r="G247" s="16" t="inlineStr">
        <is>
          <t>KC</t>
        </is>
      </c>
      <c r="H247" s="18">
        <f>(IF(I247="",Legend!$B$29,I247)*Legend!$B$23+IF(J247="",Legend!$B$30,J247)*Legend!$B$24+IF(K247="",Legend!$B$31,K247)*Legend!$B$25)/(Legend!$B$23+Legend!$B$24+Legend!$B$25)</f>
        <v/>
      </c>
      <c r="I247" s="16" t="n">
        <v>218</v>
      </c>
      <c r="J247" s="16" t="n">
        <v>159</v>
      </c>
      <c r="K247" s="16" t="n">
        <v>299</v>
      </c>
      <c r="L247" s="16">
        <f>IF(COUNT(I247:K247)&lt;2,"",MAX(I247:K247)-MIN(I247:K247))</f>
        <v/>
      </c>
      <c r="M247" s="19" t="n"/>
      <c r="N247" s="20" t="n"/>
    </row>
    <row r="248">
      <c r="A248" s="16" t="n">
        <v>244</v>
      </c>
      <c r="B248" s="16" t="n">
        <v>46</v>
      </c>
      <c r="C248" s="16" t="n">
        <v>22</v>
      </c>
      <c r="D248" s="7" t="inlineStr">
        <is>
          <t>George Holani</t>
        </is>
      </c>
      <c r="E248" s="17" t="inlineStr">
        <is>
          <t>RB</t>
        </is>
      </c>
      <c r="F248" s="16" t="n">
        <v>69</v>
      </c>
      <c r="G248" s="16" t="inlineStr">
        <is>
          <t>SEA</t>
        </is>
      </c>
      <c r="H248" s="18">
        <f>(IF(I248="",Legend!$B$29,I248)*Legend!$B$23+IF(J248="",Legend!$B$30,J248)*Legend!$B$24+IF(K248="",Legend!$B$31,K248)*Legend!$B$25)/(Legend!$B$23+Legend!$B$24+Legend!$B$25)</f>
        <v/>
      </c>
      <c r="I248" s="16" t="n">
        <v>274</v>
      </c>
      <c r="J248" s="16" t="n">
        <v>263</v>
      </c>
      <c r="K248" s="16" t="n">
        <v>219</v>
      </c>
      <c r="L248" s="16">
        <f>IF(COUNT(I248:K248)&lt;2,"",MAX(I248:K248)-MIN(I248:K248))</f>
        <v/>
      </c>
      <c r="M248" s="19" t="n"/>
      <c r="N248" s="20" t="n"/>
    </row>
    <row r="249">
      <c r="A249" s="16" t="n">
        <v>245</v>
      </c>
      <c r="B249" s="16" t="n">
        <v>47</v>
      </c>
      <c r="C249" s="16" t="n">
        <v>4</v>
      </c>
      <c r="D249" s="7" t="inlineStr">
        <is>
          <t>Andy Borregales</t>
        </is>
      </c>
      <c r="E249" s="25" t="inlineStr">
        <is>
          <t>K</t>
        </is>
      </c>
      <c r="F249" s="16" t="n">
        <v>13</v>
      </c>
      <c r="G249" s="16" t="inlineStr">
        <is>
          <t>NE</t>
        </is>
      </c>
      <c r="H249" s="18">
        <f>(IF(I249="",Legend!$B$29,I249)*Legend!$B$23+IF(J249="",Legend!$B$30,J249)*Legend!$B$24+IF(K249="",Legend!$B$31,K249)*Legend!$B$25)/(Legend!$B$23+Legend!$B$24+Legend!$B$25)</f>
        <v/>
      </c>
      <c r="I249" s="16" t="n">
        <v>244</v>
      </c>
      <c r="J249" s="16" t="n">
        <v>242</v>
      </c>
      <c r="K249" s="16" t="n">
        <v>247</v>
      </c>
      <c r="L249" s="16">
        <f>IF(COUNT(I249:K249)&lt;2,"",MAX(I249:K249)-MIN(I249:K249))</f>
        <v/>
      </c>
      <c r="M249" s="19" t="n"/>
      <c r="N249" s="20" t="n"/>
    </row>
    <row r="250">
      <c r="A250" s="16" t="n">
        <v>246</v>
      </c>
      <c r="B250" s="16" t="n">
        <v>47</v>
      </c>
      <c r="C250" s="16" t="n">
        <v>4</v>
      </c>
      <c r="D250" s="7" t="inlineStr">
        <is>
          <t>Will Reichard</t>
        </is>
      </c>
      <c r="E250" s="25" t="inlineStr">
        <is>
          <t>K</t>
        </is>
      </c>
      <c r="F250" s="16" t="n">
        <v>14</v>
      </c>
      <c r="G250" s="16" t="inlineStr">
        <is>
          <t>MIN</t>
        </is>
      </c>
      <c r="H250" s="18">
        <f>(IF(I250="",Legend!$B$29,I250)*Legend!$B$23+IF(J250="",Legend!$B$30,J250)*Legend!$B$24+IF(K250="",Legend!$B$31,K250)*Legend!$B$25)/(Legend!$B$23+Legend!$B$24+Legend!$B$25)</f>
        <v/>
      </c>
      <c r="I250" s="16" t="n">
        <v>159</v>
      </c>
      <c r="J250" s="16" t="n">
        <v>266</v>
      </c>
      <c r="K250" s="16" t="n">
        <v>279</v>
      </c>
      <c r="L250" s="16">
        <f>IF(COUNT(I250:K250)&lt;2,"",MAX(I250:K250)-MIN(I250:K250))</f>
        <v/>
      </c>
      <c r="M250" s="19" t="n"/>
      <c r="N250" s="20" t="n"/>
    </row>
    <row r="251">
      <c r="A251" s="16" t="n">
        <v>247</v>
      </c>
      <c r="B251" s="16" t="n">
        <v>47</v>
      </c>
      <c r="C251" s="16" t="n">
        <v>15</v>
      </c>
      <c r="D251" s="7" t="inlineStr">
        <is>
          <t>David Njoku</t>
        </is>
      </c>
      <c r="E251" s="22" t="inlineStr">
        <is>
          <t>TE</t>
        </is>
      </c>
      <c r="F251" s="16" t="n">
        <v>31</v>
      </c>
      <c r="G251" s="16" t="inlineStr">
        <is>
          <t>LAC</t>
        </is>
      </c>
      <c r="H251" s="18">
        <f>(IF(I251="",Legend!$B$29,I251)*Legend!$B$23+IF(J251="",Legend!$B$30,J251)*Legend!$B$24+IF(K251="",Legend!$B$31,K251)*Legend!$B$25)/(Legend!$B$23+Legend!$B$24+Legend!$B$25)</f>
        <v/>
      </c>
      <c r="I251" s="16" t="n">
        <v>265</v>
      </c>
      <c r="J251" s="16" t="n">
        <v>267</v>
      </c>
      <c r="K251" s="16" t="n">
        <v>226</v>
      </c>
      <c r="L251" s="16">
        <f>IF(COUNT(I251:K251)&lt;2,"",MAX(I251:K251)-MIN(I251:K251))</f>
        <v/>
      </c>
      <c r="M251" s="19" t="n"/>
      <c r="N251" s="20" t="n"/>
    </row>
    <row r="252">
      <c r="A252" s="16" t="n">
        <v>248</v>
      </c>
      <c r="B252" s="16" t="n">
        <v>47</v>
      </c>
      <c r="C252" s="16" t="n">
        <v>22</v>
      </c>
      <c r="D252" s="7" t="inlineStr">
        <is>
          <t>Kaelon Black</t>
        </is>
      </c>
      <c r="E252" s="17" t="inlineStr">
        <is>
          <t>RB</t>
        </is>
      </c>
      <c r="F252" s="16" t="n">
        <v>70</v>
      </c>
      <c r="G252" s="16" t="inlineStr">
        <is>
          <t>SF</t>
        </is>
      </c>
      <c r="H252" s="18">
        <f>(IF(I252="",Legend!$B$29,I252)*Legend!$B$23+IF(J252="",Legend!$B$30,J252)*Legend!$B$24+IF(K252="",Legend!$B$31,K252)*Legend!$B$25)/(Legend!$B$23+Legend!$B$24+Legend!$B$25)</f>
        <v/>
      </c>
      <c r="I252" s="16" t="n">
        <v>204</v>
      </c>
      <c r="J252" s="16" t="n">
        <v>294</v>
      </c>
      <c r="K252" s="16" t="n">
        <v>245</v>
      </c>
      <c r="L252" s="16">
        <f>IF(COUNT(I252:K252)&lt;2,"",MAX(I252:K252)-MIN(I252:K252))</f>
        <v/>
      </c>
      <c r="M252" s="19" t="n"/>
      <c r="N252" s="20" t="n"/>
    </row>
    <row r="253">
      <c r="A253" s="16" t="n">
        <v>249</v>
      </c>
      <c r="B253" s="16" t="n">
        <v>47</v>
      </c>
      <c r="C253" s="16" t="n">
        <v>15</v>
      </c>
      <c r="D253" s="7" t="inlineStr">
        <is>
          <t>Evan Engram</t>
        </is>
      </c>
      <c r="E253" s="22" t="inlineStr">
        <is>
          <t>TE</t>
        </is>
      </c>
      <c r="F253" s="16" t="n">
        <v>32</v>
      </c>
      <c r="G253" s="16" t="inlineStr">
        <is>
          <t>DEN</t>
        </is>
      </c>
      <c r="H253" s="18">
        <f>(IF(I253="",Legend!$B$29,I253)*Legend!$B$23+IF(J253="",Legend!$B$30,J253)*Legend!$B$24+IF(K253="",Legend!$B$31,K253)*Legend!$B$25)/(Legend!$B$23+Legend!$B$24+Legend!$B$25)</f>
        <v/>
      </c>
      <c r="I253" s="16" t="n">
        <v>250</v>
      </c>
      <c r="J253" s="16" t="n">
        <v>271</v>
      </c>
      <c r="K253" s="16" t="n">
        <v>234</v>
      </c>
      <c r="L253" s="16">
        <f>IF(COUNT(I253:K253)&lt;2,"",MAX(I253:K253)-MIN(I253:K253))</f>
        <v/>
      </c>
      <c r="M253" s="19" t="n"/>
      <c r="N253" s="20" t="n"/>
    </row>
    <row r="254">
      <c r="A254" s="16" t="n">
        <v>250</v>
      </c>
      <c r="B254" s="16" t="n">
        <v>48</v>
      </c>
      <c r="C254" s="16" t="n">
        <v>24</v>
      </c>
      <c r="D254" s="7" t="inlineStr">
        <is>
          <t>Jack Bech</t>
        </is>
      </c>
      <c r="E254" s="21" t="inlineStr">
        <is>
          <t>WR</t>
        </is>
      </c>
      <c r="F254" s="16" t="n">
        <v>89</v>
      </c>
      <c r="G254" s="16" t="inlineStr">
        <is>
          <t>LV</t>
        </is>
      </c>
      <c r="H254" s="18">
        <f>(IF(I254="",Legend!$B$29,I254)*Legend!$B$23+IF(J254="",Legend!$B$30,J254)*Legend!$B$24+IF(K254="",Legend!$B$31,K254)*Legend!$B$25)/(Legend!$B$23+Legend!$B$24+Legend!$B$25)</f>
        <v/>
      </c>
      <c r="I254" s="16" t="n">
        <v>267</v>
      </c>
      <c r="J254" s="16" t="n">
        <v>232</v>
      </c>
      <c r="K254" s="16" t="n">
        <v>249</v>
      </c>
      <c r="L254" s="16">
        <f>IF(COUNT(I254:K254)&lt;2,"",MAX(I254:K254)-MIN(I254:K254))</f>
        <v/>
      </c>
      <c r="M254" s="19" t="n"/>
      <c r="N254" s="20" t="n"/>
    </row>
    <row r="255">
      <c r="A255" s="16" t="n">
        <v>251</v>
      </c>
      <c r="B255" s="16" t="n">
        <v>48</v>
      </c>
      <c r="C255" s="16" t="n">
        <v>4</v>
      </c>
      <c r="D255" s="7" t="inlineStr">
        <is>
          <t>Wil Lutz</t>
        </is>
      </c>
      <c r="E255" s="25" t="inlineStr">
        <is>
          <t>K</t>
        </is>
      </c>
      <c r="F255" s="16" t="n">
        <v>15</v>
      </c>
      <c r="G255" s="16" t="inlineStr">
        <is>
          <t>DEN</t>
        </is>
      </c>
      <c r="H255" s="18">
        <f>(IF(I255="",Legend!$B$29,I255)*Legend!$B$23+IF(J255="",Legend!$B$30,J255)*Legend!$B$24+IF(K255="",Legend!$B$31,K255)*Legend!$B$25)/(Legend!$B$23+Legend!$B$24+Legend!$B$25)</f>
        <v/>
      </c>
      <c r="I255" s="16" t="n">
        <v>177</v>
      </c>
      <c r="J255" s="16" t="n">
        <v>286</v>
      </c>
      <c r="K255" s="16" t="n">
        <v>268</v>
      </c>
      <c r="L255" s="16">
        <f>IF(COUNT(I255:K255)&lt;2,"",MAX(I255:K255)-MIN(I255:K255))</f>
        <v/>
      </c>
      <c r="M255" s="19" t="n"/>
      <c r="N255" s="20" t="n"/>
    </row>
    <row r="256">
      <c r="A256" s="16" t="n">
        <v>252</v>
      </c>
      <c r="B256" s="16" t="n">
        <v>48</v>
      </c>
      <c r="C256" s="16" t="n">
        <v>4</v>
      </c>
      <c r="D256" s="7" t="inlineStr">
        <is>
          <t>Detroit Lions</t>
        </is>
      </c>
      <c r="E256" s="24" t="inlineStr">
        <is>
          <t>DST</t>
        </is>
      </c>
      <c r="F256" s="16" t="n">
        <v>15</v>
      </c>
      <c r="G256" s="16" t="inlineStr">
        <is>
          <t>DET</t>
        </is>
      </c>
      <c r="H256" s="18">
        <f>(IF(I256="",Legend!$B$29,I256)*Legend!$B$23+IF(J256="",Legend!$B$30,J256)*Legend!$B$24+IF(K256="",Legend!$B$31,K256)*Legend!$B$25)/(Legend!$B$23+Legend!$B$24+Legend!$B$25)</f>
        <v/>
      </c>
      <c r="I256" s="16" t="n">
        <v>294</v>
      </c>
      <c r="J256" s="16" t="n">
        <v>231</v>
      </c>
      <c r="K256" s="16" t="n">
        <v>238</v>
      </c>
      <c r="L256" s="16">
        <f>IF(COUNT(I256:K256)&lt;2,"",MAX(I256:K256)-MIN(I256:K256))</f>
        <v/>
      </c>
      <c r="M256" s="19" t="n"/>
      <c r="N256" s="20" t="n"/>
    </row>
    <row r="257">
      <c r="A257" s="16" t="n">
        <v>253</v>
      </c>
      <c r="B257" s="16" t="n">
        <v>48</v>
      </c>
      <c r="C257" s="16" t="n">
        <v>24</v>
      </c>
      <c r="D257" s="7" t="inlineStr">
        <is>
          <t>Keon Coleman</t>
        </is>
      </c>
      <c r="E257" s="21" t="inlineStr">
        <is>
          <t>WR</t>
        </is>
      </c>
      <c r="F257" s="16" t="n">
        <v>90</v>
      </c>
      <c r="G257" s="16" t="inlineStr">
        <is>
          <t>BUF</t>
        </is>
      </c>
      <c r="H257" s="18">
        <f>(IF(I257="",Legend!$B$29,I257)*Legend!$B$23+IF(J257="",Legend!$B$30,J257)*Legend!$B$24+IF(K257="",Legend!$B$31,K257)*Legend!$B$25)/(Legend!$B$23+Legend!$B$24+Legend!$B$25)</f>
        <v/>
      </c>
      <c r="I257" s="16" t="n">
        <v>217</v>
      </c>
      <c r="J257" s="16" t="n">
        <v>278</v>
      </c>
      <c r="K257" s="16" t="n">
        <v>254</v>
      </c>
      <c r="L257" s="16">
        <f>IF(COUNT(I257:K257)&lt;2,"",MAX(I257:K257)-MIN(I257:K257))</f>
        <v/>
      </c>
      <c r="M257" s="19" t="n"/>
      <c r="N257" s="20" t="n"/>
    </row>
    <row r="258">
      <c r="A258" s="16" t="n">
        <v>254</v>
      </c>
      <c r="B258" s="16" t="n">
        <v>48</v>
      </c>
      <c r="C258" s="16" t="n">
        <v>16</v>
      </c>
      <c r="D258" s="7" t="inlineStr">
        <is>
          <t>Kirk Cousins</t>
        </is>
      </c>
      <c r="E258" s="23" t="inlineStr">
        <is>
          <t>QB</t>
        </is>
      </c>
      <c r="F258" s="16" t="n">
        <v>32</v>
      </c>
      <c r="G258" s="16" t="inlineStr">
        <is>
          <t>LV</t>
        </is>
      </c>
      <c r="H258" s="18">
        <f>(IF(I258="",Legend!$B$29,I258)*Legend!$B$23+IF(J258="",Legend!$B$30,J258)*Legend!$B$24+IF(K258="",Legend!$B$31,K258)*Legend!$B$25)/(Legend!$B$23+Legend!$B$24+Legend!$B$25)</f>
        <v/>
      </c>
      <c r="I258" s="16" t="n">
        <v>260</v>
      </c>
      <c r="J258" s="16" t="n">
        <v>206</v>
      </c>
      <c r="K258" s="16" t="n">
        <v>269</v>
      </c>
      <c r="L258" s="16">
        <f>IF(COUNT(I258:K258)&lt;2,"",MAX(I258:K258)-MIN(I258:K258))</f>
        <v/>
      </c>
      <c r="M258" s="19" t="n"/>
      <c r="N258" s="20" t="n"/>
    </row>
    <row r="259">
      <c r="A259" s="16" t="n">
        <v>255</v>
      </c>
      <c r="B259" s="16" t="n">
        <v>48</v>
      </c>
      <c r="C259" s="16" t="n">
        <v>24</v>
      </c>
      <c r="D259" s="7" t="inlineStr">
        <is>
          <t>Troy Franklin</t>
        </is>
      </c>
      <c r="E259" s="21" t="inlineStr">
        <is>
          <t>WR</t>
        </is>
      </c>
      <c r="F259" s="16" t="n">
        <v>91</v>
      </c>
      <c r="G259" s="16" t="inlineStr">
        <is>
          <t>DEN</t>
        </is>
      </c>
      <c r="H259" s="18">
        <f>(IF(I259="",Legend!$B$29,I259)*Legend!$B$23+IF(J259="",Legend!$B$30,J259)*Legend!$B$24+IF(K259="",Legend!$B$31,K259)*Legend!$B$25)/(Legend!$B$23+Legend!$B$24+Legend!$B$25)</f>
        <v/>
      </c>
      <c r="I259" s="16" t="n"/>
      <c r="J259" s="16" t="n">
        <v>258</v>
      </c>
      <c r="K259" s="16" t="n">
        <v>217</v>
      </c>
      <c r="L259" s="16">
        <f>IF(COUNT(I259:K259)&lt;2,"",MAX(I259:K259)-MIN(I259:K259))</f>
        <v/>
      </c>
      <c r="M259" s="19" t="n"/>
      <c r="N259" s="20" t="n"/>
    </row>
    <row r="260">
      <c r="A260" s="16" t="n">
        <v>256</v>
      </c>
      <c r="B260" s="16" t="n">
        <v>48</v>
      </c>
      <c r="C260" s="16" t="n">
        <v>22</v>
      </c>
      <c r="D260" s="7" t="inlineStr">
        <is>
          <t>Isaiah Davis</t>
        </is>
      </c>
      <c r="E260" s="17" t="inlineStr">
        <is>
          <t>RB</t>
        </is>
      </c>
      <c r="F260" s="16" t="n">
        <v>71</v>
      </c>
      <c r="G260" s="16" t="inlineStr">
        <is>
          <t>NYJ</t>
        </is>
      </c>
      <c r="H260" s="18">
        <f>(IF(I260="",Legend!$B$29,I260)*Legend!$B$23+IF(J260="",Legend!$B$30,J260)*Legend!$B$24+IF(K260="",Legend!$B$31,K260)*Legend!$B$25)/(Legend!$B$23+Legend!$B$24+Legend!$B$25)</f>
        <v/>
      </c>
      <c r="I260" s="16" t="n">
        <v>288</v>
      </c>
      <c r="J260" s="16" t="n">
        <v>228</v>
      </c>
      <c r="K260" s="16" t="n">
        <v>246</v>
      </c>
      <c r="L260" s="16">
        <f>IF(COUNT(I260:K260)&lt;2,"",MAX(I260:K260)-MIN(I260:K260))</f>
        <v/>
      </c>
      <c r="M260" s="19" t="n"/>
      <c r="N260" s="20" t="n"/>
    </row>
    <row r="261">
      <c r="A261" s="16" t="n">
        <v>257</v>
      </c>
      <c r="B261" s="16" t="n">
        <v>48</v>
      </c>
      <c r="C261" s="16" t="n">
        <v>22</v>
      </c>
      <c r="D261" s="7" t="inlineStr">
        <is>
          <t>Jaylen Wright</t>
        </is>
      </c>
      <c r="E261" s="17" t="inlineStr">
        <is>
          <t>RB</t>
        </is>
      </c>
      <c r="F261" s="16" t="n">
        <v>72</v>
      </c>
      <c r="G261" s="16" t="inlineStr">
        <is>
          <t>MIA</t>
        </is>
      </c>
      <c r="H261" s="18">
        <f>(IF(I261="",Legend!$B$29,I261)*Legend!$B$23+IF(J261="",Legend!$B$30,J261)*Legend!$B$24+IF(K261="",Legend!$B$31,K261)*Legend!$B$25)/(Legend!$B$23+Legend!$B$24+Legend!$B$25)</f>
        <v/>
      </c>
      <c r="I261" s="16" t="n"/>
      <c r="J261" s="16" t="n">
        <v>240</v>
      </c>
      <c r="K261" s="16" t="n">
        <v>227</v>
      </c>
      <c r="L261" s="16">
        <f>IF(COUNT(I261:K261)&lt;2,"",MAX(I261:K261)-MIN(I261:K261))</f>
        <v/>
      </c>
      <c r="M261" s="19" t="n"/>
      <c r="N261" s="20" t="n"/>
    </row>
    <row r="262">
      <c r="A262" s="16" t="n">
        <v>258</v>
      </c>
      <c r="B262" s="16" t="n">
        <v>48</v>
      </c>
      <c r="C262" s="16" t="n">
        <v>22</v>
      </c>
      <c r="D262" s="7" t="inlineStr">
        <is>
          <t>Justice Hill</t>
        </is>
      </c>
      <c r="E262" s="17" t="inlineStr">
        <is>
          <t>RB</t>
        </is>
      </c>
      <c r="F262" s="16" t="n">
        <v>73</v>
      </c>
      <c r="G262" s="16" t="inlineStr">
        <is>
          <t>BAL</t>
        </is>
      </c>
      <c r="H262" s="18">
        <f>(IF(I262="",Legend!$B$29,I262)*Legend!$B$23+IF(J262="",Legend!$B$30,J262)*Legend!$B$24+IF(K262="",Legend!$B$31,K262)*Legend!$B$25)/(Legend!$B$23+Legend!$B$24+Legend!$B$25)</f>
        <v/>
      </c>
      <c r="I262" s="16" t="n">
        <v>272</v>
      </c>
      <c r="J262" s="16" t="n">
        <v>254</v>
      </c>
      <c r="K262" s="16" t="n">
        <v>243</v>
      </c>
      <c r="L262" s="16">
        <f>IF(COUNT(I262:K262)&lt;2,"",MAX(I262:K262)-MIN(I262:K262))</f>
        <v/>
      </c>
      <c r="M262" s="19" t="n"/>
      <c r="N262" s="20" t="n"/>
    </row>
    <row r="263">
      <c r="A263" s="16" t="n">
        <v>259</v>
      </c>
      <c r="B263" s="16" t="n">
        <v>48</v>
      </c>
      <c r="C263" s="16" t="n">
        <v>4</v>
      </c>
      <c r="D263" s="7" t="inlineStr">
        <is>
          <t>Cleveland Browns</t>
        </is>
      </c>
      <c r="E263" s="24" t="inlineStr">
        <is>
          <t>DST</t>
        </is>
      </c>
      <c r="F263" s="16" t="n">
        <v>16</v>
      </c>
      <c r="G263" s="16" t="inlineStr">
        <is>
          <t>CLE</t>
        </is>
      </c>
      <c r="H263" s="18">
        <f>(IF(I263="",Legend!$B$29,I263)*Legend!$B$23+IF(J263="",Legend!$B$30,J263)*Legend!$B$24+IF(K263="",Legend!$B$31,K263)*Legend!$B$25)/(Legend!$B$23+Legend!$B$24+Legend!$B$25)</f>
        <v/>
      </c>
      <c r="I263" s="16" t="n">
        <v>245</v>
      </c>
      <c r="J263" s="16" t="n">
        <v>253</v>
      </c>
      <c r="K263" s="16" t="n">
        <v>259</v>
      </c>
      <c r="L263" s="16">
        <f>IF(COUNT(I263:K263)&lt;2,"",MAX(I263:K263)-MIN(I263:K263))</f>
        <v/>
      </c>
      <c r="M263" s="19" t="n"/>
      <c r="N263" s="20" t="n"/>
    </row>
    <row r="264">
      <c r="A264" s="16" t="n">
        <v>260</v>
      </c>
      <c r="B264" s="16" t="n">
        <v>49</v>
      </c>
      <c r="C264" s="16" t="n">
        <v>24</v>
      </c>
      <c r="D264" s="7" t="inlineStr">
        <is>
          <t>Antonio Williams</t>
        </is>
      </c>
      <c r="E264" s="21" t="inlineStr">
        <is>
          <t>WR</t>
        </is>
      </c>
      <c r="F264" s="16" t="n">
        <v>92</v>
      </c>
      <c r="G264" s="16" t="inlineStr">
        <is>
          <t>WAS</t>
        </is>
      </c>
      <c r="H264" s="18">
        <f>(IF(I264="",Legend!$B$29,I264)*Legend!$B$23+IF(J264="",Legend!$B$30,J264)*Legend!$B$24+IF(K264="",Legend!$B$31,K264)*Legend!$B$25)/(Legend!$B$23+Legend!$B$24+Legend!$B$25)</f>
        <v/>
      </c>
      <c r="I264" s="16" t="n">
        <v>286</v>
      </c>
      <c r="J264" s="16" t="n">
        <v>251</v>
      </c>
      <c r="K264" s="16" t="n">
        <v>242</v>
      </c>
      <c r="L264" s="16">
        <f>IF(COUNT(I264:K264)&lt;2,"",MAX(I264:K264)-MIN(I264:K264))</f>
        <v/>
      </c>
      <c r="M264" s="19" t="n"/>
      <c r="N264" s="20" t="n"/>
    </row>
    <row r="265">
      <c r="A265" s="16" t="n">
        <v>261</v>
      </c>
      <c r="B265" s="16" t="n">
        <v>49</v>
      </c>
      <c r="C265" s="16" t="n">
        <v>24</v>
      </c>
      <c r="D265" s="7" t="inlineStr">
        <is>
          <t>Ted Hurst III</t>
        </is>
      </c>
      <c r="E265" s="21" t="inlineStr">
        <is>
          <t>WR</t>
        </is>
      </c>
      <c r="F265" s="16" t="n">
        <v>93</v>
      </c>
      <c r="G265" s="16" t="inlineStr">
        <is>
          <t>TB</t>
        </is>
      </c>
      <c r="H265" s="18">
        <f>(IF(I265="",Legend!$B$29,I265)*Legend!$B$23+IF(J265="",Legend!$B$30,J265)*Legend!$B$24+IF(K265="",Legend!$B$31,K265)*Legend!$B$25)/(Legend!$B$23+Legend!$B$24+Legend!$B$25)</f>
        <v/>
      </c>
      <c r="I265" s="16" t="n">
        <v>275</v>
      </c>
      <c r="J265" s="16" t="n">
        <v>229</v>
      </c>
      <c r="K265" s="16" t="n">
        <v>260</v>
      </c>
      <c r="L265" s="16">
        <f>IF(COUNT(I265:K265)&lt;2,"",MAX(I265:K265)-MIN(I265:K265))</f>
        <v/>
      </c>
      <c r="M265" s="19" t="n"/>
      <c r="N265" s="20" t="n"/>
    </row>
    <row r="266">
      <c r="A266" s="16" t="n">
        <v>262</v>
      </c>
      <c r="B266" s="16" t="n">
        <v>50</v>
      </c>
      <c r="C266" s="16" t="n">
        <v>4</v>
      </c>
      <c r="D266" s="7" t="inlineStr">
        <is>
          <t>Chris Boswell</t>
        </is>
      </c>
      <c r="E266" s="25" t="inlineStr">
        <is>
          <t>K</t>
        </is>
      </c>
      <c r="F266" s="16" t="n">
        <v>16</v>
      </c>
      <c r="G266" s="16" t="inlineStr">
        <is>
          <t>PIT</t>
        </is>
      </c>
      <c r="H266" s="18">
        <f>(IF(I266="",Legend!$B$29,I266)*Legend!$B$23+IF(J266="",Legend!$B$30,J266)*Legend!$B$24+IF(K266="",Legend!$B$31,K266)*Legend!$B$25)/(Legend!$B$23+Legend!$B$24+Legend!$B$25)</f>
        <v/>
      </c>
      <c r="I266" s="16" t="n">
        <v>243</v>
      </c>
      <c r="J266" s="16" t="n">
        <v>264</v>
      </c>
      <c r="K266" s="16" t="n">
        <v>265</v>
      </c>
      <c r="L266" s="16">
        <f>IF(COUNT(I266:K266)&lt;2,"",MAX(I266:K266)-MIN(I266:K266))</f>
        <v/>
      </c>
      <c r="M266" s="19" t="n"/>
      <c r="N266" s="20" t="n"/>
    </row>
    <row r="267">
      <c r="A267" s="16" t="n">
        <v>263</v>
      </c>
      <c r="B267" s="16" t="n">
        <v>50</v>
      </c>
      <c r="C267" s="16" t="n">
        <v>23</v>
      </c>
      <c r="D267" s="7" t="inlineStr">
        <is>
          <t>Samaje Perine</t>
        </is>
      </c>
      <c r="E267" s="17" t="inlineStr">
        <is>
          <t>RB</t>
        </is>
      </c>
      <c r="F267" s="16" t="n">
        <v>74</v>
      </c>
      <c r="G267" s="16" t="inlineStr">
        <is>
          <t>CIN</t>
        </is>
      </c>
      <c r="H267" s="18">
        <f>(IF(I267="",Legend!$B$29,I267)*Legend!$B$23+IF(J267="",Legend!$B$30,J267)*Legend!$B$24+IF(K267="",Legend!$B$31,K267)*Legend!$B$25)/(Legend!$B$23+Legend!$B$24+Legend!$B$25)</f>
        <v/>
      </c>
      <c r="I267" s="16" t="n">
        <v>232</v>
      </c>
      <c r="J267" s="16" t="n">
        <v>284</v>
      </c>
      <c r="K267" s="16" t="n">
        <v>261</v>
      </c>
      <c r="L267" s="16">
        <f>IF(COUNT(I267:K267)&lt;2,"",MAX(I267:K267)-MIN(I267:K267))</f>
        <v/>
      </c>
      <c r="M267" s="19" t="n"/>
      <c r="N267" s="20" t="n"/>
    </row>
    <row r="268">
      <c r="A268" s="16" t="n">
        <v>264</v>
      </c>
      <c r="B268" s="16" t="n">
        <v>50</v>
      </c>
      <c r="C268" s="16" t="n">
        <v>24</v>
      </c>
      <c r="D268" s="7" t="inlineStr">
        <is>
          <t>Tyquan Thornton</t>
        </is>
      </c>
      <c r="E268" s="21" t="inlineStr">
        <is>
          <t>WR</t>
        </is>
      </c>
      <c r="F268" s="16" t="n">
        <v>94</v>
      </c>
      <c r="G268" s="16" t="inlineStr">
        <is>
          <t>KC</t>
        </is>
      </c>
      <c r="H268" s="18">
        <f>(IF(I268="",Legend!$B$29,I268)*Legend!$B$23+IF(J268="",Legend!$B$30,J268)*Legend!$B$24+IF(K268="",Legend!$B$31,K268)*Legend!$B$25)/(Legend!$B$23+Legend!$B$24+Legend!$B$25)</f>
        <v/>
      </c>
      <c r="I268" s="16" t="n">
        <v>269</v>
      </c>
      <c r="J268" s="16" t="n">
        <v>230</v>
      </c>
      <c r="K268" s="16" t="n">
        <v>270</v>
      </c>
      <c r="L268" s="16">
        <f>IF(COUNT(I268:K268)&lt;2,"",MAX(I268:K268)-MIN(I268:K268))</f>
        <v/>
      </c>
      <c r="M268" s="19" t="n"/>
      <c r="N268" s="20" t="n"/>
    </row>
    <row r="269">
      <c r="A269" s="16" t="n">
        <v>265</v>
      </c>
      <c r="B269" s="16" t="n">
        <v>51</v>
      </c>
      <c r="C269" s="16" t="n">
        <v>24</v>
      </c>
      <c r="D269" s="7" t="inlineStr">
        <is>
          <t>Chris Brooks</t>
        </is>
      </c>
      <c r="E269" s="17" t="inlineStr">
        <is>
          <t>RB</t>
        </is>
      </c>
      <c r="F269" s="16" t="n">
        <v>75</v>
      </c>
      <c r="G269" s="16" t="inlineStr">
        <is>
          <t>GB</t>
        </is>
      </c>
      <c r="H269" s="18">
        <f>(IF(I269="",Legend!$B$29,I269)*Legend!$B$23+IF(J269="",Legend!$B$30,J269)*Legend!$B$24+IF(K269="",Legend!$B$31,K269)*Legend!$B$25)/(Legend!$B$23+Legend!$B$24+Legend!$B$25)</f>
        <v/>
      </c>
      <c r="I269" s="16" t="n">
        <v>290</v>
      </c>
      <c r="J269" s="16" t="n">
        <v>259</v>
      </c>
      <c r="K269" s="16" t="n">
        <v>253</v>
      </c>
      <c r="L269" s="16">
        <f>IF(COUNT(I269:K269)&lt;2,"",MAX(I269:K269)-MIN(I269:K269))</f>
        <v/>
      </c>
      <c r="M269" s="19" t="n"/>
      <c r="N269" s="20" t="n"/>
    </row>
    <row r="270">
      <c r="A270" s="16" t="n">
        <v>266</v>
      </c>
      <c r="B270" s="16" t="n">
        <v>51</v>
      </c>
      <c r="C270" s="16" t="n">
        <v>4</v>
      </c>
      <c r="D270" s="7" t="inlineStr">
        <is>
          <t>San Francisco 49ers</t>
        </is>
      </c>
      <c r="E270" s="24" t="inlineStr">
        <is>
          <t>DST</t>
        </is>
      </c>
      <c r="F270" s="16" t="n">
        <v>17</v>
      </c>
      <c r="G270" s="16" t="inlineStr">
        <is>
          <t>SF</t>
        </is>
      </c>
      <c r="H270" s="18">
        <f>(IF(I270="",Legend!$B$29,I270)*Legend!$B$23+IF(J270="",Legend!$B$30,J270)*Legend!$B$24+IF(K270="",Legend!$B$31,K270)*Legend!$B$25)/(Legend!$B$23+Legend!$B$24+Legend!$B$25)</f>
        <v/>
      </c>
      <c r="I270" s="16" t="n">
        <v>228</v>
      </c>
      <c r="J270" s="16" t="n">
        <v>244</v>
      </c>
      <c r="K270" s="16" t="n">
        <v>292</v>
      </c>
      <c r="L270" s="16">
        <f>IF(COUNT(I270:K270)&lt;2,"",MAX(I270:K270)-MIN(I270:K270))</f>
        <v/>
      </c>
      <c r="M270" s="19" t="n"/>
      <c r="N270" s="20" t="n"/>
    </row>
    <row r="271">
      <c r="A271" s="16" t="n">
        <v>267</v>
      </c>
      <c r="B271" s="16" t="n">
        <v>52</v>
      </c>
      <c r="C271" s="16" t="n">
        <v>24</v>
      </c>
      <c r="D271" s="7" t="inlineStr">
        <is>
          <t>Jordan James</t>
        </is>
      </c>
      <c r="E271" s="17" t="inlineStr">
        <is>
          <t>RB</t>
        </is>
      </c>
      <c r="F271" s="16" t="n">
        <v>76</v>
      </c>
      <c r="G271" s="16" t="inlineStr">
        <is>
          <t>SF</t>
        </is>
      </c>
      <c r="H271" s="18">
        <f>(IF(I271="",Legend!$B$29,I271)*Legend!$B$23+IF(J271="",Legend!$B$30,J271)*Legend!$B$24+IF(K271="",Legend!$B$31,K271)*Legend!$B$25)/(Legend!$B$23+Legend!$B$24+Legend!$B$25)</f>
        <v/>
      </c>
      <c r="I271" s="16" t="n">
        <v>280</v>
      </c>
      <c r="J271" s="16" t="n">
        <v>272</v>
      </c>
      <c r="K271" s="16" t="n">
        <v>258</v>
      </c>
      <c r="L271" s="16">
        <f>IF(COUNT(I271:K271)&lt;2,"",MAX(I271:K271)-MIN(I271:K271))</f>
        <v/>
      </c>
      <c r="M271" s="19" t="n"/>
      <c r="N271" s="20" t="n"/>
    </row>
    <row r="272">
      <c r="A272" s="16" t="n">
        <v>268</v>
      </c>
      <c r="B272" s="16" t="n">
        <v>52</v>
      </c>
      <c r="C272" s="16" t="n">
        <v>25</v>
      </c>
      <c r="D272" s="7" t="inlineStr">
        <is>
          <t>Darius Slayton</t>
        </is>
      </c>
      <c r="E272" s="21" t="inlineStr">
        <is>
          <t>WR</t>
        </is>
      </c>
      <c r="F272" s="16" t="n">
        <v>95</v>
      </c>
      <c r="G272" s="16" t="inlineStr">
        <is>
          <t>NYG</t>
        </is>
      </c>
      <c r="H272" s="18">
        <f>(IF(I272="",Legend!$B$29,I272)*Legend!$B$23+IF(J272="",Legend!$B$30,J272)*Legend!$B$24+IF(K272="",Legend!$B$31,K272)*Legend!$B$25)/(Legend!$B$23+Legend!$B$24+Legend!$B$25)</f>
        <v/>
      </c>
      <c r="I272" s="16" t="n">
        <v>237</v>
      </c>
      <c r="J272" s="16" t="n">
        <v>289</v>
      </c>
      <c r="K272" s="16" t="n">
        <v>272</v>
      </c>
      <c r="L272" s="16">
        <f>IF(COUNT(I272:K272)&lt;2,"",MAX(I272:K272)-MIN(I272:K272))</f>
        <v/>
      </c>
      <c r="M272" s="19" t="n"/>
      <c r="N272" s="20" t="n"/>
    </row>
    <row r="273">
      <c r="A273" s="16" t="n">
        <v>269</v>
      </c>
      <c r="B273" s="16" t="n">
        <v>52</v>
      </c>
      <c r="C273" s="16" t="n">
        <v>4</v>
      </c>
      <c r="D273" s="7" t="inlineStr">
        <is>
          <t>Harrison Butker</t>
        </is>
      </c>
      <c r="E273" s="25" t="inlineStr">
        <is>
          <t>K</t>
        </is>
      </c>
      <c r="F273" s="16" t="n">
        <v>17</v>
      </c>
      <c r="G273" s="16" t="inlineStr">
        <is>
          <t>KC</t>
        </is>
      </c>
      <c r="H273" s="18">
        <f>(IF(I273="",Legend!$B$29,I273)*Legend!$B$23+IF(J273="",Legend!$B$30,J273)*Legend!$B$24+IF(K273="",Legend!$B$31,K273)*Legend!$B$25)/(Legend!$B$23+Legend!$B$24+Legend!$B$25)</f>
        <v/>
      </c>
      <c r="I273" s="16" t="n">
        <v>296</v>
      </c>
      <c r="J273" s="16" t="n">
        <v>265</v>
      </c>
      <c r="K273" s="16" t="n">
        <v>256</v>
      </c>
      <c r="L273" s="16">
        <f>IF(COUNT(I273:K273)&lt;2,"",MAX(I273:K273)-MIN(I273:K273))</f>
        <v/>
      </c>
      <c r="M273" s="19" t="n"/>
      <c r="N273" s="20" t="n"/>
    </row>
    <row r="274">
      <c r="A274" s="16" t="n">
        <v>270</v>
      </c>
      <c r="B274" s="16" t="n">
        <v>52</v>
      </c>
      <c r="C274" s="16" t="n">
        <v>25</v>
      </c>
      <c r="D274" s="7" t="inlineStr">
        <is>
          <t>Tory Horton</t>
        </is>
      </c>
      <c r="E274" s="21" t="inlineStr">
        <is>
          <t>WR</t>
        </is>
      </c>
      <c r="F274" s="16" t="n">
        <v>96</v>
      </c>
      <c r="G274" s="16" t="inlineStr">
        <is>
          <t>SEA</t>
        </is>
      </c>
      <c r="H274" s="18">
        <f>(IF(I274="",Legend!$B$29,I274)*Legend!$B$23+IF(J274="",Legend!$B$30,J274)*Legend!$B$24+IF(K274="",Legend!$B$31,K274)*Legend!$B$25)/(Legend!$B$23+Legend!$B$24+Legend!$B$25)</f>
        <v/>
      </c>
      <c r="I274" s="16" t="n">
        <v>292</v>
      </c>
      <c r="J274" s="16" t="n">
        <v>280</v>
      </c>
      <c r="K274" s="16" t="n">
        <v>251</v>
      </c>
      <c r="L274" s="16">
        <f>IF(COUNT(I274:K274)&lt;2,"",MAX(I274:K274)-MIN(I274:K274))</f>
        <v/>
      </c>
      <c r="M274" s="19" t="n"/>
      <c r="N274" s="20" t="n"/>
    </row>
    <row r="275">
      <c r="A275" s="16" t="n">
        <v>271</v>
      </c>
      <c r="B275" s="16" t="n">
        <v>52</v>
      </c>
      <c r="C275" s="16" t="n">
        <v>25</v>
      </c>
      <c r="D275" s="7" t="inlineStr">
        <is>
          <t>Elic Ayomanor</t>
        </is>
      </c>
      <c r="E275" s="21" t="inlineStr">
        <is>
          <t>WR</t>
        </is>
      </c>
      <c r="F275" s="16" t="n">
        <v>97</v>
      </c>
      <c r="G275" s="16" t="inlineStr">
        <is>
          <t>TEN</t>
        </is>
      </c>
      <c r="H275" s="18">
        <f>(IF(I275="",Legend!$B$29,I275)*Legend!$B$23+IF(J275="",Legend!$B$30,J275)*Legend!$B$24+IF(K275="",Legend!$B$31,K275)*Legend!$B$25)/(Legend!$B$23+Legend!$B$24+Legend!$B$25)</f>
        <v/>
      </c>
      <c r="I275" s="16" t="n">
        <v>291</v>
      </c>
      <c r="J275" s="16" t="n">
        <v>276</v>
      </c>
      <c r="K275" s="16" t="n">
        <v>255</v>
      </c>
      <c r="L275" s="16">
        <f>IF(COUNT(I275:K275)&lt;2,"",MAX(I275:K275)-MIN(I275:K275))</f>
        <v/>
      </c>
      <c r="M275" s="19" t="n"/>
      <c r="N275" s="20" t="n"/>
    </row>
    <row r="276">
      <c r="A276" s="16" t="n">
        <v>272</v>
      </c>
      <c r="B276" s="16" t="n">
        <v>52</v>
      </c>
      <c r="C276" s="16" t="n">
        <v>24</v>
      </c>
      <c r="D276" s="7" t="inlineStr">
        <is>
          <t>DJ Giddens</t>
        </is>
      </c>
      <c r="E276" s="17" t="inlineStr">
        <is>
          <t>RB</t>
        </is>
      </c>
      <c r="F276" s="16" t="n">
        <v>77</v>
      </c>
      <c r="G276" s="16" t="inlineStr">
        <is>
          <t>IND</t>
        </is>
      </c>
      <c r="H276" s="18">
        <f>(IF(I276="",Legend!$B$29,I276)*Legend!$B$23+IF(J276="",Legend!$B$30,J276)*Legend!$B$24+IF(K276="",Legend!$B$31,K276)*Legend!$B$25)/(Legend!$B$23+Legend!$B$24+Legend!$B$25)</f>
        <v/>
      </c>
      <c r="I276" s="16" t="n">
        <v>282</v>
      </c>
      <c r="J276" s="16" t="n">
        <v>255</v>
      </c>
      <c r="K276" s="16" t="n">
        <v>271</v>
      </c>
      <c r="L276" s="16">
        <f>IF(COUNT(I276:K276)&lt;2,"",MAX(I276:K276)-MIN(I276:K276))</f>
        <v/>
      </c>
      <c r="M276" s="19" t="n"/>
      <c r="N276" s="20" t="n"/>
    </row>
    <row r="277">
      <c r="A277" s="16" t="n">
        <v>273</v>
      </c>
      <c r="B277" s="16" t="n">
        <v>52</v>
      </c>
      <c r="C277" s="16" t="n">
        <v>25</v>
      </c>
      <c r="D277" s="7" t="inlineStr">
        <is>
          <t>Xavier Legette</t>
        </is>
      </c>
      <c r="E277" s="21" t="inlineStr">
        <is>
          <t>WR</t>
        </is>
      </c>
      <c r="F277" s="16" t="n">
        <v>98</v>
      </c>
      <c r="G277" s="16" t="inlineStr">
        <is>
          <t>CAR</t>
        </is>
      </c>
      <c r="H277" s="18">
        <f>(IF(I277="",Legend!$B$29,I277)*Legend!$B$23+IF(J277="",Legend!$B$30,J277)*Legend!$B$24+IF(K277="",Legend!$B$31,K277)*Legend!$B$25)/(Legend!$B$23+Legend!$B$24+Legend!$B$25)</f>
        <v/>
      </c>
      <c r="I277" s="16" t="n">
        <v>300</v>
      </c>
      <c r="J277" s="16" t="n">
        <v>220</v>
      </c>
      <c r="K277" s="16" t="n">
        <v>280</v>
      </c>
      <c r="L277" s="16">
        <f>IF(COUNT(I277:K277)&lt;2,"",MAX(I277:K277)-MIN(I277:K277))</f>
        <v/>
      </c>
      <c r="M277" s="19" t="n"/>
      <c r="N277" s="20" t="n"/>
    </row>
    <row r="278">
      <c r="A278" s="16" t="n">
        <v>274</v>
      </c>
      <c r="B278" s="16" t="n">
        <v>53</v>
      </c>
      <c r="C278" s="16" t="n">
        <v>25</v>
      </c>
      <c r="D278" s="7" t="inlineStr">
        <is>
          <t>Treylon Burks</t>
        </is>
      </c>
      <c r="E278" s="21" t="inlineStr">
        <is>
          <t>WR</t>
        </is>
      </c>
      <c r="F278" s="16" t="n">
        <v>99</v>
      </c>
      <c r="G278" s="16" t="inlineStr">
        <is>
          <t>WAS</t>
        </is>
      </c>
      <c r="H278" s="18">
        <f>(IF(I278="",Legend!$B$29,I278)*Legend!$B$23+IF(J278="",Legend!$B$30,J278)*Legend!$B$24+IF(K278="",Legend!$B$31,K278)*Legend!$B$25)/(Legend!$B$23+Legend!$B$24+Legend!$B$25)</f>
        <v/>
      </c>
      <c r="I278" s="16" t="n">
        <v>223</v>
      </c>
      <c r="J278" s="16" t="n">
        <v>236</v>
      </c>
      <c r="K278" s="16" t="n"/>
      <c r="L278" s="16">
        <f>IF(COUNT(I278:K278)&lt;2,"",MAX(I278:K278)-MIN(I278:K278))</f>
        <v/>
      </c>
      <c r="M278" s="19" t="n"/>
      <c r="N278" s="20" t="n"/>
    </row>
    <row r="279">
      <c r="A279" s="16" t="n">
        <v>275</v>
      </c>
      <c r="B279" s="16" t="n">
        <v>53</v>
      </c>
      <c r="C279" s="16" t="n">
        <v>24</v>
      </c>
      <c r="D279" s="7" t="inlineStr">
        <is>
          <t>Demond Claiborne</t>
        </is>
      </c>
      <c r="E279" s="17" t="inlineStr">
        <is>
          <t>RB</t>
        </is>
      </c>
      <c r="F279" s="16" t="n">
        <v>78</v>
      </c>
      <c r="G279" s="16" t="inlineStr">
        <is>
          <t>MIN</t>
        </is>
      </c>
      <c r="H279" s="18">
        <f>(IF(I279="",Legend!$B$29,I279)*Legend!$B$23+IF(J279="",Legend!$B$30,J279)*Legend!$B$24+IF(K279="",Legend!$B$31,K279)*Legend!$B$25)/(Legend!$B$23+Legend!$B$24+Legend!$B$25)</f>
        <v/>
      </c>
      <c r="I279" s="16" t="n"/>
      <c r="J279" s="16" t="n">
        <v>279</v>
      </c>
      <c r="K279" s="16" t="n">
        <v>248</v>
      </c>
      <c r="L279" s="16">
        <f>IF(COUNT(I279:K279)&lt;2,"",MAX(I279:K279)-MIN(I279:K279))</f>
        <v/>
      </c>
      <c r="M279" s="19" t="n"/>
      <c r="N279" s="20" t="n"/>
    </row>
    <row r="280">
      <c r="A280" s="16" t="n">
        <v>276</v>
      </c>
      <c r="B280" s="16" t="n">
        <v>53</v>
      </c>
      <c r="C280" s="16" t="n">
        <v>17</v>
      </c>
      <c r="D280" s="7" t="inlineStr">
        <is>
          <t>Michael Penix Jr.</t>
        </is>
      </c>
      <c r="E280" s="23" t="inlineStr">
        <is>
          <t>QB</t>
        </is>
      </c>
      <c r="F280" s="16" t="n">
        <v>33</v>
      </c>
      <c r="G280" s="16" t="inlineStr">
        <is>
          <t>ATL</t>
        </is>
      </c>
      <c r="H280" s="18">
        <f>(IF(I280="",Legend!$B$29,I280)*Legend!$B$23+IF(J280="",Legend!$B$30,J280)*Legend!$B$24+IF(K280="",Legend!$B$31,K280)*Legend!$B$25)/(Legend!$B$23+Legend!$B$24+Legend!$B$25)</f>
        <v/>
      </c>
      <c r="I280" s="16" t="n">
        <v>261</v>
      </c>
      <c r="J280" s="16" t="n">
        <v>298</v>
      </c>
      <c r="K280" s="16" t="n">
        <v>266</v>
      </c>
      <c r="L280" s="16">
        <f>IF(COUNT(I280:K280)&lt;2,"",MAX(I280:K280)-MIN(I280:K280))</f>
        <v/>
      </c>
      <c r="M280" s="19" t="n"/>
      <c r="N280" s="20" t="n"/>
    </row>
    <row r="281">
      <c r="A281" s="16" t="n">
        <v>277</v>
      </c>
      <c r="B281" s="16" t="n">
        <v>53</v>
      </c>
      <c r="C281" s="16" t="n">
        <v>25</v>
      </c>
      <c r="D281" s="7" t="inlineStr">
        <is>
          <t>Elijah Sarratt</t>
        </is>
      </c>
      <c r="E281" s="21" t="inlineStr">
        <is>
          <t>WR</t>
        </is>
      </c>
      <c r="F281" s="16" t="n">
        <v>100</v>
      </c>
      <c r="G281" s="16" t="inlineStr">
        <is>
          <t>BAL</t>
        </is>
      </c>
      <c r="H281" s="18">
        <f>(IF(I281="",Legend!$B$29,I281)*Legend!$B$23+IF(J281="",Legend!$B$30,J281)*Legend!$B$24+IF(K281="",Legend!$B$31,K281)*Legend!$B$25)/(Legend!$B$23+Legend!$B$24+Legend!$B$25)</f>
        <v/>
      </c>
      <c r="I281" s="16" t="n">
        <v>287</v>
      </c>
      <c r="J281" s="16" t="n">
        <v>252</v>
      </c>
      <c r="K281" s="16" t="n">
        <v>278</v>
      </c>
      <c r="L281" s="16">
        <f>IF(COUNT(I281:K281)&lt;2,"",MAX(I281:K281)-MIN(I281:K281))</f>
        <v/>
      </c>
      <c r="M281" s="19" t="n"/>
      <c r="N281" s="20" t="n"/>
    </row>
    <row r="282">
      <c r="A282" s="16" t="n">
        <v>278</v>
      </c>
      <c r="B282" s="16" t="n">
        <v>53</v>
      </c>
      <c r="C282" s="16" t="n">
        <v>16</v>
      </c>
      <c r="D282" s="7" t="inlineStr">
        <is>
          <t>Mason Taylor</t>
        </is>
      </c>
      <c r="E282" s="22" t="inlineStr">
        <is>
          <t>TE</t>
        </is>
      </c>
      <c r="F282" s="16" t="n">
        <v>33</v>
      </c>
      <c r="G282" s="16" t="inlineStr">
        <is>
          <t>NYJ</t>
        </is>
      </c>
      <c r="H282" s="18">
        <f>(IF(I282="",Legend!$B$29,I282)*Legend!$B$23+IF(J282="",Legend!$B$30,J282)*Legend!$B$24+IF(K282="",Legend!$B$31,K282)*Legend!$B$25)/(Legend!$B$23+Legend!$B$24+Legend!$B$25)</f>
        <v/>
      </c>
      <c r="I282" s="16" t="n">
        <v>263</v>
      </c>
      <c r="J282" s="16" t="n">
        <v>285</v>
      </c>
      <c r="K282" s="16" t="n">
        <v>276</v>
      </c>
      <c r="L282" s="16">
        <f>IF(COUNT(I282:K282)&lt;2,"",MAX(I282:K282)-MIN(I282:K282))</f>
        <v/>
      </c>
      <c r="M282" s="19" t="n"/>
      <c r="N282" s="20" t="n"/>
    </row>
    <row r="283">
      <c r="A283" s="16" t="n">
        <v>279</v>
      </c>
      <c r="B283" s="16" t="n">
        <v>53</v>
      </c>
      <c r="C283" s="16" t="n">
        <v>24</v>
      </c>
      <c r="D283" s="7" t="inlineStr">
        <is>
          <t>LeQuint Allen Jr.</t>
        </is>
      </c>
      <c r="E283" s="17" t="inlineStr">
        <is>
          <t>RB</t>
        </is>
      </c>
      <c r="F283" s="16" t="n">
        <v>79</v>
      </c>
      <c r="G283" s="16" t="inlineStr">
        <is>
          <t>JAC</t>
        </is>
      </c>
      <c r="H283" s="18">
        <f>(IF(I283="",Legend!$B$29,I283)*Legend!$B$23+IF(J283="",Legend!$B$30,J283)*Legend!$B$24+IF(K283="",Legend!$B$31,K283)*Legend!$B$25)/(Legend!$B$23+Legend!$B$24+Legend!$B$25)</f>
        <v/>
      </c>
      <c r="I283" s="16" t="n">
        <v>284</v>
      </c>
      <c r="J283" s="16" t="n">
        <v>288</v>
      </c>
      <c r="K283" s="16" t="n">
        <v>267</v>
      </c>
      <c r="L283" s="16">
        <f>IF(COUNT(I283:K283)&lt;2,"",MAX(I283:K283)-MIN(I283:K283))</f>
        <v/>
      </c>
      <c r="M283" s="19" t="n"/>
      <c r="N283" s="20" t="n"/>
    </row>
    <row r="284">
      <c r="A284" s="16" t="n">
        <v>280</v>
      </c>
      <c r="B284" s="16" t="n">
        <v>53</v>
      </c>
      <c r="C284" s="16" t="n">
        <v>24</v>
      </c>
      <c r="D284" s="7" t="inlineStr">
        <is>
          <t>Seth McGowan</t>
        </is>
      </c>
      <c r="E284" s="17" t="inlineStr">
        <is>
          <t>RB</t>
        </is>
      </c>
      <c r="F284" s="16" t="n">
        <v>80</v>
      </c>
      <c r="G284" s="16" t="inlineStr">
        <is>
          <t>IND</t>
        </is>
      </c>
      <c r="H284" s="18">
        <f>(IF(I284="",Legend!$B$29,I284)*Legend!$B$23+IF(J284="",Legend!$B$30,J284)*Legend!$B$24+IF(K284="",Legend!$B$31,K284)*Legend!$B$25)/(Legend!$B$23+Legend!$B$24+Legend!$B$25)</f>
        <v/>
      </c>
      <c r="I284" s="16" t="n">
        <v>241</v>
      </c>
      <c r="J284" s="16" t="n">
        <v>301</v>
      </c>
      <c r="K284" s="16" t="n">
        <v>283</v>
      </c>
      <c r="L284" s="16">
        <f>IF(COUNT(I284:K284)&lt;2,"",MAX(I284:K284)-MIN(I284:K284))</f>
        <v/>
      </c>
      <c r="M284" s="19" t="n"/>
      <c r="N284" s="20" t="n"/>
    </row>
    <row r="285">
      <c r="A285" s="16" t="n">
        <v>281</v>
      </c>
      <c r="B285" s="16" t="n">
        <v>53</v>
      </c>
      <c r="C285" s="16" t="n">
        <v>24</v>
      </c>
      <c r="D285" s="7" t="inlineStr">
        <is>
          <t>Ty Johnson</t>
        </is>
      </c>
      <c r="E285" s="17" t="inlineStr">
        <is>
          <t>RB</t>
        </is>
      </c>
      <c r="F285" s="16" t="n">
        <v>81</v>
      </c>
      <c r="G285" s="16" t="inlineStr">
        <is>
          <t>BUF</t>
        </is>
      </c>
      <c r="H285" s="18">
        <f>(IF(I285="",Legend!$B$29,I285)*Legend!$B$23+IF(J285="",Legend!$B$30,J285)*Legend!$B$24+IF(K285="",Legend!$B$31,K285)*Legend!$B$25)/(Legend!$B$23+Legend!$B$24+Legend!$B$25)</f>
        <v/>
      </c>
      <c r="I285" s="16" t="n"/>
      <c r="J285" s="16" t="n">
        <v>269</v>
      </c>
      <c r="K285" s="16" t="n">
        <v>262</v>
      </c>
      <c r="L285" s="16">
        <f>IF(COUNT(I285:K285)&lt;2,"",MAX(I285:K285)-MIN(I285:K285))</f>
        <v/>
      </c>
      <c r="M285" s="19" t="n"/>
      <c r="N285" s="20" t="n"/>
    </row>
    <row r="286">
      <c r="A286" s="16" t="n">
        <v>282</v>
      </c>
      <c r="B286" s="16" t="n">
        <v>54</v>
      </c>
      <c r="C286" s="16" t="n">
        <v>25</v>
      </c>
      <c r="D286" s="7" t="inlineStr">
        <is>
          <t>Chimere Dike</t>
        </is>
      </c>
      <c r="E286" s="21" t="inlineStr">
        <is>
          <t>WR</t>
        </is>
      </c>
      <c r="F286" s="16" t="n">
        <v>101</v>
      </c>
      <c r="G286" s="16" t="inlineStr">
        <is>
          <t>TEN</t>
        </is>
      </c>
      <c r="H286" s="18">
        <f>(IF(I286="",Legend!$B$29,I286)*Legend!$B$23+IF(J286="",Legend!$B$30,J286)*Legend!$B$24+IF(K286="",Legend!$B$31,K286)*Legend!$B$25)/(Legend!$B$23+Legend!$B$24+Legend!$B$25)</f>
        <v/>
      </c>
      <c r="I286" s="16" t="n"/>
      <c r="J286" s="16" t="n">
        <v>275</v>
      </c>
      <c r="K286" s="16" t="n">
        <v>263</v>
      </c>
      <c r="L286" s="16">
        <f>IF(COUNT(I286:K286)&lt;2,"",MAX(I286:K286)-MIN(I286:K286))</f>
        <v/>
      </c>
      <c r="M286" s="19" t="n"/>
      <c r="N286" s="20" t="n"/>
    </row>
    <row r="287">
      <c r="A287" s="16" t="n">
        <v>283</v>
      </c>
      <c r="B287" s="16" t="n">
        <v>54</v>
      </c>
      <c r="C287" s="16" t="n">
        <v>17</v>
      </c>
      <c r="D287" s="7" t="inlineStr">
        <is>
          <t>Deshaun Watson</t>
        </is>
      </c>
      <c r="E287" s="23" t="inlineStr">
        <is>
          <t>QB</t>
        </is>
      </c>
      <c r="F287" s="16" t="n">
        <v>34</v>
      </c>
      <c r="G287" s="16" t="inlineStr">
        <is>
          <t>CLE</t>
        </is>
      </c>
      <c r="H287" s="18">
        <f>(IF(I287="",Legend!$B$29,I287)*Legend!$B$23+IF(J287="",Legend!$B$30,J287)*Legend!$B$24+IF(K287="",Legend!$B$31,K287)*Legend!$B$25)/(Legend!$B$23+Legend!$B$24+Legend!$B$25)</f>
        <v/>
      </c>
      <c r="I287" s="16" t="n">
        <v>254</v>
      </c>
      <c r="J287" s="16" t="n">
        <v>304</v>
      </c>
      <c r="K287" s="16" t="n">
        <v>281</v>
      </c>
      <c r="L287" s="16">
        <f>IF(COUNT(I287:K287)&lt;2,"",MAX(I287:K287)-MIN(I287:K287))</f>
        <v/>
      </c>
      <c r="M287" s="19" t="n"/>
      <c r="N287" s="20" t="n"/>
    </row>
    <row r="288">
      <c r="A288" s="16" t="n">
        <v>284</v>
      </c>
      <c r="B288" s="16" t="n">
        <v>54</v>
      </c>
      <c r="C288" s="16" t="n">
        <v>5</v>
      </c>
      <c r="D288" s="7" t="inlineStr">
        <is>
          <t>NO</t>
        </is>
      </c>
      <c r="E288" s="24" t="inlineStr">
        <is>
          <t>DST</t>
        </is>
      </c>
      <c r="F288" s="16" t="n">
        <v>18</v>
      </c>
      <c r="G288" s="16" t="inlineStr">
        <is>
          <t>NO</t>
        </is>
      </c>
      <c r="H288" s="18">
        <f>(IF(I288="",Legend!$B$29,I288)*Legend!$B$23+IF(J288="",Legend!$B$30,J288)*Legend!$B$24+IF(K288="",Legend!$B$31,K288)*Legend!$B$25)/(Legend!$B$23+Legend!$B$24+Legend!$B$25)</f>
        <v/>
      </c>
      <c r="I288" s="16" t="n">
        <v>248</v>
      </c>
      <c r="J288" s="16" t="n">
        <v>243</v>
      </c>
      <c r="K288" s="16" t="n"/>
      <c r="L288" s="16">
        <f>IF(COUNT(I288:K288)&lt;2,"",MAX(I288:K288)-MIN(I288:K288))</f>
        <v/>
      </c>
      <c r="M288" s="19" t="n"/>
      <c r="N288" s="20" t="n"/>
    </row>
    <row r="289">
      <c r="A289" s="16" t="n">
        <v>285</v>
      </c>
      <c r="B289" s="16" t="n">
        <v>54</v>
      </c>
      <c r="C289" s="16" t="n">
        <v>5</v>
      </c>
      <c r="D289" s="7" t="inlineStr">
        <is>
          <t>DAL</t>
        </is>
      </c>
      <c r="E289" s="24" t="inlineStr">
        <is>
          <t>DST</t>
        </is>
      </c>
      <c r="F289" s="16" t="n">
        <v>19</v>
      </c>
      <c r="G289" s="16" t="inlineStr">
        <is>
          <t>DAL</t>
        </is>
      </c>
      <c r="H289" s="18">
        <f>(IF(I289="",Legend!$B$29,I289)*Legend!$B$23+IF(J289="",Legend!$B$30,J289)*Legend!$B$24+IF(K289="",Legend!$B$31,K289)*Legend!$B$25)/(Legend!$B$23+Legend!$B$24+Legend!$B$25)</f>
        <v/>
      </c>
      <c r="I289" s="16" t="n">
        <v>173</v>
      </c>
      <c r="J289" s="16" t="n"/>
      <c r="K289" s="16" t="n"/>
      <c r="L289" s="16">
        <f>IF(COUNT(I289:K289)&lt;2,"",MAX(I289:K289)-MIN(I289:K289))</f>
        <v/>
      </c>
      <c r="M289" s="19" t="n"/>
      <c r="N289" s="20" t="n"/>
    </row>
    <row r="290">
      <c r="A290" s="16" t="n">
        <v>286</v>
      </c>
      <c r="B290" s="16" t="n">
        <v>54</v>
      </c>
      <c r="C290" s="16" t="n">
        <v>25</v>
      </c>
      <c r="D290" s="7" t="inlineStr">
        <is>
          <t>Malik Davis</t>
        </is>
      </c>
      <c r="E290" s="17" t="inlineStr">
        <is>
          <t>RB</t>
        </is>
      </c>
      <c r="F290" s="16" t="n">
        <v>82</v>
      </c>
      <c r="G290" s="16" t="inlineStr">
        <is>
          <t>DAL</t>
        </is>
      </c>
      <c r="H290" s="18">
        <f>(IF(I290="",Legend!$B$29,I290)*Legend!$B$23+IF(J290="",Legend!$B$30,J290)*Legend!$B$24+IF(K290="",Legend!$B$31,K290)*Legend!$B$25)/(Legend!$B$23+Legend!$B$24+Legend!$B$25)</f>
        <v/>
      </c>
      <c r="I290" s="16" t="n"/>
      <c r="J290" s="16" t="n">
        <v>261</v>
      </c>
      <c r="K290" s="16" t="n">
        <v>275</v>
      </c>
      <c r="L290" s="16">
        <f>IF(COUNT(I290:K290)&lt;2,"",MAX(I290:K290)-MIN(I290:K290))</f>
        <v/>
      </c>
      <c r="M290" s="19" t="n"/>
      <c r="N290" s="20" t="n"/>
    </row>
    <row r="291">
      <c r="A291" s="16" t="n">
        <v>287</v>
      </c>
      <c r="B291" s="16" t="n">
        <v>55</v>
      </c>
      <c r="C291" s="16" t="n">
        <v>26</v>
      </c>
      <c r="D291" s="7" t="inlineStr">
        <is>
          <t>Christian Kirk</t>
        </is>
      </c>
      <c r="E291" s="21" t="inlineStr">
        <is>
          <t>WR</t>
        </is>
      </c>
      <c r="F291" s="16" t="n">
        <v>102</v>
      </c>
      <c r="G291" s="16" t="inlineStr">
        <is>
          <t>SF</t>
        </is>
      </c>
      <c r="H291" s="18">
        <f>(IF(I291="",Legend!$B$29,I291)*Legend!$B$23+IF(J291="",Legend!$B$30,J291)*Legend!$B$24+IF(K291="",Legend!$B$31,K291)*Legend!$B$25)/(Legend!$B$23+Legend!$B$24+Legend!$B$25)</f>
        <v/>
      </c>
      <c r="I291" s="16" t="n"/>
      <c r="J291" s="16" t="n">
        <v>283</v>
      </c>
      <c r="K291" s="16" t="n">
        <v>274</v>
      </c>
      <c r="L291" s="16">
        <f>IF(COUNT(I291:K291)&lt;2,"",MAX(I291:K291)-MIN(I291:K291))</f>
        <v/>
      </c>
      <c r="M291" s="19" t="n"/>
      <c r="N291" s="20" t="n"/>
    </row>
    <row r="292">
      <c r="A292" s="16" t="n">
        <v>288</v>
      </c>
      <c r="B292" s="16" t="n">
        <v>55</v>
      </c>
      <c r="C292" s="16" t="n">
        <v>6</v>
      </c>
      <c r="D292" s="7" t="inlineStr">
        <is>
          <t>Atlanta Falcons</t>
        </is>
      </c>
      <c r="E292" s="24" t="inlineStr">
        <is>
          <t>DST</t>
        </is>
      </c>
      <c r="F292" s="16" t="n">
        <v>20</v>
      </c>
      <c r="G292" s="16" t="inlineStr">
        <is>
          <t>ATL</t>
        </is>
      </c>
      <c r="H292" s="18">
        <f>(IF(I292="",Legend!$B$29,I292)*Legend!$B$23+IF(J292="",Legend!$B$30,J292)*Legend!$B$24+IF(K292="",Legend!$B$31,K292)*Legend!$B$25)/(Legend!$B$23+Legend!$B$24+Legend!$B$25)</f>
        <v/>
      </c>
      <c r="I292" s="16" t="n"/>
      <c r="J292" s="16" t="n">
        <v>245</v>
      </c>
      <c r="K292" s="16" t="n">
        <v>295</v>
      </c>
      <c r="L292" s="16">
        <f>IF(COUNT(I292:K292)&lt;2,"",MAX(I292:K292)-MIN(I292:K292))</f>
        <v/>
      </c>
      <c r="M292" s="19" t="n"/>
      <c r="N292" s="20" t="n"/>
    </row>
    <row r="293">
      <c r="A293" s="16" t="n">
        <v>289</v>
      </c>
      <c r="B293" s="16" t="n">
        <v>55</v>
      </c>
      <c r="C293" s="16" t="n">
        <v>6</v>
      </c>
      <c r="D293" s="7" t="inlineStr">
        <is>
          <t>CIN</t>
        </is>
      </c>
      <c r="E293" s="24" t="inlineStr">
        <is>
          <t>DST</t>
        </is>
      </c>
      <c r="F293" s="16" t="n">
        <v>21</v>
      </c>
      <c r="G293" s="16" t="inlineStr">
        <is>
          <t>CIN</t>
        </is>
      </c>
      <c r="H293" s="18">
        <f>(IF(I293="",Legend!$B$29,I293)*Legend!$B$23+IF(J293="",Legend!$B$30,J293)*Legend!$B$24+IF(K293="",Legend!$B$31,K293)*Legend!$B$25)/(Legend!$B$23+Legend!$B$24+Legend!$B$25)</f>
        <v/>
      </c>
      <c r="I293" s="16" t="n">
        <v>202</v>
      </c>
      <c r="J293" s="16" t="n"/>
      <c r="K293" s="16" t="n"/>
      <c r="L293" s="16">
        <f>IF(COUNT(I293:K293)&lt;2,"",MAX(I293:K293)-MIN(I293:K293))</f>
        <v/>
      </c>
      <c r="M293" s="19" t="n"/>
      <c r="N293" s="20" t="n"/>
    </row>
    <row r="294">
      <c r="A294" s="16" t="n">
        <v>290</v>
      </c>
      <c r="B294" s="16" t="n">
        <v>55</v>
      </c>
      <c r="C294" s="16" t="n">
        <v>26</v>
      </c>
      <c r="D294" s="7" t="inlineStr">
        <is>
          <t>Marvin Mims Jr.</t>
        </is>
      </c>
      <c r="E294" s="21" t="inlineStr">
        <is>
          <t>WR</t>
        </is>
      </c>
      <c r="F294" s="16" t="n">
        <v>103</v>
      </c>
      <c r="G294" s="16" t="inlineStr">
        <is>
          <t>DEN</t>
        </is>
      </c>
      <c r="H294" s="18">
        <f>(IF(I294="",Legend!$B$29,I294)*Legend!$B$23+IF(J294="",Legend!$B$30,J294)*Legend!$B$24+IF(K294="",Legend!$B$31,K294)*Legend!$B$25)/(Legend!$B$23+Legend!$B$24+Legend!$B$25)</f>
        <v/>
      </c>
      <c r="I294" s="16" t="n">
        <v>293</v>
      </c>
      <c r="J294" s="16" t="n">
        <v>291</v>
      </c>
      <c r="K294" s="16" t="n">
        <v>286</v>
      </c>
      <c r="L294" s="16">
        <f>IF(COUNT(I294:K294)&lt;2,"",MAX(I294:K294)-MIN(I294:K294))</f>
        <v/>
      </c>
      <c r="M294" s="19" t="n"/>
      <c r="N294" s="20" t="n"/>
    </row>
    <row r="295">
      <c r="A295" s="16" t="n">
        <v>291</v>
      </c>
      <c r="B295" s="16" t="n">
        <v>55</v>
      </c>
      <c r="C295" s="16" t="n">
        <v>26</v>
      </c>
      <c r="D295" s="7" t="inlineStr">
        <is>
          <t>Emari Demercado</t>
        </is>
      </c>
      <c r="E295" s="17" t="inlineStr">
        <is>
          <t>RB</t>
        </is>
      </c>
      <c r="F295" s="16" t="n">
        <v>83</v>
      </c>
      <c r="G295" s="16" t="inlineStr">
        <is>
          <t>KC</t>
        </is>
      </c>
      <c r="H295" s="18">
        <f>(IF(I295="",Legend!$B$29,I295)*Legend!$B$23+IF(J295="",Legend!$B$30,J295)*Legend!$B$24+IF(K295="",Legend!$B$31,K295)*Legend!$B$25)/(Legend!$B$23+Legend!$B$24+Legend!$B$25)</f>
        <v/>
      </c>
      <c r="I295" s="16" t="n">
        <v>281</v>
      </c>
      <c r="J295" s="16" t="n">
        <v>292</v>
      </c>
      <c r="K295" s="16" t="n">
        <v>293</v>
      </c>
      <c r="L295" s="16">
        <f>IF(COUNT(I295:K295)&lt;2,"",MAX(I295:K295)-MIN(I295:K295))</f>
        <v/>
      </c>
      <c r="M295" s="19" t="n"/>
      <c r="N295" s="20" t="n"/>
    </row>
    <row r="296">
      <c r="A296" s="16" t="n">
        <v>292</v>
      </c>
      <c r="B296" s="16" t="n">
        <v>55</v>
      </c>
      <c r="C296" s="16" t="n">
        <v>17</v>
      </c>
      <c r="D296" s="7" t="inlineStr">
        <is>
          <t>Charlie Kolar</t>
        </is>
      </c>
      <c r="E296" s="22" t="inlineStr">
        <is>
          <t>TE</t>
        </is>
      </c>
      <c r="F296" s="16" t="n">
        <v>34</v>
      </c>
      <c r="G296" s="16" t="inlineStr">
        <is>
          <t>LAC</t>
        </is>
      </c>
      <c r="H296" s="18">
        <f>(IF(I296="",Legend!$B$29,I296)*Legend!$B$23+IF(J296="",Legend!$B$30,J296)*Legend!$B$24+IF(K296="",Legend!$B$31,K296)*Legend!$B$25)/(Legend!$B$23+Legend!$B$24+Legend!$B$25)</f>
        <v/>
      </c>
      <c r="I296" s="16" t="n">
        <v>209</v>
      </c>
      <c r="J296" s="16" t="n"/>
      <c r="K296" s="16" t="n"/>
      <c r="L296" s="16">
        <f>IF(COUNT(I296:K296)&lt;2,"",MAX(I296:K296)-MIN(I296:K296))</f>
        <v/>
      </c>
      <c r="M296" s="19" t="n"/>
      <c r="N296" s="20" t="n"/>
    </row>
    <row r="297">
      <c r="A297" s="16" t="n">
        <v>293</v>
      </c>
      <c r="B297" s="16" t="n">
        <v>55</v>
      </c>
      <c r="C297" s="16" t="n">
        <v>17</v>
      </c>
      <c r="D297" s="7" t="inlineStr">
        <is>
          <t>Theo Johnson</t>
        </is>
      </c>
      <c r="E297" s="22" t="inlineStr">
        <is>
          <t>TE</t>
        </is>
      </c>
      <c r="F297" s="16" t="n">
        <v>35</v>
      </c>
      <c r="G297" s="16" t="inlineStr">
        <is>
          <t>NYG</t>
        </is>
      </c>
      <c r="H297" s="18">
        <f>(IF(I297="",Legend!$B$29,I297)*Legend!$B$23+IF(J297="",Legend!$B$30,J297)*Legend!$B$24+IF(K297="",Legend!$B$31,K297)*Legend!$B$25)/(Legend!$B$23+Legend!$B$24+Legend!$B$25)</f>
        <v/>
      </c>
      <c r="I297" s="16" t="n"/>
      <c r="J297" s="16" t="n">
        <v>281</v>
      </c>
      <c r="K297" s="16" t="n">
        <v>282</v>
      </c>
      <c r="L297" s="16">
        <f>IF(COUNT(I297:K297)&lt;2,"",MAX(I297:K297)-MIN(I297:K297))</f>
        <v/>
      </c>
      <c r="M297" s="19" t="n"/>
      <c r="N297" s="20" t="n"/>
    </row>
    <row r="298">
      <c r="A298" s="16" t="n">
        <v>294</v>
      </c>
      <c r="B298" s="16" t="n">
        <v>56</v>
      </c>
      <c r="C298" s="16" t="n">
        <v>17</v>
      </c>
      <c r="D298" s="7" t="inlineStr">
        <is>
          <t>Eli Stowers</t>
        </is>
      </c>
      <c r="E298" s="22" t="inlineStr">
        <is>
          <t>TE</t>
        </is>
      </c>
      <c r="F298" s="16" t="n">
        <v>36</v>
      </c>
      <c r="G298" s="16" t="inlineStr">
        <is>
          <t>PHI</t>
        </is>
      </c>
      <c r="H298" s="18">
        <f>(IF(I298="",Legend!$B$29,I298)*Legend!$B$23+IF(J298="",Legend!$B$30,J298)*Legend!$B$24+IF(K298="",Legend!$B$31,K298)*Legend!$B$25)/(Legend!$B$23+Legend!$B$24+Legend!$B$25)</f>
        <v/>
      </c>
      <c r="I298" s="16" t="n"/>
      <c r="J298" s="16" t="n">
        <v>277</v>
      </c>
      <c r="K298" s="16" t="n">
        <v>290</v>
      </c>
      <c r="L298" s="16">
        <f>IF(COUNT(I298:K298)&lt;2,"",MAX(I298:K298)-MIN(I298:K298))</f>
        <v/>
      </c>
      <c r="M298" s="19" t="n"/>
      <c r="N298" s="20" t="n"/>
    </row>
    <row r="299">
      <c r="A299" s="16" t="n">
        <v>295</v>
      </c>
      <c r="B299" s="16" t="n">
        <v>56</v>
      </c>
      <c r="C299" s="16" t="n">
        <v>17</v>
      </c>
      <c r="D299" s="7" t="inlineStr">
        <is>
          <t>Shedeur Sanders</t>
        </is>
      </c>
      <c r="E299" s="23" t="inlineStr">
        <is>
          <t>QB</t>
        </is>
      </c>
      <c r="F299" s="16" t="n">
        <v>35</v>
      </c>
      <c r="G299" s="16" t="inlineStr">
        <is>
          <t>CLE</t>
        </is>
      </c>
      <c r="H299" s="18">
        <f>(IF(I299="",Legend!$B$29,I299)*Legend!$B$23+IF(J299="",Legend!$B$30,J299)*Legend!$B$24+IF(K299="",Legend!$B$31,K299)*Legend!$B$25)/(Legend!$B$23+Legend!$B$24+Legend!$B$25)</f>
        <v/>
      </c>
      <c r="I299" s="16" t="n"/>
      <c r="J299" s="16" t="n">
        <v>305</v>
      </c>
      <c r="K299" s="16" t="n">
        <v>277</v>
      </c>
      <c r="L299" s="16">
        <f>IF(COUNT(I299:K299)&lt;2,"",MAX(I299:K299)-MIN(I299:K299))</f>
        <v/>
      </c>
      <c r="M299" s="19" t="n"/>
      <c r="N299" s="20" t="n"/>
    </row>
    <row r="300">
      <c r="A300" s="16" t="n">
        <v>296</v>
      </c>
      <c r="B300" s="16" t="n">
        <v>56</v>
      </c>
      <c r="C300" s="16" t="n">
        <v>5</v>
      </c>
      <c r="D300" s="7" t="inlineStr">
        <is>
          <t>Trey Smack</t>
        </is>
      </c>
      <c r="E300" s="25" t="inlineStr">
        <is>
          <t>K</t>
        </is>
      </c>
      <c r="F300" s="16" t="n">
        <v>18</v>
      </c>
      <c r="G300" s="16" t="inlineStr">
        <is>
          <t>GB</t>
        </is>
      </c>
      <c r="H300" s="18">
        <f>(IF(I300="",Legend!$B$29,I300)*Legend!$B$23+IF(J300="",Legend!$B$30,J300)*Legend!$B$24+IF(K300="",Legend!$B$31,K300)*Legend!$B$25)/(Legend!$B$23+Legend!$B$24+Legend!$B$25)</f>
        <v/>
      </c>
      <c r="I300" s="16" t="n">
        <v>225</v>
      </c>
      <c r="J300" s="16" t="n"/>
      <c r="K300" s="16" t="n"/>
      <c r="L300" s="16">
        <f>IF(COUNT(I300:K300)&lt;2,"",MAX(I300:K300)-MIN(I300:K300))</f>
        <v/>
      </c>
      <c r="M300" s="19" t="n"/>
      <c r="N300" s="20" t="n"/>
    </row>
    <row r="301">
      <c r="A301" s="16" t="n">
        <v>297</v>
      </c>
      <c r="B301" s="16" t="n">
        <v>56</v>
      </c>
      <c r="C301" s="16" t="n">
        <v>6</v>
      </c>
      <c r="D301" s="7" t="inlineStr">
        <is>
          <t>TB</t>
        </is>
      </c>
      <c r="E301" s="24" t="inlineStr">
        <is>
          <t>DST</t>
        </is>
      </c>
      <c r="F301" s="16" t="n">
        <v>22</v>
      </c>
      <c r="G301" s="16" t="inlineStr">
        <is>
          <t>TB</t>
        </is>
      </c>
      <c r="H301" s="18">
        <f>(IF(I301="",Legend!$B$29,I301)*Legend!$B$23+IF(J301="",Legend!$B$30,J301)*Legend!$B$24+IF(K301="",Legend!$B$31,K301)*Legend!$B$25)/(Legend!$B$23+Legend!$B$24+Legend!$B$25)</f>
        <v/>
      </c>
      <c r="I301" s="16" t="n">
        <v>226</v>
      </c>
      <c r="J301" s="16" t="n"/>
      <c r="K301" s="16" t="n"/>
      <c r="L301" s="16">
        <f>IF(COUNT(I301:K301)&lt;2,"",MAX(I301:K301)-MIN(I301:K301))</f>
        <v/>
      </c>
      <c r="M301" s="19" t="n"/>
      <c r="N301" s="20" t="n"/>
    </row>
    <row r="302">
      <c r="A302" s="16" t="n">
        <v>298</v>
      </c>
      <c r="B302" s="16" t="n">
        <v>56</v>
      </c>
      <c r="C302" s="16" t="n">
        <v>6</v>
      </c>
      <c r="D302" s="7" t="inlineStr">
        <is>
          <t>NYG</t>
        </is>
      </c>
      <c r="E302" s="24" t="inlineStr">
        <is>
          <t>DST</t>
        </is>
      </c>
      <c r="F302" s="16" t="n">
        <v>23</v>
      </c>
      <c r="G302" s="16" t="inlineStr">
        <is>
          <t>NYG</t>
        </is>
      </c>
      <c r="H302" s="18">
        <f>(IF(I302="",Legend!$B$29,I302)*Legend!$B$23+IF(J302="",Legend!$B$30,J302)*Legend!$B$24+IF(K302="",Legend!$B$31,K302)*Legend!$B$25)/(Legend!$B$23+Legend!$B$24+Legend!$B$25)</f>
        <v/>
      </c>
      <c r="I302" s="16" t="n">
        <v>227</v>
      </c>
      <c r="J302" s="16" t="n"/>
      <c r="K302" s="16" t="n"/>
      <c r="L302" s="16">
        <f>IF(COUNT(I302:K302)&lt;2,"",MAX(I302:K302)-MIN(I302:K302))</f>
        <v/>
      </c>
      <c r="M302" s="19" t="n"/>
      <c r="N302" s="20" t="n"/>
    </row>
    <row r="303">
      <c r="A303" s="16" t="n">
        <v>299</v>
      </c>
      <c r="B303" s="16" t="n">
        <v>56</v>
      </c>
      <c r="C303" s="16" t="n">
        <v>27</v>
      </c>
      <c r="D303" s="7" t="inlineStr">
        <is>
          <t>Trey Benson</t>
        </is>
      </c>
      <c r="E303" s="17" t="inlineStr">
        <is>
          <t>RB</t>
        </is>
      </c>
      <c r="F303" s="16" t="n">
        <v>84</v>
      </c>
      <c r="G303" s="16" t="inlineStr">
        <is>
          <t>FA</t>
        </is>
      </c>
      <c r="H303" s="18">
        <f>(IF(I303="",Legend!$B$29,I303)*Legend!$B$23+IF(J303="",Legend!$B$30,J303)*Legend!$B$24+IF(K303="",Legend!$B$31,K303)*Legend!$B$25)/(Legend!$B$23+Legend!$B$24+Legend!$B$25)</f>
        <v/>
      </c>
      <c r="I303" s="16" t="n"/>
      <c r="J303" s="16" t="n">
        <v>287</v>
      </c>
      <c r="K303" s="16" t="n">
        <v>288</v>
      </c>
      <c r="L303" s="16">
        <f>IF(COUNT(I303:K303)&lt;2,"",MAX(I303:K303)-MIN(I303:K303))</f>
        <v/>
      </c>
      <c r="M303" s="19" t="n"/>
      <c r="N303" s="20" t="n"/>
    </row>
    <row r="304">
      <c r="A304" s="16" t="n">
        <v>300</v>
      </c>
      <c r="B304" s="16" t="n">
        <v>57</v>
      </c>
      <c r="C304" s="16" t="n">
        <v>26</v>
      </c>
      <c r="D304" s="7" t="inlineStr">
        <is>
          <t>Jahan Dotson</t>
        </is>
      </c>
      <c r="E304" s="21" t="inlineStr">
        <is>
          <t>WR</t>
        </is>
      </c>
      <c r="F304" s="16" t="n">
        <v>104</v>
      </c>
      <c r="G304" s="16" t="inlineStr">
        <is>
          <t>ATL</t>
        </is>
      </c>
      <c r="H304" s="18">
        <f>(IF(I304="",Legend!$B$29,I304)*Legend!$B$23+IF(J304="",Legend!$B$30,J304)*Legend!$B$24+IF(K304="",Legend!$B$31,K304)*Legend!$B$25)/(Legend!$B$23+Legend!$B$24+Legend!$B$25)</f>
        <v/>
      </c>
      <c r="I304" s="16" t="n">
        <v>233</v>
      </c>
      <c r="J304" s="16" t="n"/>
      <c r="K304" s="16" t="n"/>
      <c r="L304" s="16">
        <f>IF(COUNT(I304:K304)&lt;2,"",MAX(I304:K304)-MIN(I304:K304))</f>
        <v/>
      </c>
      <c r="M304" s="19" t="n"/>
      <c r="N304" s="20" t="n"/>
    </row>
    <row r="305">
      <c r="A305" s="16" t="n">
        <v>301</v>
      </c>
      <c r="B305" s="16" t="n">
        <v>57</v>
      </c>
      <c r="C305" s="16" t="n">
        <v>28</v>
      </c>
      <c r="D305" s="7" t="inlineStr">
        <is>
          <t>Adam Randall</t>
        </is>
      </c>
      <c r="E305" s="17" t="inlineStr">
        <is>
          <t>RB</t>
        </is>
      </c>
      <c r="F305" s="16" t="n">
        <v>85</v>
      </c>
      <c r="G305" s="16" t="inlineStr">
        <is>
          <t>BAL</t>
        </is>
      </c>
      <c r="H305" s="18">
        <f>(IF(I305="",Legend!$B$29,I305)*Legend!$B$23+IF(J305="",Legend!$B$30,J305)*Legend!$B$24+IF(K305="",Legend!$B$31,K305)*Legend!$B$25)/(Legend!$B$23+Legend!$B$24+Legend!$B$25)</f>
        <v/>
      </c>
      <c r="I305" s="16" t="n"/>
      <c r="J305" s="16" t="n">
        <v>300</v>
      </c>
      <c r="K305" s="16" t="n">
        <v>287</v>
      </c>
      <c r="L305" s="16">
        <f>IF(COUNT(I305:K305)&lt;2,"",MAX(I305:K305)-MIN(I305:K305))</f>
        <v/>
      </c>
      <c r="M305" s="19" t="n"/>
      <c r="N305" s="20" t="n"/>
    </row>
    <row r="306">
      <c r="A306" s="16" t="n">
        <v>302</v>
      </c>
      <c r="B306" s="16" t="n">
        <v>57</v>
      </c>
      <c r="C306" s="16" t="n">
        <v>6</v>
      </c>
      <c r="D306" s="7" t="inlineStr">
        <is>
          <t>CHI</t>
        </is>
      </c>
      <c r="E306" s="24" t="inlineStr">
        <is>
          <t>DST</t>
        </is>
      </c>
      <c r="F306" s="16" t="n">
        <v>24</v>
      </c>
      <c r="G306" s="16" t="inlineStr">
        <is>
          <t>CHI</t>
        </is>
      </c>
      <c r="H306" s="18">
        <f>(IF(I306="",Legend!$B$29,I306)*Legend!$B$23+IF(J306="",Legend!$B$30,J306)*Legend!$B$24+IF(K306="",Legend!$B$31,K306)*Legend!$B$25)/(Legend!$B$23+Legend!$B$24+Legend!$B$25)</f>
        <v/>
      </c>
      <c r="I306" s="16" t="n"/>
      <c r="J306" s="16" t="n">
        <v>246</v>
      </c>
      <c r="K306" s="16" t="n"/>
      <c r="L306" s="16">
        <f>IF(COUNT(I306:K306)&lt;2,"",MAX(I306:K306)-MIN(I306:K306))</f>
        <v/>
      </c>
      <c r="M306" s="19" t="n"/>
      <c r="N306" s="20" t="n"/>
    </row>
    <row r="307">
      <c r="A307" s="16" t="n">
        <v>303</v>
      </c>
      <c r="B307" s="16" t="n">
        <v>57</v>
      </c>
      <c r="C307" s="16" t="n">
        <v>28</v>
      </c>
      <c r="D307" s="7" t="inlineStr">
        <is>
          <t>Devin Singletary</t>
        </is>
      </c>
      <c r="E307" s="17" t="inlineStr">
        <is>
          <t>RB</t>
        </is>
      </c>
      <c r="F307" s="16" t="n">
        <v>86</v>
      </c>
      <c r="G307" s="16" t="inlineStr">
        <is>
          <t>NYG</t>
        </is>
      </c>
      <c r="H307" s="18">
        <f>(IF(I307="",Legend!$B$29,I307)*Legend!$B$23+IF(J307="",Legend!$B$30,J307)*Legend!$B$24+IF(K307="",Legend!$B$31,K307)*Legend!$B$25)/(Legend!$B$23+Legend!$B$24+Legend!$B$25)</f>
        <v/>
      </c>
      <c r="I307" s="16" t="n"/>
      <c r="J307" s="16" t="n">
        <v>290</v>
      </c>
      <c r="K307" s="16" t="n">
        <v>294</v>
      </c>
      <c r="L307" s="16">
        <f>IF(COUNT(I307:K307)&lt;2,"",MAX(I307:K307)-MIN(I307:K307))</f>
        <v/>
      </c>
      <c r="M307" s="19" t="n"/>
      <c r="N307" s="20" t="n"/>
    </row>
    <row r="308">
      <c r="A308" s="16" t="n">
        <v>304</v>
      </c>
      <c r="B308" s="16" t="n">
        <v>57</v>
      </c>
      <c r="C308" s="16" t="n">
        <v>28</v>
      </c>
      <c r="D308" s="7" t="inlineStr">
        <is>
          <t>Brashard Smith</t>
        </is>
      </c>
      <c r="E308" s="17" t="inlineStr">
        <is>
          <t>RB</t>
        </is>
      </c>
      <c r="F308" s="16" t="n">
        <v>87</v>
      </c>
      <c r="G308" s="16" t="inlineStr">
        <is>
          <t>KC</t>
        </is>
      </c>
      <c r="H308" s="18">
        <f>(IF(I308="",Legend!$B$29,I308)*Legend!$B$23+IF(J308="",Legend!$B$30,J308)*Legend!$B$24+IF(K308="",Legend!$B$31,K308)*Legend!$B$25)/(Legend!$B$23+Legend!$B$24+Legend!$B$25)</f>
        <v/>
      </c>
      <c r="I308" s="16" t="n"/>
      <c r="J308" s="16" t="n">
        <v>299</v>
      </c>
      <c r="K308" s="16" t="n">
        <v>291</v>
      </c>
      <c r="L308" s="16">
        <f>IF(COUNT(I308:K308)&lt;2,"",MAX(I308:K308)-MIN(I308:K308))</f>
        <v/>
      </c>
      <c r="M308" s="19" t="n"/>
      <c r="N308" s="20" t="n"/>
    </row>
    <row r="309">
      <c r="A309" s="16" t="n">
        <v>305</v>
      </c>
      <c r="B309" s="16" t="n">
        <v>57</v>
      </c>
      <c r="C309" s="16" t="n">
        <v>6</v>
      </c>
      <c r="D309" s="7" t="inlineStr">
        <is>
          <t>TEN</t>
        </is>
      </c>
      <c r="E309" s="24" t="inlineStr">
        <is>
          <t>DST</t>
        </is>
      </c>
      <c r="F309" s="16" t="n">
        <v>25</v>
      </c>
      <c r="G309" s="16" t="inlineStr">
        <is>
          <t>TEN</t>
        </is>
      </c>
      <c r="H309" s="18">
        <f>(IF(I309="",Legend!$B$29,I309)*Legend!$B$23+IF(J309="",Legend!$B$30,J309)*Legend!$B$24+IF(K309="",Legend!$B$31,K309)*Legend!$B$25)/(Legend!$B$23+Legend!$B$24+Legend!$B$25)</f>
        <v/>
      </c>
      <c r="I309" s="16" t="n">
        <v>246</v>
      </c>
      <c r="J309" s="16" t="n"/>
      <c r="K309" s="16" t="n"/>
      <c r="L309" s="16">
        <f>IF(COUNT(I309:K309)&lt;2,"",MAX(I309:K309)-MIN(I309:K309))</f>
        <v/>
      </c>
      <c r="M309" s="19" t="n"/>
      <c r="N309" s="20" t="n"/>
    </row>
    <row r="310">
      <c r="A310" s="16" t="n">
        <v>306</v>
      </c>
      <c r="B310" s="16" t="n">
        <v>57</v>
      </c>
      <c r="C310" s="16" t="n">
        <v>6</v>
      </c>
      <c r="D310" s="7" t="inlineStr">
        <is>
          <t>IND</t>
        </is>
      </c>
      <c r="E310" s="24" t="inlineStr">
        <is>
          <t>DST</t>
        </is>
      </c>
      <c r="F310" s="16" t="n">
        <v>26</v>
      </c>
      <c r="G310" s="16" t="inlineStr">
        <is>
          <t>IND</t>
        </is>
      </c>
      <c r="H310" s="18">
        <f>(IF(I310="",Legend!$B$29,I310)*Legend!$B$23+IF(J310="",Legend!$B$30,J310)*Legend!$B$24+IF(K310="",Legend!$B$31,K310)*Legend!$B$25)/(Legend!$B$23+Legend!$B$24+Legend!$B$25)</f>
        <v/>
      </c>
      <c r="I310" s="16" t="n">
        <v>249</v>
      </c>
      <c r="J310" s="16" t="n"/>
      <c r="K310" s="16" t="n"/>
      <c r="L310" s="16">
        <f>IF(COUNT(I310:K310)&lt;2,"",MAX(I310:K310)-MIN(I310:K310))</f>
        <v/>
      </c>
      <c r="M310" s="19" t="n"/>
      <c r="N310" s="20" t="n"/>
    </row>
    <row r="311">
      <c r="A311" s="16" t="n">
        <v>307</v>
      </c>
      <c r="B311" s="16" t="n">
        <v>57</v>
      </c>
      <c r="C311" s="16" t="n">
        <v>28</v>
      </c>
      <c r="D311" s="7" t="inlineStr">
        <is>
          <t>Devin Neal</t>
        </is>
      </c>
      <c r="E311" s="17" t="inlineStr">
        <is>
          <t>RB</t>
        </is>
      </c>
      <c r="F311" s="16" t="n">
        <v>88</v>
      </c>
      <c r="G311" s="16" t="inlineStr">
        <is>
          <t>NO</t>
        </is>
      </c>
      <c r="H311" s="18">
        <f>(IF(I311="",Legend!$B$29,I311)*Legend!$B$23+IF(J311="",Legend!$B$30,J311)*Legend!$B$24+IF(K311="",Legend!$B$31,K311)*Legend!$B$25)/(Legend!$B$23+Legend!$B$24+Legend!$B$25)</f>
        <v/>
      </c>
      <c r="I311" s="16" t="n"/>
      <c r="J311" s="16" t="n"/>
      <c r="K311" s="16" t="n">
        <v>284</v>
      </c>
      <c r="L311" s="16">
        <f>IF(COUNT(I311:K311)&lt;2,"",MAX(I311:K311)-MIN(I311:K311))</f>
        <v/>
      </c>
      <c r="M311" s="19" t="n"/>
      <c r="N311" s="20" t="n"/>
    </row>
    <row r="312">
      <c r="A312" s="16" t="n">
        <v>308</v>
      </c>
      <c r="B312" s="16" t="n">
        <v>58</v>
      </c>
      <c r="C312" s="16" t="n">
        <v>28</v>
      </c>
      <c r="D312" s="7" t="inlineStr">
        <is>
          <t>Trevor Etienne</t>
        </is>
      </c>
      <c r="E312" s="17" t="inlineStr">
        <is>
          <t>RB</t>
        </is>
      </c>
      <c r="F312" s="16" t="n">
        <v>89</v>
      </c>
      <c r="G312" s="16" t="inlineStr">
        <is>
          <t>CAR</t>
        </is>
      </c>
      <c r="H312" s="18">
        <f>(IF(I312="",Legend!$B$29,I312)*Legend!$B$23+IF(J312="",Legend!$B$30,J312)*Legend!$B$24+IF(K312="",Legend!$B$31,K312)*Legend!$B$25)/(Legend!$B$23+Legend!$B$24+Legend!$B$25)</f>
        <v/>
      </c>
      <c r="I312" s="16" t="n"/>
      <c r="J312" s="16" t="n">
        <v>302</v>
      </c>
      <c r="K312" s="16" t="n">
        <v>297</v>
      </c>
      <c r="L312" s="16">
        <f>IF(COUNT(I312:K312)&lt;2,"",MAX(I312:K312)-MIN(I312:K312))</f>
        <v/>
      </c>
      <c r="M312" s="19" t="n"/>
      <c r="N312" s="20" t="n"/>
    </row>
    <row r="313">
      <c r="A313" s="16" t="n">
        <v>309</v>
      </c>
      <c r="B313" s="16" t="n">
        <v>58</v>
      </c>
      <c r="C313" s="16" t="n">
        <v>28</v>
      </c>
      <c r="D313" s="7" t="inlineStr">
        <is>
          <t>Kendre Miller</t>
        </is>
      </c>
      <c r="E313" s="17" t="inlineStr">
        <is>
          <t>RB</t>
        </is>
      </c>
      <c r="F313" s="16" t="n">
        <v>90</v>
      </c>
      <c r="G313" s="16" t="inlineStr">
        <is>
          <t>NO</t>
        </is>
      </c>
      <c r="H313" s="18">
        <f>(IF(I313="",Legend!$B$29,I313)*Legend!$B$23+IF(J313="",Legend!$B$30,J313)*Legend!$B$24+IF(K313="",Legend!$B$31,K313)*Legend!$B$25)/(Legend!$B$23+Legend!$B$24+Legend!$B$25)</f>
        <v/>
      </c>
      <c r="I313" s="16" t="n"/>
      <c r="J313" s="16" t="n"/>
      <c r="K313" s="16" t="n">
        <v>289</v>
      </c>
      <c r="L313" s="16">
        <f>IF(COUNT(I313:K313)&lt;2,"",MAX(I313:K313)-MIN(I313:K313))</f>
        <v/>
      </c>
      <c r="M313" s="19" t="n"/>
      <c r="N313" s="20" t="n"/>
    </row>
    <row r="314">
      <c r="A314" s="16" t="n">
        <v>310</v>
      </c>
      <c r="B314" s="16" t="n">
        <v>58</v>
      </c>
      <c r="C314" s="16" t="n">
        <v>28</v>
      </c>
      <c r="D314" s="7" t="inlineStr">
        <is>
          <t>Tahj Brooks</t>
        </is>
      </c>
      <c r="E314" s="17" t="inlineStr">
        <is>
          <t>RB</t>
        </is>
      </c>
      <c r="F314" s="16" t="n">
        <v>91</v>
      </c>
      <c r="G314" s="16" t="inlineStr">
        <is>
          <t>CIN</t>
        </is>
      </c>
      <c r="H314" s="18">
        <f>(IF(I314="",Legend!$B$29,I314)*Legend!$B$23+IF(J314="",Legend!$B$30,J314)*Legend!$B$24+IF(K314="",Legend!$B$31,K314)*Legend!$B$25)/(Legend!$B$23+Legend!$B$24+Legend!$B$25)</f>
        <v/>
      </c>
      <c r="I314" s="16" t="n"/>
      <c r="J314" s="16" t="n">
        <v>303</v>
      </c>
      <c r="K314" s="16" t="n">
        <v>298</v>
      </c>
      <c r="L314" s="16">
        <f>IF(COUNT(I314:K314)&lt;2,"",MAX(I314:K314)-MIN(I314:K314))</f>
        <v/>
      </c>
      <c r="M314" s="19" t="n"/>
      <c r="N314" s="20" t="n"/>
    </row>
    <row r="315">
      <c r="A315" s="16" t="n">
        <v>311</v>
      </c>
      <c r="B315" s="16" t="n">
        <v>58</v>
      </c>
      <c r="C315" s="16" t="n">
        <v>27</v>
      </c>
      <c r="D315" s="7" t="inlineStr">
        <is>
          <t>Mack Hollins</t>
        </is>
      </c>
      <c r="E315" s="21" t="inlineStr">
        <is>
          <t>WR</t>
        </is>
      </c>
      <c r="F315" s="16" t="n">
        <v>105</v>
      </c>
      <c r="G315" s="16" t="inlineStr">
        <is>
          <t>NE</t>
        </is>
      </c>
      <c r="H315" s="18">
        <f>(IF(I315="",Legend!$B$29,I315)*Legend!$B$23+IF(J315="",Legend!$B$30,J315)*Legend!$B$24+IF(K315="",Legend!$B$31,K315)*Legend!$B$25)/(Legend!$B$23+Legend!$B$24+Legend!$B$25)</f>
        <v/>
      </c>
      <c r="I315" s="16" t="n">
        <v>295</v>
      </c>
      <c r="J315" s="16" t="n"/>
      <c r="K315" s="16" t="n">
        <v>300</v>
      </c>
      <c r="L315" s="16">
        <f>IF(COUNT(I315:K315)&lt;2,"",MAX(I315:K315)-MIN(I315:K315))</f>
        <v/>
      </c>
      <c r="M315" s="19" t="n"/>
      <c r="N315" s="20" t="n"/>
    </row>
    <row r="316">
      <c r="A316" s="16" t="n">
        <v>312</v>
      </c>
      <c r="B316" s="16" t="n">
        <v>58</v>
      </c>
      <c r="C316" s="16" t="n">
        <v>17</v>
      </c>
      <c r="D316" s="7" t="inlineStr">
        <is>
          <t>Mike Gesicki</t>
        </is>
      </c>
      <c r="E316" s="22" t="inlineStr">
        <is>
          <t>TE</t>
        </is>
      </c>
      <c r="F316" s="16" t="n">
        <v>37</v>
      </c>
      <c r="G316" s="16" t="inlineStr">
        <is>
          <t>CIN</t>
        </is>
      </c>
      <c r="H316" s="18">
        <f>(IF(I316="",Legend!$B$29,I316)*Legend!$B$23+IF(J316="",Legend!$B$30,J316)*Legend!$B$24+IF(K316="",Legend!$B$31,K316)*Legend!$B$25)/(Legend!$B$23+Legend!$B$24+Legend!$B$25)</f>
        <v/>
      </c>
      <c r="I316" s="16" t="n">
        <v>266</v>
      </c>
      <c r="J316" s="16" t="n"/>
      <c r="K316" s="16" t="n"/>
      <c r="L316" s="16">
        <f>IF(COUNT(I316:K316)&lt;2,"",MAX(I316:K316)-MIN(I316:K316))</f>
        <v/>
      </c>
      <c r="M316" s="19" t="n"/>
      <c r="N316" s="20" t="n"/>
    </row>
    <row r="317">
      <c r="A317" s="16" t="n">
        <v>313</v>
      </c>
      <c r="B317" s="16" t="n">
        <v>58</v>
      </c>
      <c r="C317" s="16" t="n">
        <v>17</v>
      </c>
      <c r="D317" s="7" t="inlineStr">
        <is>
          <t>Oscar Delp</t>
        </is>
      </c>
      <c r="E317" s="22" t="inlineStr">
        <is>
          <t>TE</t>
        </is>
      </c>
      <c r="F317" s="16" t="n">
        <v>38</v>
      </c>
      <c r="G317" s="16" t="inlineStr">
        <is>
          <t>NO</t>
        </is>
      </c>
      <c r="H317" s="18">
        <f>(IF(I317="",Legend!$B$29,I317)*Legend!$B$23+IF(J317="",Legend!$B$30,J317)*Legend!$B$24+IF(K317="",Legend!$B$31,K317)*Legend!$B$25)/(Legend!$B$23+Legend!$B$24+Legend!$B$25)</f>
        <v/>
      </c>
      <c r="I317" s="16" t="n"/>
      <c r="J317" s="16" t="n">
        <v>273</v>
      </c>
      <c r="K317" s="16" t="n"/>
      <c r="L317" s="16">
        <f>IF(COUNT(I317:K317)&lt;2,"",MAX(I317:K317)-MIN(I317:K317))</f>
        <v/>
      </c>
      <c r="M317" s="19" t="n"/>
      <c r="N317" s="20" t="n"/>
    </row>
    <row r="318">
      <c r="A318" s="16" t="n">
        <v>314</v>
      </c>
      <c r="B318" s="16" t="n">
        <v>58</v>
      </c>
      <c r="C318" s="16" t="n">
        <v>27</v>
      </c>
      <c r="D318" s="7" t="inlineStr">
        <is>
          <t>Andrei Iosivas</t>
        </is>
      </c>
      <c r="E318" s="21" t="inlineStr">
        <is>
          <t>WR</t>
        </is>
      </c>
      <c r="F318" s="16" t="n">
        <v>106</v>
      </c>
      <c r="G318" s="16" t="inlineStr">
        <is>
          <t>CIN</t>
        </is>
      </c>
      <c r="H318" s="18">
        <f>(IF(I318="",Legend!$B$29,I318)*Legend!$B$23+IF(J318="",Legend!$B$30,J318)*Legend!$B$24+IF(K318="",Legend!$B$31,K318)*Legend!$B$25)/(Legend!$B$23+Legend!$B$24+Legend!$B$25)</f>
        <v/>
      </c>
      <c r="I318" s="16" t="n">
        <v>268</v>
      </c>
      <c r="J318" s="16" t="n"/>
      <c r="K318" s="16" t="n"/>
      <c r="L318" s="16">
        <f>IF(COUNT(I318:K318)&lt;2,"",MAX(I318:K318)-MIN(I318:K318))</f>
        <v/>
      </c>
      <c r="M318" s="19" t="n"/>
      <c r="N318" s="20" t="n"/>
    </row>
    <row r="319">
      <c r="A319" s="16" t="n">
        <v>315</v>
      </c>
      <c r="B319" s="16" t="n">
        <v>58</v>
      </c>
      <c r="C319" s="16" t="n">
        <v>27</v>
      </c>
      <c r="D319" s="7" t="inlineStr">
        <is>
          <t>Calvin Austin III</t>
        </is>
      </c>
      <c r="E319" s="21" t="inlineStr">
        <is>
          <t>WR</t>
        </is>
      </c>
      <c r="F319" s="16" t="n">
        <v>107</v>
      </c>
      <c r="G319" s="16" t="inlineStr">
        <is>
          <t>NYG</t>
        </is>
      </c>
      <c r="H319" s="18">
        <f>(IF(I319="",Legend!$B$29,I319)*Legend!$B$23+IF(J319="",Legend!$B$30,J319)*Legend!$B$24+IF(K319="",Legend!$B$31,K319)*Legend!$B$25)/(Legend!$B$23+Legend!$B$24+Legend!$B$25)</f>
        <v/>
      </c>
      <c r="I319" s="16" t="n">
        <v>270</v>
      </c>
      <c r="J319" s="16" t="n"/>
      <c r="K319" s="16" t="n"/>
      <c r="L319" s="16">
        <f>IF(COUNT(I319:K319)&lt;2,"",MAX(I319:K319)-MIN(I319:K319))</f>
        <v/>
      </c>
      <c r="M319" s="19" t="n"/>
      <c r="N319" s="20" t="n"/>
    </row>
    <row r="320">
      <c r="A320" s="16" t="n">
        <v>316</v>
      </c>
      <c r="B320" s="16" t="n">
        <v>58</v>
      </c>
      <c r="C320" s="16" t="n">
        <v>27</v>
      </c>
      <c r="D320" s="7" t="inlineStr">
        <is>
          <t>Brandon Aiyuk</t>
        </is>
      </c>
      <c r="E320" s="21" t="inlineStr">
        <is>
          <t>WR</t>
        </is>
      </c>
      <c r="F320" s="16" t="n">
        <v>108</v>
      </c>
      <c r="G320" s="16" t="inlineStr">
        <is>
          <t>SF</t>
        </is>
      </c>
      <c r="H320" s="18">
        <f>(IF(I320="",Legend!$B$29,I320)*Legend!$B$23+IF(J320="",Legend!$B$30,J320)*Legend!$B$24+IF(K320="",Legend!$B$31,K320)*Legend!$B$25)/(Legend!$B$23+Legend!$B$24+Legend!$B$25)</f>
        <v/>
      </c>
      <c r="I320" s="16" t="n">
        <v>299</v>
      </c>
      <c r="J320" s="16" t="n">
        <v>293</v>
      </c>
      <c r="K320" s="16" t="n"/>
      <c r="L320" s="16">
        <f>IF(COUNT(I320:K320)&lt;2,"",MAX(I320:K320)-MIN(I320:K320))</f>
        <v/>
      </c>
      <c r="M320" s="19" t="n"/>
      <c r="N320" s="20" t="n"/>
    </row>
    <row r="321">
      <c r="A321" s="16" t="n">
        <v>317</v>
      </c>
      <c r="B321" s="16" t="n">
        <v>58</v>
      </c>
      <c r="C321" s="16" t="n">
        <v>27</v>
      </c>
      <c r="D321" s="7" t="inlineStr">
        <is>
          <t>Luke McCaffrey</t>
        </is>
      </c>
      <c r="E321" s="21" t="inlineStr">
        <is>
          <t>WR</t>
        </is>
      </c>
      <c r="F321" s="16" t="n">
        <v>109</v>
      </c>
      <c r="G321" s="16" t="inlineStr">
        <is>
          <t>WAS</t>
        </is>
      </c>
      <c r="H321" s="18">
        <f>(IF(I321="",Legend!$B$29,I321)*Legend!$B$23+IF(J321="",Legend!$B$30,J321)*Legend!$B$24+IF(K321="",Legend!$B$31,K321)*Legend!$B$25)/(Legend!$B$23+Legend!$B$24+Legend!$B$25)</f>
        <v/>
      </c>
      <c r="I321" s="16" t="n">
        <v>271</v>
      </c>
      <c r="J321" s="16" t="n"/>
      <c r="K321" s="16" t="n"/>
      <c r="L321" s="16">
        <f>IF(COUNT(I321:K321)&lt;2,"",MAX(I321:K321)-MIN(I321:K321))</f>
        <v/>
      </c>
      <c r="M321" s="19" t="n"/>
      <c r="N321" s="20" t="n"/>
    </row>
    <row r="322">
      <c r="A322" s="16" t="n">
        <v>318</v>
      </c>
      <c r="B322" s="16" t="n">
        <v>59</v>
      </c>
      <c r="C322" s="16" t="n">
        <v>29</v>
      </c>
      <c r="D322" s="7" t="inlineStr">
        <is>
          <t>Kaleb Johnson</t>
        </is>
      </c>
      <c r="E322" s="17" t="inlineStr">
        <is>
          <t>RB</t>
        </is>
      </c>
      <c r="F322" s="16" t="n">
        <v>92</v>
      </c>
      <c r="G322" s="16" t="inlineStr">
        <is>
          <t>PIT</t>
        </is>
      </c>
      <c r="H322" s="18">
        <f>(IF(I322="",Legend!$B$29,I322)*Legend!$B$23+IF(J322="",Legend!$B$30,J322)*Legend!$B$24+IF(K322="",Legend!$B$31,K322)*Legend!$B$25)/(Legend!$B$23+Legend!$B$24+Legend!$B$25)</f>
        <v/>
      </c>
      <c r="I322" s="16" t="n"/>
      <c r="J322" s="16" t="n">
        <v>282</v>
      </c>
      <c r="K322" s="16" t="n"/>
      <c r="L322" s="16">
        <f>IF(COUNT(I322:K322)&lt;2,"",MAX(I322:K322)-MIN(I322:K322))</f>
        <v/>
      </c>
      <c r="M322" s="19" t="n"/>
      <c r="N322" s="20" t="n"/>
    </row>
    <row r="323">
      <c r="A323" s="16" t="n">
        <v>319</v>
      </c>
      <c r="B323" s="16" t="n">
        <v>59</v>
      </c>
      <c r="C323" s="16" t="n">
        <v>27</v>
      </c>
      <c r="D323" s="7" t="inlineStr">
        <is>
          <t>Hollywood Brown</t>
        </is>
      </c>
      <c r="E323" s="21" t="inlineStr">
        <is>
          <t>WR</t>
        </is>
      </c>
      <c r="F323" s="16" t="n">
        <v>110</v>
      </c>
      <c r="G323" s="16" t="inlineStr">
        <is>
          <t>PHI</t>
        </is>
      </c>
      <c r="H323" s="18">
        <f>(IF(I323="",Legend!$B$29,I323)*Legend!$B$23+IF(J323="",Legend!$B$30,J323)*Legend!$B$24+IF(K323="",Legend!$B$31,K323)*Legend!$B$25)/(Legend!$B$23+Legend!$B$24+Legend!$B$25)</f>
        <v/>
      </c>
      <c r="I323" s="16" t="n"/>
      <c r="J323" s="16" t="n"/>
      <c r="K323" s="16" t="n">
        <v>296</v>
      </c>
      <c r="L323" s="16">
        <f>IF(COUNT(I323:K323)&lt;2,"",MAX(I323:K323)-MIN(I323:K323))</f>
        <v/>
      </c>
      <c r="M323" s="19" t="n"/>
      <c r="N323" s="20" t="n"/>
    </row>
    <row r="324">
      <c r="A324" s="16" t="n">
        <v>320</v>
      </c>
      <c r="B324" s="16" t="n">
        <v>59</v>
      </c>
      <c r="C324" s="16" t="n">
        <v>17</v>
      </c>
      <c r="D324" s="7" t="inlineStr">
        <is>
          <t>Darnell Washington</t>
        </is>
      </c>
      <c r="E324" s="22" t="inlineStr">
        <is>
          <t>TE</t>
        </is>
      </c>
      <c r="F324" s="16" t="n">
        <v>39</v>
      </c>
      <c r="G324" s="16" t="inlineStr">
        <is>
          <t>PIT</t>
        </is>
      </c>
      <c r="H324" s="18">
        <f>(IF(I324="",Legend!$B$29,I324)*Legend!$B$23+IF(J324="",Legend!$B$30,J324)*Legend!$B$24+IF(K324="",Legend!$B$31,K324)*Legend!$B$25)/(Legend!$B$23+Legend!$B$24+Legend!$B$25)</f>
        <v/>
      </c>
      <c r="I324" s="16" t="n">
        <v>278</v>
      </c>
      <c r="J324" s="16" t="n"/>
      <c r="K324" s="16" t="n"/>
      <c r="L324" s="16">
        <f>IF(COUNT(I324:K324)&lt;2,"",MAX(I324:K324)-MIN(I324:K324))</f>
        <v/>
      </c>
      <c r="M324" s="19" t="n"/>
      <c r="N324" s="20" t="n"/>
    </row>
    <row r="325">
      <c r="A325" s="16" t="n">
        <v>321</v>
      </c>
      <c r="B325" s="16" t="n">
        <v>59</v>
      </c>
      <c r="C325" s="16" t="n">
        <v>17</v>
      </c>
      <c r="D325" s="7" t="inlineStr">
        <is>
          <t>Erick All Jr.</t>
        </is>
      </c>
      <c r="E325" s="22" t="inlineStr">
        <is>
          <t>TE</t>
        </is>
      </c>
      <c r="F325" s="16" t="n">
        <v>40</v>
      </c>
      <c r="G325" s="16" t="inlineStr">
        <is>
          <t>CIN</t>
        </is>
      </c>
      <c r="H325" s="18">
        <f>(IF(I325="",Legend!$B$29,I325)*Legend!$B$23+IF(J325="",Legend!$B$30,J325)*Legend!$B$24+IF(K325="",Legend!$B$31,K325)*Legend!$B$25)/(Legend!$B$23+Legend!$B$24+Legend!$B$25)</f>
        <v/>
      </c>
      <c r="I325" s="16" t="n">
        <v>279</v>
      </c>
      <c r="J325" s="16" t="n"/>
      <c r="K325" s="16" t="n"/>
      <c r="L325" s="16">
        <f>IF(COUNT(I325:K325)&lt;2,"",MAX(I325:K325)-MIN(I325:K325))</f>
        <v/>
      </c>
      <c r="M325" s="19" t="n"/>
      <c r="N325" s="20" t="n"/>
    </row>
    <row r="326">
      <c r="A326" s="16" t="n">
        <v>322</v>
      </c>
      <c r="B326" s="16" t="n">
        <v>60</v>
      </c>
      <c r="C326" s="16" t="n">
        <v>28</v>
      </c>
      <c r="D326" s="7" t="inlineStr">
        <is>
          <t>Kyle Williams</t>
        </is>
      </c>
      <c r="E326" s="21" t="inlineStr">
        <is>
          <t>WR</t>
        </is>
      </c>
      <c r="F326" s="16" t="n">
        <v>111</v>
      </c>
      <c r="G326" s="16" t="inlineStr">
        <is>
          <t>NE</t>
        </is>
      </c>
      <c r="H326" s="18">
        <f>(IF(I326="",Legend!$B$29,I326)*Legend!$B$23+IF(J326="",Legend!$B$30,J326)*Legend!$B$24+IF(K326="",Legend!$B$31,K326)*Legend!$B$25)/(Legend!$B$23+Legend!$B$24+Legend!$B$25)</f>
        <v/>
      </c>
      <c r="I326" s="16" t="n"/>
      <c r="J326" s="16" t="n">
        <v>295</v>
      </c>
      <c r="K326" s="16" t="n"/>
      <c r="L326" s="16">
        <f>IF(COUNT(I326:K326)&lt;2,"",MAX(I326:K326)-MIN(I326:K326))</f>
        <v/>
      </c>
      <c r="M326" s="19" t="n"/>
      <c r="N326" s="20" t="n"/>
    </row>
    <row r="327">
      <c r="A327" s="16" t="n">
        <v>323</v>
      </c>
      <c r="B327" s="16" t="n">
        <v>60</v>
      </c>
      <c r="C327" s="16" t="n">
        <v>28</v>
      </c>
      <c r="D327" s="7" t="inlineStr">
        <is>
          <t>Isaiah Bond</t>
        </is>
      </c>
      <c r="E327" s="21" t="inlineStr">
        <is>
          <t>WR</t>
        </is>
      </c>
      <c r="F327" s="16" t="n">
        <v>112</v>
      </c>
      <c r="G327" s="16" t="inlineStr">
        <is>
          <t>CLE</t>
        </is>
      </c>
      <c r="H327" s="18">
        <f>(IF(I327="",Legend!$B$29,I327)*Legend!$B$23+IF(J327="",Legend!$B$30,J327)*Legend!$B$24+IF(K327="",Legend!$B$31,K327)*Legend!$B$25)/(Legend!$B$23+Legend!$B$24+Legend!$B$25)</f>
        <v/>
      </c>
      <c r="I327" s="16" t="n"/>
      <c r="J327" s="16" t="n">
        <v>296</v>
      </c>
      <c r="K327" s="16" t="n"/>
      <c r="L327" s="16">
        <f>IF(COUNT(I327:K327)&lt;2,"",MAX(I327:K327)-MIN(I327:K327))</f>
        <v/>
      </c>
      <c r="M327" s="19" t="n"/>
      <c r="N327" s="20" t="n"/>
    </row>
    <row r="328">
      <c r="A328" s="16" t="n">
        <v>324</v>
      </c>
      <c r="B328" s="16" t="n">
        <v>60</v>
      </c>
      <c r="C328" s="16" t="n">
        <v>28</v>
      </c>
      <c r="D328" s="7" t="inlineStr">
        <is>
          <t>Skyler Bell</t>
        </is>
      </c>
      <c r="E328" s="21" t="inlineStr">
        <is>
          <t>WR</t>
        </is>
      </c>
      <c r="F328" s="16" t="n">
        <v>113</v>
      </c>
      <c r="G328" s="16" t="inlineStr">
        <is>
          <t>BUF</t>
        </is>
      </c>
      <c r="H328" s="18">
        <f>(IF(I328="",Legend!$B$29,I328)*Legend!$B$23+IF(J328="",Legend!$B$30,J328)*Legend!$B$24+IF(K328="",Legend!$B$31,K328)*Legend!$B$25)/(Legend!$B$23+Legend!$B$24+Legend!$B$25)</f>
        <v/>
      </c>
      <c r="I328" s="16" t="n"/>
      <c r="J328" s="16" t="n">
        <v>297</v>
      </c>
      <c r="K328" s="16" t="n"/>
      <c r="L328" s="16">
        <f>IF(COUNT(I328:K328)&lt;2,"",MAX(I328:K328)-MIN(I328:K328))</f>
        <v/>
      </c>
      <c r="M328" s="19" t="n"/>
      <c r="N328" s="20" t="n"/>
    </row>
    <row r="329">
      <c r="A329" s="16" t="n">
        <v>325</v>
      </c>
      <c r="B329" s="16" t="n">
        <v>60</v>
      </c>
      <c r="C329" s="16" t="n">
        <v>28</v>
      </c>
      <c r="D329" s="7" t="inlineStr">
        <is>
          <t>Kendrick Bourne</t>
        </is>
      </c>
      <c r="E329" s="21" t="inlineStr">
        <is>
          <t>WR</t>
        </is>
      </c>
      <c r="F329" s="16" t="n">
        <v>114</v>
      </c>
      <c r="G329" s="16" t="inlineStr">
        <is>
          <t>ARI</t>
        </is>
      </c>
      <c r="H329" s="18">
        <f>(IF(I329="",Legend!$B$29,I329)*Legend!$B$23+IF(J329="",Legend!$B$30,J329)*Legend!$B$24+IF(K329="",Legend!$B$31,K329)*Legend!$B$25)/(Legend!$B$23+Legend!$B$24+Legend!$B$25)</f>
        <v/>
      </c>
      <c r="I329" s="16" t="n">
        <v>297</v>
      </c>
      <c r="J329" s="16" t="n"/>
      <c r="K329" s="16" t="n"/>
      <c r="L329" s="16">
        <f>IF(COUNT(I329:K329)&lt;2,"",MAX(I329:K329)-MIN(I329:K329))</f>
        <v/>
      </c>
      <c r="M329" s="19" t="n"/>
      <c r="N329" s="20" t="n"/>
    </row>
    <row r="330">
      <c r="A330" s="16" t="n">
        <v>326</v>
      </c>
      <c r="B330" s="16" t="n">
        <v>60</v>
      </c>
      <c r="C330" s="16" t="n">
        <v>28</v>
      </c>
      <c r="D330" s="7" t="inlineStr">
        <is>
          <t>Jalen Tolbert</t>
        </is>
      </c>
      <c r="E330" s="21" t="inlineStr">
        <is>
          <t>WR</t>
        </is>
      </c>
      <c r="F330" s="16" t="n">
        <v>115</v>
      </c>
      <c r="G330" s="16" t="inlineStr">
        <is>
          <t>MIA</t>
        </is>
      </c>
      <c r="H330" s="18">
        <f>(IF(I330="",Legend!$B$29,I330)*Legend!$B$23+IF(J330="",Legend!$B$30,J330)*Legend!$B$24+IF(K330="",Legend!$B$31,K330)*Legend!$B$25)/(Legend!$B$23+Legend!$B$24+Legend!$B$25)</f>
        <v/>
      </c>
      <c r="I330" s="16" t="n">
        <v>298</v>
      </c>
      <c r="J330" s="16" t="n"/>
      <c r="K330" s="16" t="n"/>
      <c r="L330" s="16">
        <f>IF(COUNT(I330:K330)&lt;2,"",MAX(I330:K330)-MIN(I330:K330))</f>
        <v/>
      </c>
      <c r="M330" s="19" t="n"/>
      <c r="N330" s="20" t="n"/>
    </row>
    <row r="331">
      <c r="A331" s="16" t="n">
        <v>327</v>
      </c>
      <c r="B331" s="16" t="n">
        <v>60</v>
      </c>
      <c r="C331" s="16" t="n">
        <v>6</v>
      </c>
      <c r="D331" s="7" t="inlineStr">
        <is>
          <t>Jake Elliott</t>
        </is>
      </c>
      <c r="E331" s="25" t="inlineStr">
        <is>
          <t>K</t>
        </is>
      </c>
      <c r="F331" s="16" t="n">
        <v>19</v>
      </c>
      <c r="G331" s="16" t="inlineStr">
        <is>
          <t>PHI</t>
        </is>
      </c>
      <c r="H331" s="18">
        <f>(IF(I331="",Legend!$B$29,I331)*Legend!$B$23+IF(J331="",Legend!$B$30,J331)*Legend!$B$24+IF(K331="",Legend!$B$31,K331)*Legend!$B$25)/(Legend!$B$23+Legend!$B$24+Legend!$B$25)</f>
        <v/>
      </c>
      <c r="I331" s="16" t="n"/>
      <c r="J331" s="16" t="n">
        <v>306</v>
      </c>
      <c r="K331" s="16" t="n"/>
      <c r="L331" s="16">
        <f>IF(COUNT(I331:K331)&lt;2,"",MAX(I331:K331)-MIN(I331:K331))</f>
        <v/>
      </c>
      <c r="M331" s="19" t="n"/>
      <c r="N331" s="20" t="n"/>
    </row>
  </sheetData>
  <autoFilter ref="A4:N331"/>
  <conditionalFormatting sqref="A5:N331">
    <cfRule type="expression" priority="1" dxfId="0">
      <formula>$M5="TAKEN"</formula>
    </cfRule>
    <cfRule type="expression" priority="2" dxfId="1">
      <formula>$M5="ME"</formula>
    </cfRule>
  </conditionalFormatting>
  <conditionalFormatting sqref="L5:L331">
    <cfRule type="cellIs" priority="3" operator="greaterThanOrEqual" dxfId="2">
      <formula>40</formula>
    </cfRule>
  </conditionalFormatting>
  <dataValidations count="1">
    <dataValidation sqref="M5:M331" showDropDown="0" showInputMessage="0" showErrorMessage="0" allowBlank="1" type="list">
      <formula1>"ME,TAKEN"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24" customWidth="1" min="4" max="4"/>
    <col width="6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32" customWidth="1" min="14" max="14"/>
  </cols>
  <sheetData>
    <row r="1">
      <c r="A1" s="13" t="inlineStr">
        <is>
          <t>Full PPR — Winks + Norris + FantasyPros consensus</t>
        </is>
      </c>
    </row>
    <row r="2">
      <c r="A2" s="14" t="inlineStr">
        <is>
          <t>Filter with the header arrows. Set Drafted to dim a row. A shaded Range means the sources disagree by 40 or more.</t>
        </is>
      </c>
    </row>
    <row r="4" ht="20" customHeight="1">
      <c r="A4" s="15" t="inlineStr">
        <is>
          <t>Rank</t>
        </is>
      </c>
      <c r="B4" s="15" t="inlineStr">
        <is>
          <t>Tier</t>
        </is>
      </c>
      <c r="C4" s="15" t="inlineStr">
        <is>
          <t>PosTier</t>
        </is>
      </c>
      <c r="D4" s="15" t="inlineStr">
        <is>
          <t>Player</t>
        </is>
      </c>
      <c r="E4" s="15" t="inlineStr">
        <is>
          <t>Pos</t>
        </is>
      </c>
      <c r="F4" s="15" t="inlineStr">
        <is>
          <t>PosRank</t>
        </is>
      </c>
      <c r="G4" s="15" t="inlineStr">
        <is>
          <t>Team</t>
        </is>
      </c>
      <c r="H4" s="15" t="inlineStr">
        <is>
          <t>Avg</t>
        </is>
      </c>
      <c r="I4" s="15" t="inlineStr">
        <is>
          <t>Winks</t>
        </is>
      </c>
      <c r="J4" s="15" t="inlineStr">
        <is>
          <t>Norris</t>
        </is>
      </c>
      <c r="K4" s="15" t="inlineStr">
        <is>
          <t>FantasyPros</t>
        </is>
      </c>
      <c r="L4" s="15" t="inlineStr">
        <is>
          <t>Range</t>
        </is>
      </c>
      <c r="M4" s="15" t="inlineStr">
        <is>
          <t>Drafted</t>
        </is>
      </c>
      <c r="N4" s="15" t="inlineStr">
        <is>
          <t>Notes</t>
        </is>
      </c>
    </row>
    <row r="5">
      <c r="A5" s="16" t="n">
        <v>1</v>
      </c>
      <c r="B5" s="16" t="n">
        <v>1</v>
      </c>
      <c r="C5" s="16" t="n">
        <v>1</v>
      </c>
      <c r="D5" s="7" t="inlineStr">
        <is>
          <t>Jahmyr Gibbs</t>
        </is>
      </c>
      <c r="E5" s="17" t="inlineStr">
        <is>
          <t>RB</t>
        </is>
      </c>
      <c r="F5" s="16" t="n">
        <v>1</v>
      </c>
      <c r="G5" s="16" t="inlineStr">
        <is>
          <t>DET</t>
        </is>
      </c>
      <c r="H5" s="18">
        <f>(IF(I5="",Legend!$B$32,I5)*Legend!$B$23+IF(J5="",Legend!$B$33,J5)*Legend!$B$24+IF(K5="",Legend!$B$34,K5)*Legend!$B$25)/(Legend!$B$23+Legend!$B$24+Legend!$B$25)</f>
        <v/>
      </c>
      <c r="I5" s="16" t="n">
        <v>1</v>
      </c>
      <c r="J5" s="16" t="n">
        <v>1</v>
      </c>
      <c r="K5" s="16" t="n">
        <v>2</v>
      </c>
      <c r="L5" s="16">
        <f>IF(COUNT(I5:K5)&lt;2,"",MAX(I5:K5)-MIN(I5:K5))</f>
        <v/>
      </c>
      <c r="M5" s="19" t="n"/>
      <c r="N5" s="20" t="n"/>
    </row>
    <row r="6">
      <c r="A6" s="16" t="n">
        <v>2</v>
      </c>
      <c r="B6" s="16" t="n">
        <v>1</v>
      </c>
      <c r="C6" s="16" t="n">
        <v>1</v>
      </c>
      <c r="D6" s="7" t="inlineStr">
        <is>
          <t>Ja'Marr Chase</t>
        </is>
      </c>
      <c r="E6" s="21" t="inlineStr">
        <is>
          <t>WR</t>
        </is>
      </c>
      <c r="F6" s="16" t="n">
        <v>1</v>
      </c>
      <c r="G6" s="16" t="inlineStr">
        <is>
          <t>CIN</t>
        </is>
      </c>
      <c r="H6" s="18">
        <f>(IF(I6="",Legend!$B$32,I6)*Legend!$B$23+IF(J6="",Legend!$B$33,J6)*Legend!$B$24+IF(K6="",Legend!$B$34,K6)*Legend!$B$25)/(Legend!$B$23+Legend!$B$24+Legend!$B$25)</f>
        <v/>
      </c>
      <c r="I6" s="16" t="n">
        <v>2</v>
      </c>
      <c r="J6" s="16" t="n">
        <v>3</v>
      </c>
      <c r="K6" s="16" t="n">
        <v>1</v>
      </c>
      <c r="L6" s="16">
        <f>IF(COUNT(I6:K6)&lt;2,"",MAX(I6:K6)-MIN(I6:K6))</f>
        <v/>
      </c>
      <c r="M6" s="19" t="n"/>
      <c r="N6" s="20" t="n"/>
    </row>
    <row r="7">
      <c r="A7" s="16" t="n">
        <v>3</v>
      </c>
      <c r="B7" s="16" t="n">
        <v>2</v>
      </c>
      <c r="C7" s="16" t="n">
        <v>1</v>
      </c>
      <c r="D7" s="7" t="inlineStr">
        <is>
          <t>Puka Nacua</t>
        </is>
      </c>
      <c r="E7" s="21" t="inlineStr">
        <is>
          <t>WR</t>
        </is>
      </c>
      <c r="F7" s="16" t="n">
        <v>2</v>
      </c>
      <c r="G7" s="16" t="inlineStr">
        <is>
          <t>LAR</t>
        </is>
      </c>
      <c r="H7" s="18">
        <f>(IF(I7="",Legend!$B$32,I7)*Legend!$B$23+IF(J7="",Legend!$B$33,J7)*Legend!$B$24+IF(K7="",Legend!$B$34,K7)*Legend!$B$25)/(Legend!$B$23+Legend!$B$24+Legend!$B$25)</f>
        <v/>
      </c>
      <c r="I7" s="16" t="n">
        <v>3</v>
      </c>
      <c r="J7" s="16" t="n">
        <v>4</v>
      </c>
      <c r="K7" s="16" t="n">
        <v>3</v>
      </c>
      <c r="L7" s="16">
        <f>IF(COUNT(I7:K7)&lt;2,"",MAX(I7:K7)-MIN(I7:K7))</f>
        <v/>
      </c>
      <c r="M7" s="19" t="n"/>
      <c r="N7" s="20" t="n"/>
    </row>
    <row r="8">
      <c r="A8" s="16" t="n">
        <v>4</v>
      </c>
      <c r="B8" s="16" t="n">
        <v>2</v>
      </c>
      <c r="C8" s="16" t="n">
        <v>1</v>
      </c>
      <c r="D8" s="7" t="inlineStr">
        <is>
          <t>Bijan Robinson</t>
        </is>
      </c>
      <c r="E8" s="17" t="inlineStr">
        <is>
          <t>RB</t>
        </is>
      </c>
      <c r="F8" s="16" t="n">
        <v>2</v>
      </c>
      <c r="G8" s="16" t="inlineStr">
        <is>
          <t>ATL</t>
        </is>
      </c>
      <c r="H8" s="18">
        <f>(IF(I8="",Legend!$B$32,I8)*Legend!$B$23+IF(J8="",Legend!$B$33,J8)*Legend!$B$24+IF(K8="",Legend!$B$34,K8)*Legend!$B$25)/(Legend!$B$23+Legend!$B$24+Legend!$B$25)</f>
        <v/>
      </c>
      <c r="I8" s="16" t="n">
        <v>4</v>
      </c>
      <c r="J8" s="16" t="n">
        <v>2</v>
      </c>
      <c r="K8" s="16" t="n">
        <v>4</v>
      </c>
      <c r="L8" s="16">
        <f>IF(COUNT(I8:K8)&lt;2,"",MAX(I8:K8)-MIN(I8:K8))</f>
        <v/>
      </c>
      <c r="M8" s="19" t="n"/>
      <c r="N8" s="20" t="n"/>
    </row>
    <row r="9">
      <c r="A9" s="16" t="n">
        <v>5</v>
      </c>
      <c r="B9" s="16" t="n">
        <v>3</v>
      </c>
      <c r="C9" s="16" t="n">
        <v>1</v>
      </c>
      <c r="D9" s="7" t="inlineStr">
        <is>
          <t>Amon-Ra St. Brown</t>
        </is>
      </c>
      <c r="E9" s="21" t="inlineStr">
        <is>
          <t>WR</t>
        </is>
      </c>
      <c r="F9" s="16" t="n">
        <v>3</v>
      </c>
      <c r="G9" s="16" t="inlineStr">
        <is>
          <t>DET</t>
        </is>
      </c>
      <c r="H9" s="18">
        <f>(IF(I9="",Legend!$B$32,I9)*Legend!$B$23+IF(J9="",Legend!$B$33,J9)*Legend!$B$24+IF(K9="",Legend!$B$34,K9)*Legend!$B$25)/(Legend!$B$23+Legend!$B$24+Legend!$B$25)</f>
        <v/>
      </c>
      <c r="I9" s="16" t="n">
        <v>5</v>
      </c>
      <c r="J9" s="16" t="n">
        <v>5</v>
      </c>
      <c r="K9" s="16" t="n">
        <v>6</v>
      </c>
      <c r="L9" s="16">
        <f>IF(COUNT(I9:K9)&lt;2,"",MAX(I9:K9)-MIN(I9:K9))</f>
        <v/>
      </c>
      <c r="M9" s="19" t="n"/>
      <c r="N9" s="20" t="n"/>
    </row>
    <row r="10">
      <c r="A10" s="16" t="n">
        <v>6</v>
      </c>
      <c r="B10" s="16" t="n">
        <v>3</v>
      </c>
      <c r="C10" s="16" t="n">
        <v>1</v>
      </c>
      <c r="D10" s="7" t="inlineStr">
        <is>
          <t>Jaxon Smith-Njigba</t>
        </is>
      </c>
      <c r="E10" s="21" t="inlineStr">
        <is>
          <t>WR</t>
        </is>
      </c>
      <c r="F10" s="16" t="n">
        <v>4</v>
      </c>
      <c r="G10" s="16" t="inlineStr">
        <is>
          <t>SEA</t>
        </is>
      </c>
      <c r="H10" s="18">
        <f>(IF(I10="",Legend!$B$32,I10)*Legend!$B$23+IF(J10="",Legend!$B$33,J10)*Legend!$B$24+IF(K10="",Legend!$B$34,K10)*Legend!$B$25)/(Legend!$B$23+Legend!$B$24+Legend!$B$25)</f>
        <v/>
      </c>
      <c r="I10" s="16" t="n">
        <v>6</v>
      </c>
      <c r="J10" s="16" t="n">
        <v>6</v>
      </c>
      <c r="K10" s="16" t="n">
        <v>5</v>
      </c>
      <c r="L10" s="16">
        <f>IF(COUNT(I10:K10)&lt;2,"",MAX(I10:K10)-MIN(I10:K10))</f>
        <v/>
      </c>
      <c r="M10" s="19" t="n"/>
      <c r="N10" s="20" t="n"/>
    </row>
    <row r="11">
      <c r="A11" s="16" t="n">
        <v>7</v>
      </c>
      <c r="B11" s="16" t="n">
        <v>4</v>
      </c>
      <c r="C11" s="16" t="n">
        <v>1</v>
      </c>
      <c r="D11" s="7" t="inlineStr">
        <is>
          <t>CeeDee Lamb</t>
        </is>
      </c>
      <c r="E11" s="21" t="inlineStr">
        <is>
          <t>WR</t>
        </is>
      </c>
      <c r="F11" s="16" t="n">
        <v>5</v>
      </c>
      <c r="G11" s="16" t="inlineStr">
        <is>
          <t>DAL</t>
        </is>
      </c>
      <c r="H11" s="18">
        <f>(IF(I11="",Legend!$B$32,I11)*Legend!$B$23+IF(J11="",Legend!$B$33,J11)*Legend!$B$24+IF(K11="",Legend!$B$34,K11)*Legend!$B$25)/(Legend!$B$23+Legend!$B$24+Legend!$B$25)</f>
        <v/>
      </c>
      <c r="I11" s="16" t="n">
        <v>8</v>
      </c>
      <c r="J11" s="16" t="n">
        <v>9</v>
      </c>
      <c r="K11" s="16" t="n">
        <v>7</v>
      </c>
      <c r="L11" s="16">
        <f>IF(COUNT(I11:K11)&lt;2,"",MAX(I11:K11)-MIN(I11:K11))</f>
        <v/>
      </c>
      <c r="M11" s="19" t="n"/>
      <c r="N11" s="20" t="n"/>
    </row>
    <row r="12">
      <c r="A12" s="16" t="n">
        <v>8</v>
      </c>
      <c r="B12" s="16" t="n">
        <v>4</v>
      </c>
      <c r="C12" s="16" t="n">
        <v>2</v>
      </c>
      <c r="D12" s="7" t="inlineStr">
        <is>
          <t>Christian McCaffrey</t>
        </is>
      </c>
      <c r="E12" s="17" t="inlineStr">
        <is>
          <t>RB</t>
        </is>
      </c>
      <c r="F12" s="16" t="n">
        <v>3</v>
      </c>
      <c r="G12" s="16" t="inlineStr">
        <is>
          <t>SF</t>
        </is>
      </c>
      <c r="H12" s="18">
        <f>(IF(I12="",Legend!$B$32,I12)*Legend!$B$23+IF(J12="",Legend!$B$33,J12)*Legend!$B$24+IF(K12="",Legend!$B$34,K12)*Legend!$B$25)/(Legend!$B$23+Legend!$B$24+Legend!$B$25)</f>
        <v/>
      </c>
      <c r="I12" s="16" t="n">
        <v>7</v>
      </c>
      <c r="J12" s="16" t="n">
        <v>10</v>
      </c>
      <c r="K12" s="16" t="n">
        <v>9</v>
      </c>
      <c r="L12" s="16">
        <f>IF(COUNT(I12:K12)&lt;2,"",MAX(I12:K12)-MIN(I12:K12))</f>
        <v/>
      </c>
      <c r="M12" s="19" t="n"/>
      <c r="N12" s="20" t="n"/>
    </row>
    <row r="13">
      <c r="A13" s="16" t="n">
        <v>9</v>
      </c>
      <c r="B13" s="16" t="n">
        <v>4</v>
      </c>
      <c r="C13" s="16" t="n">
        <v>2</v>
      </c>
      <c r="D13" s="7" t="inlineStr">
        <is>
          <t>Jonathan Taylor</t>
        </is>
      </c>
      <c r="E13" s="17" t="inlineStr">
        <is>
          <t>RB</t>
        </is>
      </c>
      <c r="F13" s="16" t="n">
        <v>4</v>
      </c>
      <c r="G13" s="16" t="inlineStr">
        <is>
          <t>IND</t>
        </is>
      </c>
      <c r="H13" s="18">
        <f>(IF(I13="",Legend!$B$32,I13)*Legend!$B$23+IF(J13="",Legend!$B$33,J13)*Legend!$B$24+IF(K13="",Legend!$B$34,K13)*Legend!$B$25)/(Legend!$B$23+Legend!$B$24+Legend!$B$25)</f>
        <v/>
      </c>
      <c r="I13" s="16" t="n">
        <v>9</v>
      </c>
      <c r="J13" s="16" t="n">
        <v>7</v>
      </c>
      <c r="K13" s="16" t="n">
        <v>10</v>
      </c>
      <c r="L13" s="16">
        <f>IF(COUNT(I13:K13)&lt;2,"",MAX(I13:K13)-MIN(I13:K13))</f>
        <v/>
      </c>
      <c r="M13" s="19" t="n"/>
      <c r="N13" s="20" t="n"/>
    </row>
    <row r="14">
      <c r="A14" s="16" t="n">
        <v>10</v>
      </c>
      <c r="B14" s="16" t="n">
        <v>4</v>
      </c>
      <c r="C14" s="16" t="n">
        <v>1</v>
      </c>
      <c r="D14" s="7" t="inlineStr">
        <is>
          <t>Justin Jefferson</t>
        </is>
      </c>
      <c r="E14" s="21" t="inlineStr">
        <is>
          <t>WR</t>
        </is>
      </c>
      <c r="F14" s="16" t="n">
        <v>6</v>
      </c>
      <c r="G14" s="16" t="inlineStr">
        <is>
          <t>MIN</t>
        </is>
      </c>
      <c r="H14" s="18">
        <f>(IF(I14="",Legend!$B$32,I14)*Legend!$B$23+IF(J14="",Legend!$B$33,J14)*Legend!$B$24+IF(K14="",Legend!$B$34,K14)*Legend!$B$25)/(Legend!$B$23+Legend!$B$24+Legend!$B$25)</f>
        <v/>
      </c>
      <c r="I14" s="16" t="n">
        <v>12</v>
      </c>
      <c r="J14" s="16" t="n">
        <v>8</v>
      </c>
      <c r="K14" s="16" t="n">
        <v>8</v>
      </c>
      <c r="L14" s="16">
        <f>IF(COUNT(I14:K14)&lt;2,"",MAX(I14:K14)-MIN(I14:K14))</f>
        <v/>
      </c>
      <c r="M14" s="19" t="n"/>
      <c r="N14" s="20" t="n"/>
    </row>
    <row r="15">
      <c r="A15" s="16" t="n">
        <v>11</v>
      </c>
      <c r="B15" s="16" t="n">
        <v>5</v>
      </c>
      <c r="C15" s="16" t="n">
        <v>3</v>
      </c>
      <c r="D15" s="7" t="inlineStr">
        <is>
          <t>James Cook III</t>
        </is>
      </c>
      <c r="E15" s="17" t="inlineStr">
        <is>
          <t>RB</t>
        </is>
      </c>
      <c r="F15" s="16" t="n">
        <v>5</v>
      </c>
      <c r="G15" s="16" t="inlineStr">
        <is>
          <t>BUF</t>
        </is>
      </c>
      <c r="H15" s="18">
        <f>(IF(I15="",Legend!$B$32,I15)*Legend!$B$23+IF(J15="",Legend!$B$33,J15)*Legend!$B$24+IF(K15="",Legend!$B$34,K15)*Legend!$B$25)/(Legend!$B$23+Legend!$B$24+Legend!$B$25)</f>
        <v/>
      </c>
      <c r="I15" s="16" t="n">
        <v>15</v>
      </c>
      <c r="J15" s="16" t="n">
        <v>13</v>
      </c>
      <c r="K15" s="16" t="n">
        <v>14</v>
      </c>
      <c r="L15" s="16">
        <f>IF(COUNT(I15:K15)&lt;2,"",MAX(I15:K15)-MIN(I15:K15))</f>
        <v/>
      </c>
      <c r="M15" s="19" t="n"/>
      <c r="N15" s="20" t="n"/>
    </row>
    <row r="16">
      <c r="A16" s="16" t="n">
        <v>12</v>
      </c>
      <c r="B16" s="16" t="n">
        <v>5</v>
      </c>
      <c r="C16" s="16" t="n">
        <v>2</v>
      </c>
      <c r="D16" s="7" t="inlineStr">
        <is>
          <t>Nico Collins</t>
        </is>
      </c>
      <c r="E16" s="21" t="inlineStr">
        <is>
          <t>WR</t>
        </is>
      </c>
      <c r="F16" s="16" t="n">
        <v>7</v>
      </c>
      <c r="G16" s="16" t="inlineStr">
        <is>
          <t>HOU</t>
        </is>
      </c>
      <c r="H16" s="18">
        <f>(IF(I16="",Legend!$B$32,I16)*Legend!$B$23+IF(J16="",Legend!$B$33,J16)*Legend!$B$24+IF(K16="",Legend!$B$34,K16)*Legend!$B$25)/(Legend!$B$23+Legend!$B$24+Legend!$B$25)</f>
        <v/>
      </c>
      <c r="I16" s="16" t="n">
        <v>13</v>
      </c>
      <c r="J16" s="16" t="n">
        <v>17</v>
      </c>
      <c r="K16" s="16" t="n">
        <v>13</v>
      </c>
      <c r="L16" s="16">
        <f>IF(COUNT(I16:K16)&lt;2,"",MAX(I16:K16)-MIN(I16:K16))</f>
        <v/>
      </c>
      <c r="M16" s="19" t="n"/>
      <c r="N16" s="20" t="n"/>
    </row>
    <row r="17">
      <c r="A17" s="16" t="n">
        <v>13</v>
      </c>
      <c r="B17" s="16" t="n">
        <v>5</v>
      </c>
      <c r="C17" s="16" t="n">
        <v>1</v>
      </c>
      <c r="D17" s="7" t="inlineStr">
        <is>
          <t>Brock Bowers</t>
        </is>
      </c>
      <c r="E17" s="22" t="inlineStr">
        <is>
          <t>TE</t>
        </is>
      </c>
      <c r="F17" s="16" t="n">
        <v>1</v>
      </c>
      <c r="G17" s="16" t="inlineStr">
        <is>
          <t>LV</t>
        </is>
      </c>
      <c r="H17" s="18">
        <f>(IF(I17="",Legend!$B$32,I17)*Legend!$B$23+IF(J17="",Legend!$B$33,J17)*Legend!$B$24+IF(K17="",Legend!$B$34,K17)*Legend!$B$25)/(Legend!$B$23+Legend!$B$24+Legend!$B$25)</f>
        <v/>
      </c>
      <c r="I17" s="16" t="n">
        <v>17</v>
      </c>
      <c r="J17" s="16" t="n">
        <v>11</v>
      </c>
      <c r="K17" s="16" t="n">
        <v>15</v>
      </c>
      <c r="L17" s="16">
        <f>IF(COUNT(I17:K17)&lt;2,"",MAX(I17:K17)-MIN(I17:K17))</f>
        <v/>
      </c>
      <c r="M17" s="19" t="n"/>
      <c r="N17" s="20" t="n"/>
    </row>
    <row r="18">
      <c r="A18" s="16" t="n">
        <v>14</v>
      </c>
      <c r="B18" s="16" t="n">
        <v>5</v>
      </c>
      <c r="C18" s="16" t="n">
        <v>2</v>
      </c>
      <c r="D18" s="7" t="inlineStr">
        <is>
          <t>Drake London</t>
        </is>
      </c>
      <c r="E18" s="21" t="inlineStr">
        <is>
          <t>WR</t>
        </is>
      </c>
      <c r="F18" s="16" t="n">
        <v>8</v>
      </c>
      <c r="G18" s="16" t="inlineStr">
        <is>
          <t>ATL</t>
        </is>
      </c>
      <c r="H18" s="18">
        <f>(IF(I18="",Legend!$B$32,I18)*Legend!$B$23+IF(J18="",Legend!$B$33,J18)*Legend!$B$24+IF(K18="",Legend!$B$34,K18)*Legend!$B$25)/(Legend!$B$23+Legend!$B$24+Legend!$B$25)</f>
        <v/>
      </c>
      <c r="I18" s="16" t="n">
        <v>22</v>
      </c>
      <c r="J18" s="16" t="n">
        <v>16</v>
      </c>
      <c r="K18" s="16" t="n">
        <v>11</v>
      </c>
      <c r="L18" s="16">
        <f>IF(COUNT(I18:K18)&lt;2,"",MAX(I18:K18)-MIN(I18:K18))</f>
        <v/>
      </c>
      <c r="M18" s="19" t="n"/>
      <c r="N18" s="20" t="n"/>
    </row>
    <row r="19">
      <c r="A19" s="16" t="n">
        <v>15</v>
      </c>
      <c r="B19" s="16" t="n">
        <v>6</v>
      </c>
      <c r="C19" s="16" t="n">
        <v>2</v>
      </c>
      <c r="D19" s="7" t="inlineStr">
        <is>
          <t>A.J. Brown</t>
        </is>
      </c>
      <c r="E19" s="21" t="inlineStr">
        <is>
          <t>WR</t>
        </is>
      </c>
      <c r="F19" s="16" t="n">
        <v>9</v>
      </c>
      <c r="G19" s="16" t="inlineStr">
        <is>
          <t>NE</t>
        </is>
      </c>
      <c r="H19" s="18">
        <f>(IF(I19="",Legend!$B$32,I19)*Legend!$B$23+IF(J19="",Legend!$B$33,J19)*Legend!$B$24+IF(K19="",Legend!$B$34,K19)*Legend!$B$25)/(Legend!$B$23+Legend!$B$24+Legend!$B$25)</f>
        <v/>
      </c>
      <c r="I19" s="16" t="n">
        <v>19</v>
      </c>
      <c r="J19" s="16" t="n">
        <v>24</v>
      </c>
      <c r="K19" s="16" t="n">
        <v>12</v>
      </c>
      <c r="L19" s="16">
        <f>IF(COUNT(I19:K19)&lt;2,"",MAX(I19:K19)-MIN(I19:K19))</f>
        <v/>
      </c>
      <c r="M19" s="19" t="n"/>
      <c r="N19" s="20" t="n"/>
    </row>
    <row r="20">
      <c r="A20" s="16" t="n">
        <v>16</v>
      </c>
      <c r="B20" s="16" t="n">
        <v>6</v>
      </c>
      <c r="C20" s="16" t="n">
        <v>4</v>
      </c>
      <c r="D20" s="7" t="inlineStr">
        <is>
          <t>Chase Brown</t>
        </is>
      </c>
      <c r="E20" s="17" t="inlineStr">
        <is>
          <t>RB</t>
        </is>
      </c>
      <c r="F20" s="16" t="n">
        <v>6</v>
      </c>
      <c r="G20" s="16" t="inlineStr">
        <is>
          <t>CIN</t>
        </is>
      </c>
      <c r="H20" s="18">
        <f>(IF(I20="",Legend!$B$32,I20)*Legend!$B$23+IF(J20="",Legend!$B$33,J20)*Legend!$B$24+IF(K20="",Legend!$B$34,K20)*Legend!$B$25)/(Legend!$B$23+Legend!$B$24+Legend!$B$25)</f>
        <v/>
      </c>
      <c r="I20" s="16" t="n">
        <v>16</v>
      </c>
      <c r="J20" s="16" t="n">
        <v>19</v>
      </c>
      <c r="K20" s="16" t="n">
        <v>16</v>
      </c>
      <c r="L20" s="16">
        <f>IF(COUNT(I20:K20)&lt;2,"",MAX(I20:K20)-MIN(I20:K20))</f>
        <v/>
      </c>
      <c r="M20" s="19" t="n"/>
      <c r="N20" s="20" t="n"/>
    </row>
    <row r="21">
      <c r="A21" s="16" t="n">
        <v>17</v>
      </c>
      <c r="B21" s="16" t="n">
        <v>6</v>
      </c>
      <c r="C21" s="16" t="n">
        <v>4</v>
      </c>
      <c r="D21" s="7" t="inlineStr">
        <is>
          <t>De'Von Achane</t>
        </is>
      </c>
      <c r="E21" s="17" t="inlineStr">
        <is>
          <t>RB</t>
        </is>
      </c>
      <c r="F21" s="16" t="n">
        <v>7</v>
      </c>
      <c r="G21" s="16" t="inlineStr">
        <is>
          <t>MIA</t>
        </is>
      </c>
      <c r="H21" s="18">
        <f>(IF(I21="",Legend!$B$32,I21)*Legend!$B$23+IF(J21="",Legend!$B$33,J21)*Legend!$B$24+IF(K21="",Legend!$B$34,K21)*Legend!$B$25)/(Legend!$B$23+Legend!$B$24+Legend!$B$25)</f>
        <v/>
      </c>
      <c r="I21" s="16" t="n">
        <v>10</v>
      </c>
      <c r="J21" s="16" t="n">
        <v>20</v>
      </c>
      <c r="K21" s="16" t="n">
        <v>19</v>
      </c>
      <c r="L21" s="16">
        <f>IF(COUNT(I21:K21)&lt;2,"",MAX(I21:K21)-MIN(I21:K21))</f>
        <v/>
      </c>
      <c r="M21" s="19" t="n"/>
      <c r="N21" s="20" t="n"/>
    </row>
    <row r="22">
      <c r="A22" s="16" t="n">
        <v>18</v>
      </c>
      <c r="B22" s="16" t="n">
        <v>6</v>
      </c>
      <c r="C22" s="16" t="n">
        <v>4</v>
      </c>
      <c r="D22" s="7" t="inlineStr">
        <is>
          <t>Saquon Barkley</t>
        </is>
      </c>
      <c r="E22" s="17" t="inlineStr">
        <is>
          <t>RB</t>
        </is>
      </c>
      <c r="F22" s="16" t="n">
        <v>8</v>
      </c>
      <c r="G22" s="16" t="inlineStr">
        <is>
          <t>PHI</t>
        </is>
      </c>
      <c r="H22" s="18">
        <f>(IF(I22="",Legend!$B$32,I22)*Legend!$B$23+IF(J22="",Legend!$B$33,J22)*Legend!$B$24+IF(K22="",Legend!$B$34,K22)*Legend!$B$25)/(Legend!$B$23+Legend!$B$24+Legend!$B$25)</f>
        <v/>
      </c>
      <c r="I22" s="16" t="n">
        <v>14</v>
      </c>
      <c r="J22" s="16" t="n">
        <v>12</v>
      </c>
      <c r="K22" s="16" t="n">
        <v>23</v>
      </c>
      <c r="L22" s="16">
        <f>IF(COUNT(I22:K22)&lt;2,"",MAX(I22:K22)-MIN(I22:K22))</f>
        <v/>
      </c>
      <c r="M22" s="19" t="n"/>
      <c r="N22" s="20" t="n"/>
    </row>
    <row r="23">
      <c r="A23" s="16" t="n">
        <v>19</v>
      </c>
      <c r="B23" s="16" t="n">
        <v>7</v>
      </c>
      <c r="C23" s="16" t="n">
        <v>4</v>
      </c>
      <c r="D23" s="7" t="inlineStr">
        <is>
          <t>Kenneth Walker III</t>
        </is>
      </c>
      <c r="E23" s="17" t="inlineStr">
        <is>
          <t>RB</t>
        </is>
      </c>
      <c r="F23" s="16" t="n">
        <v>9</v>
      </c>
      <c r="G23" s="16" t="inlineStr">
        <is>
          <t>KC</t>
        </is>
      </c>
      <c r="H23" s="18">
        <f>(IF(I23="",Legend!$B$32,I23)*Legend!$B$23+IF(J23="",Legend!$B$33,J23)*Legend!$B$24+IF(K23="",Legend!$B$34,K23)*Legend!$B$25)/(Legend!$B$23+Legend!$B$24+Legend!$B$25)</f>
        <v/>
      </c>
      <c r="I23" s="16" t="n">
        <v>11</v>
      </c>
      <c r="J23" s="16" t="n">
        <v>14</v>
      </c>
      <c r="K23" s="16" t="n">
        <v>27</v>
      </c>
      <c r="L23" s="16">
        <f>IF(COUNT(I23:K23)&lt;2,"",MAX(I23:K23)-MIN(I23:K23))</f>
        <v/>
      </c>
      <c r="M23" s="19" t="n"/>
      <c r="N23" s="20" t="n"/>
    </row>
    <row r="24">
      <c r="A24" s="16" t="n">
        <v>20</v>
      </c>
      <c r="B24" s="16" t="n">
        <v>7</v>
      </c>
      <c r="C24" s="16" t="n">
        <v>3</v>
      </c>
      <c r="D24" s="7" t="inlineStr">
        <is>
          <t>Chris Olave</t>
        </is>
      </c>
      <c r="E24" s="21" t="inlineStr">
        <is>
          <t>WR</t>
        </is>
      </c>
      <c r="F24" s="16" t="n">
        <v>10</v>
      </c>
      <c r="G24" s="16" t="inlineStr">
        <is>
          <t>NO</t>
        </is>
      </c>
      <c r="H24" s="18">
        <f>(IF(I24="",Legend!$B$32,I24)*Legend!$B$23+IF(J24="",Legend!$B$33,J24)*Legend!$B$24+IF(K24="",Legend!$B$34,K24)*Legend!$B$25)/(Legend!$B$23+Legend!$B$24+Legend!$B$25)</f>
        <v/>
      </c>
      <c r="I24" s="16" t="n">
        <v>24</v>
      </c>
      <c r="J24" s="16" t="n">
        <v>25</v>
      </c>
      <c r="K24" s="16" t="n">
        <v>17</v>
      </c>
      <c r="L24" s="16">
        <f>IF(COUNT(I24:K24)&lt;2,"",MAX(I24:K24)-MIN(I24:K24))</f>
        <v/>
      </c>
      <c r="M24" s="19" t="n"/>
      <c r="N24" s="20" t="n"/>
    </row>
    <row r="25">
      <c r="A25" s="16" t="n">
        <v>21</v>
      </c>
      <c r="B25" s="16" t="n">
        <v>7</v>
      </c>
      <c r="C25" s="16" t="n">
        <v>3</v>
      </c>
      <c r="D25" s="7" t="inlineStr">
        <is>
          <t>Malik Nabers</t>
        </is>
      </c>
      <c r="E25" s="21" t="inlineStr">
        <is>
          <t>WR</t>
        </is>
      </c>
      <c r="F25" s="16" t="n">
        <v>11</v>
      </c>
      <c r="G25" s="16" t="inlineStr">
        <is>
          <t>NYG</t>
        </is>
      </c>
      <c r="H25" s="18">
        <f>(IF(I25="",Legend!$B$32,I25)*Legend!$B$23+IF(J25="",Legend!$B$33,J25)*Legend!$B$24+IF(K25="",Legend!$B$34,K25)*Legend!$B$25)/(Legend!$B$23+Legend!$B$24+Legend!$B$25)</f>
        <v/>
      </c>
      <c r="I25" s="16" t="n">
        <v>18</v>
      </c>
      <c r="J25" s="16" t="n">
        <v>18</v>
      </c>
      <c r="K25" s="16" t="n">
        <v>24</v>
      </c>
      <c r="L25" s="16">
        <f>IF(COUNT(I25:K25)&lt;2,"",MAX(I25:K25)-MIN(I25:K25))</f>
        <v/>
      </c>
      <c r="M25" s="19" t="n"/>
      <c r="N25" s="20" t="n"/>
    </row>
    <row r="26">
      <c r="A26" s="16" t="n">
        <v>22</v>
      </c>
      <c r="B26" s="16" t="n">
        <v>7</v>
      </c>
      <c r="C26" s="16" t="n">
        <v>3</v>
      </c>
      <c r="D26" s="7" t="inlineStr">
        <is>
          <t>George Pickens</t>
        </is>
      </c>
      <c r="E26" s="21" t="inlineStr">
        <is>
          <t>WR</t>
        </is>
      </c>
      <c r="F26" s="16" t="n">
        <v>12</v>
      </c>
      <c r="G26" s="16" t="inlineStr">
        <is>
          <t>DAL</t>
        </is>
      </c>
      <c r="H26" s="18">
        <f>(IF(I26="",Legend!$B$32,I26)*Legend!$B$23+IF(J26="",Legend!$B$33,J26)*Legend!$B$24+IF(K26="",Legend!$B$34,K26)*Legend!$B$25)/(Legend!$B$23+Legend!$B$24+Legend!$B$25)</f>
        <v/>
      </c>
      <c r="I26" s="16" t="n">
        <v>23</v>
      </c>
      <c r="J26" s="16" t="n">
        <v>26</v>
      </c>
      <c r="K26" s="16" t="n">
        <v>18</v>
      </c>
      <c r="L26" s="16">
        <f>IF(COUNT(I26:K26)&lt;2,"",MAX(I26:K26)-MIN(I26:K26))</f>
        <v/>
      </c>
      <c r="M26" s="19" t="n"/>
      <c r="N26" s="20" t="n"/>
    </row>
    <row r="27">
      <c r="A27" s="16" t="n">
        <v>23</v>
      </c>
      <c r="B27" s="16" t="n">
        <v>7</v>
      </c>
      <c r="C27" s="16" t="n">
        <v>4</v>
      </c>
      <c r="D27" s="7" t="inlineStr">
        <is>
          <t>Omarion Hampton</t>
        </is>
      </c>
      <c r="E27" s="17" t="inlineStr">
        <is>
          <t>RB</t>
        </is>
      </c>
      <c r="F27" s="16" t="n">
        <v>10</v>
      </c>
      <c r="G27" s="16" t="inlineStr">
        <is>
          <t>LAC</t>
        </is>
      </c>
      <c r="H27" s="18">
        <f>(IF(I27="",Legend!$B$32,I27)*Legend!$B$23+IF(J27="",Legend!$B$33,J27)*Legend!$B$24+IF(K27="",Legend!$B$34,K27)*Legend!$B$25)/(Legend!$B$23+Legend!$B$24+Legend!$B$25)</f>
        <v/>
      </c>
      <c r="I27" s="16" t="n">
        <v>21</v>
      </c>
      <c r="J27" s="16" t="n">
        <v>15</v>
      </c>
      <c r="K27" s="16" t="n">
        <v>25</v>
      </c>
      <c r="L27" s="16">
        <f>IF(COUNT(I27:K27)&lt;2,"",MAX(I27:K27)-MIN(I27:K27))</f>
        <v/>
      </c>
      <c r="M27" s="19" t="n"/>
      <c r="N27" s="20" t="n"/>
    </row>
    <row r="28">
      <c r="A28" s="16" t="n">
        <v>24</v>
      </c>
      <c r="B28" s="16" t="n">
        <v>7</v>
      </c>
      <c r="C28" s="16" t="n">
        <v>2</v>
      </c>
      <c r="D28" s="7" t="inlineStr">
        <is>
          <t>Trey McBride</t>
        </is>
      </c>
      <c r="E28" s="22" t="inlineStr">
        <is>
          <t>TE</t>
        </is>
      </c>
      <c r="F28" s="16" t="n">
        <v>2</v>
      </c>
      <c r="G28" s="16" t="inlineStr">
        <is>
          <t>ARI</t>
        </is>
      </c>
      <c r="H28" s="18">
        <f>(IF(I28="",Legend!$B$32,I28)*Legend!$B$23+IF(J28="",Legend!$B$33,J28)*Legend!$B$24+IF(K28="",Legend!$B$34,K28)*Legend!$B$25)/(Legend!$B$23+Legend!$B$24+Legend!$B$25)</f>
        <v/>
      </c>
      <c r="I28" s="16" t="n">
        <v>27</v>
      </c>
      <c r="J28" s="16" t="n">
        <v>21</v>
      </c>
      <c r="K28" s="16" t="n">
        <v>20</v>
      </c>
      <c r="L28" s="16">
        <f>IF(COUNT(I28:K28)&lt;2,"",MAX(I28:K28)-MIN(I28:K28))</f>
        <v/>
      </c>
      <c r="M28" s="19" t="n"/>
      <c r="N28" s="20" t="n"/>
    </row>
    <row r="29">
      <c r="A29" s="16" t="n">
        <v>25</v>
      </c>
      <c r="B29" s="16" t="n">
        <v>8</v>
      </c>
      <c r="C29" s="16" t="n">
        <v>4</v>
      </c>
      <c r="D29" s="7" t="inlineStr">
        <is>
          <t>DeVonta Smith</t>
        </is>
      </c>
      <c r="E29" s="21" t="inlineStr">
        <is>
          <t>WR</t>
        </is>
      </c>
      <c r="F29" s="16" t="n">
        <v>13</v>
      </c>
      <c r="G29" s="16" t="inlineStr">
        <is>
          <t>PHI</t>
        </is>
      </c>
      <c r="H29" s="18">
        <f>(IF(I29="",Legend!$B$32,I29)*Legend!$B$23+IF(J29="",Legend!$B$33,J29)*Legend!$B$24+IF(K29="",Legend!$B$34,K29)*Legend!$B$25)/(Legend!$B$23+Legend!$B$24+Legend!$B$25)</f>
        <v/>
      </c>
      <c r="I29" s="16" t="n">
        <v>29</v>
      </c>
      <c r="J29" s="16" t="n">
        <v>27</v>
      </c>
      <c r="K29" s="16" t="n">
        <v>22</v>
      </c>
      <c r="L29" s="16">
        <f>IF(COUNT(I29:K29)&lt;2,"",MAX(I29:K29)-MIN(I29:K29))</f>
        <v/>
      </c>
      <c r="M29" s="19" t="n"/>
      <c r="N29" s="20" t="n"/>
    </row>
    <row r="30">
      <c r="A30" s="16" t="n">
        <v>26</v>
      </c>
      <c r="B30" s="16" t="n">
        <v>9</v>
      </c>
      <c r="C30" s="16" t="n">
        <v>5</v>
      </c>
      <c r="D30" s="7" t="inlineStr">
        <is>
          <t>Derrick Henry</t>
        </is>
      </c>
      <c r="E30" s="17" t="inlineStr">
        <is>
          <t>RB</t>
        </is>
      </c>
      <c r="F30" s="16" t="n">
        <v>11</v>
      </c>
      <c r="G30" s="16" t="inlineStr">
        <is>
          <t>BAL</t>
        </is>
      </c>
      <c r="H30" s="18">
        <f>(IF(I30="",Legend!$B$32,I30)*Legend!$B$23+IF(J30="",Legend!$B$33,J30)*Legend!$B$24+IF(K30="",Legend!$B$34,K30)*Legend!$B$25)/(Legend!$B$23+Legend!$B$24+Legend!$B$25)</f>
        <v/>
      </c>
      <c r="I30" s="16" t="n">
        <v>20</v>
      </c>
      <c r="J30" s="16" t="n">
        <v>23</v>
      </c>
      <c r="K30" s="16" t="n">
        <v>36</v>
      </c>
      <c r="L30" s="16">
        <f>IF(COUNT(I30:K30)&lt;2,"",MAX(I30:K30)-MIN(I30:K30))</f>
        <v/>
      </c>
      <c r="M30" s="19" t="n"/>
      <c r="N30" s="20" t="n"/>
    </row>
    <row r="31">
      <c r="A31" s="16" t="n">
        <v>27</v>
      </c>
      <c r="B31" s="16" t="n">
        <v>9</v>
      </c>
      <c r="C31" s="16" t="n">
        <v>5</v>
      </c>
      <c r="D31" s="7" t="inlineStr">
        <is>
          <t>Rashee Rice</t>
        </is>
      </c>
      <c r="E31" s="21" t="inlineStr">
        <is>
          <t>WR</t>
        </is>
      </c>
      <c r="F31" s="16" t="n">
        <v>14</v>
      </c>
      <c r="G31" s="16" t="inlineStr">
        <is>
          <t>KC</t>
        </is>
      </c>
      <c r="H31" s="18">
        <f>(IF(I31="",Legend!$B$32,I31)*Legend!$B$23+IF(J31="",Legend!$B$33,J31)*Legend!$B$24+IF(K31="",Legend!$B$34,K31)*Legend!$B$25)/(Legend!$B$23+Legend!$B$24+Legend!$B$25)</f>
        <v/>
      </c>
      <c r="I31" s="16" t="n">
        <v>43</v>
      </c>
      <c r="J31" s="16" t="n">
        <v>31</v>
      </c>
      <c r="K31" s="16" t="n">
        <v>21</v>
      </c>
      <c r="L31" s="16">
        <f>IF(COUNT(I31:K31)&lt;2,"",MAX(I31:K31)-MIN(I31:K31))</f>
        <v/>
      </c>
      <c r="M31" s="19" t="n"/>
      <c r="N31" s="20" t="n"/>
    </row>
    <row r="32">
      <c r="A32" s="16" t="n">
        <v>28</v>
      </c>
      <c r="B32" s="16" t="n">
        <v>9</v>
      </c>
      <c r="C32" s="16" t="n">
        <v>5</v>
      </c>
      <c r="D32" s="7" t="inlineStr">
        <is>
          <t>Zay Flowers</t>
        </is>
      </c>
      <c r="E32" s="21" t="inlineStr">
        <is>
          <t>WR</t>
        </is>
      </c>
      <c r="F32" s="16" t="n">
        <v>15</v>
      </c>
      <c r="G32" s="16" t="inlineStr">
        <is>
          <t>BAL</t>
        </is>
      </c>
      <c r="H32" s="18">
        <f>(IF(I32="",Legend!$B$32,I32)*Legend!$B$23+IF(J32="",Legend!$B$33,J32)*Legend!$B$24+IF(K32="",Legend!$B$34,K32)*Legend!$B$25)/(Legend!$B$23+Legend!$B$24+Legend!$B$25)</f>
        <v/>
      </c>
      <c r="I32" s="16" t="n">
        <v>34</v>
      </c>
      <c r="J32" s="16" t="n">
        <v>28</v>
      </c>
      <c r="K32" s="16" t="n">
        <v>30</v>
      </c>
      <c r="L32" s="16">
        <f>IF(COUNT(I32:K32)&lt;2,"",MAX(I32:K32)-MIN(I32:K32))</f>
        <v/>
      </c>
      <c r="M32" s="19" t="n"/>
      <c r="N32" s="20" t="n"/>
    </row>
    <row r="33">
      <c r="A33" s="16" t="n">
        <v>29</v>
      </c>
      <c r="B33" s="16" t="n">
        <v>9</v>
      </c>
      <c r="C33" s="16" t="n">
        <v>5</v>
      </c>
      <c r="D33" s="7" t="inlineStr">
        <is>
          <t>Breece Hall</t>
        </is>
      </c>
      <c r="E33" s="17" t="inlineStr">
        <is>
          <t>RB</t>
        </is>
      </c>
      <c r="F33" s="16" t="n">
        <v>12</v>
      </c>
      <c r="G33" s="16" t="inlineStr">
        <is>
          <t>NYJ</t>
        </is>
      </c>
      <c r="H33" s="18">
        <f>(IF(I33="",Legend!$B$32,I33)*Legend!$B$23+IF(J33="",Legend!$B$33,J33)*Legend!$B$24+IF(K33="",Legend!$B$34,K33)*Legend!$B$25)/(Legend!$B$23+Legend!$B$24+Legend!$B$25)</f>
        <v/>
      </c>
      <c r="I33" s="16" t="n">
        <v>25</v>
      </c>
      <c r="J33" s="16" t="n">
        <v>22</v>
      </c>
      <c r="K33" s="16" t="n">
        <v>39</v>
      </c>
      <c r="L33" s="16">
        <f>IF(COUNT(I33:K33)&lt;2,"",MAX(I33:K33)-MIN(I33:K33))</f>
        <v/>
      </c>
      <c r="M33" s="19" t="n"/>
      <c r="N33" s="20" t="n"/>
    </row>
    <row r="34">
      <c r="A34" s="16" t="n">
        <v>30</v>
      </c>
      <c r="B34" s="16" t="n">
        <v>9</v>
      </c>
      <c r="C34" s="16" t="n">
        <v>1</v>
      </c>
      <c r="D34" s="7" t="inlineStr">
        <is>
          <t>Josh Allen</t>
        </is>
      </c>
      <c r="E34" s="23" t="inlineStr">
        <is>
          <t>QB</t>
        </is>
      </c>
      <c r="F34" s="16" t="n">
        <v>1</v>
      </c>
      <c r="G34" s="16" t="inlineStr">
        <is>
          <t>BUF</t>
        </is>
      </c>
      <c r="H34" s="18">
        <f>(IF(I34="",Legend!$B$32,I34)*Legend!$B$23+IF(J34="",Legend!$B$33,J34)*Legend!$B$24+IF(K34="",Legend!$B$34,K34)*Legend!$B$25)/(Legend!$B$23+Legend!$B$24+Legend!$B$25)</f>
        <v/>
      </c>
      <c r="I34" s="16" t="n">
        <v>40</v>
      </c>
      <c r="J34" s="16" t="n">
        <v>33</v>
      </c>
      <c r="K34" s="16" t="n">
        <v>26</v>
      </c>
      <c r="L34" s="16">
        <f>IF(COUNT(I34:K34)&lt;2,"",MAX(I34:K34)-MIN(I34:K34))</f>
        <v/>
      </c>
      <c r="M34" s="19" t="n"/>
      <c r="N34" s="20" t="n"/>
    </row>
    <row r="35">
      <c r="A35" s="16" t="n">
        <v>31</v>
      </c>
      <c r="B35" s="16" t="n">
        <v>9</v>
      </c>
      <c r="C35" s="16" t="n">
        <v>5</v>
      </c>
      <c r="D35" s="7" t="inlineStr">
        <is>
          <t>Jaylen Waddle</t>
        </is>
      </c>
      <c r="E35" s="21" t="inlineStr">
        <is>
          <t>WR</t>
        </is>
      </c>
      <c r="F35" s="16" t="n">
        <v>16</v>
      </c>
      <c r="G35" s="16" t="inlineStr">
        <is>
          <t>DEN</t>
        </is>
      </c>
      <c r="H35" s="18">
        <f>(IF(I35="",Legend!$B$32,I35)*Legend!$B$23+IF(J35="",Legend!$B$33,J35)*Legend!$B$24+IF(K35="",Legend!$B$34,K35)*Legend!$B$25)/(Legend!$B$23+Legend!$B$24+Legend!$B$25)</f>
        <v/>
      </c>
      <c r="I35" s="16" t="n">
        <v>28</v>
      </c>
      <c r="J35" s="16" t="n">
        <v>34</v>
      </c>
      <c r="K35" s="16" t="n">
        <v>33</v>
      </c>
      <c r="L35" s="16">
        <f>IF(COUNT(I35:K35)&lt;2,"",MAX(I35:K35)-MIN(I35:K35))</f>
        <v/>
      </c>
      <c r="M35" s="19" t="n"/>
      <c r="N35" s="20" t="n"/>
    </row>
    <row r="36">
      <c r="A36" s="16" t="n">
        <v>32</v>
      </c>
      <c r="B36" s="16" t="n">
        <v>9</v>
      </c>
      <c r="C36" s="16" t="n">
        <v>5</v>
      </c>
      <c r="D36" s="7" t="inlineStr">
        <is>
          <t>Garrett Wilson</t>
        </is>
      </c>
      <c r="E36" s="21" t="inlineStr">
        <is>
          <t>WR</t>
        </is>
      </c>
      <c r="F36" s="16" t="n">
        <v>17</v>
      </c>
      <c r="G36" s="16" t="inlineStr">
        <is>
          <t>NYJ</t>
        </is>
      </c>
      <c r="H36" s="18">
        <f>(IF(I36="",Legend!$B$32,I36)*Legend!$B$23+IF(J36="",Legend!$B$33,J36)*Legend!$B$24+IF(K36="",Legend!$B$34,K36)*Legend!$B$25)/(Legend!$B$23+Legend!$B$24+Legend!$B$25)</f>
        <v/>
      </c>
      <c r="I36" s="16" t="n">
        <v>35</v>
      </c>
      <c r="J36" s="16" t="n">
        <v>36</v>
      </c>
      <c r="K36" s="16" t="n">
        <v>29</v>
      </c>
      <c r="L36" s="16">
        <f>IF(COUNT(I36:K36)&lt;2,"",MAX(I36:K36)-MIN(I36:K36))</f>
        <v/>
      </c>
      <c r="M36" s="19" t="n"/>
      <c r="N36" s="20" t="n"/>
    </row>
    <row r="37">
      <c r="A37" s="16" t="n">
        <v>33</v>
      </c>
      <c r="B37" s="16" t="n">
        <v>9</v>
      </c>
      <c r="C37" s="16" t="n">
        <v>5</v>
      </c>
      <c r="D37" s="7" t="inlineStr">
        <is>
          <t>Tee Higgins</t>
        </is>
      </c>
      <c r="E37" s="21" t="inlineStr">
        <is>
          <t>WR</t>
        </is>
      </c>
      <c r="F37" s="16" t="n">
        <v>18</v>
      </c>
      <c r="G37" s="16" t="inlineStr">
        <is>
          <t>CIN</t>
        </is>
      </c>
      <c r="H37" s="18">
        <f>(IF(I37="",Legend!$B$32,I37)*Legend!$B$23+IF(J37="",Legend!$B$33,J37)*Legend!$B$24+IF(K37="",Legend!$B$34,K37)*Legend!$B$25)/(Legend!$B$23+Legend!$B$24+Legend!$B$25)</f>
        <v/>
      </c>
      <c r="I37" s="16" t="n">
        <v>30</v>
      </c>
      <c r="J37" s="16" t="n">
        <v>29</v>
      </c>
      <c r="K37" s="16" t="n">
        <v>35</v>
      </c>
      <c r="L37" s="16">
        <f>IF(COUNT(I37:K37)&lt;2,"",MAX(I37:K37)-MIN(I37:K37))</f>
        <v/>
      </c>
      <c r="M37" s="19" t="n"/>
      <c r="N37" s="20" t="n"/>
    </row>
    <row r="38">
      <c r="A38" s="16" t="n">
        <v>34</v>
      </c>
      <c r="B38" s="16" t="n">
        <v>9</v>
      </c>
      <c r="C38" s="16" t="n">
        <v>5</v>
      </c>
      <c r="D38" s="7" t="inlineStr">
        <is>
          <t>Tetairoa McMillan</t>
        </is>
      </c>
      <c r="E38" s="21" t="inlineStr">
        <is>
          <t>WR</t>
        </is>
      </c>
      <c r="F38" s="16" t="n">
        <v>19</v>
      </c>
      <c r="G38" s="16" t="inlineStr">
        <is>
          <t>CAR</t>
        </is>
      </c>
      <c r="H38" s="18">
        <f>(IF(I38="",Legend!$B$32,I38)*Legend!$B$23+IF(J38="",Legend!$B$33,J38)*Legend!$B$24+IF(K38="",Legend!$B$34,K38)*Legend!$B$25)/(Legend!$B$23+Legend!$B$24+Legend!$B$25)</f>
        <v/>
      </c>
      <c r="I38" s="16" t="n">
        <v>31</v>
      </c>
      <c r="J38" s="16" t="n">
        <v>35</v>
      </c>
      <c r="K38" s="16" t="n">
        <v>32</v>
      </c>
      <c r="L38" s="16">
        <f>IF(COUNT(I38:K38)&lt;2,"",MAX(I38:K38)-MIN(I38:K38))</f>
        <v/>
      </c>
      <c r="M38" s="19" t="n"/>
      <c r="N38" s="20" t="n"/>
    </row>
    <row r="39">
      <c r="A39" s="16" t="n">
        <v>35</v>
      </c>
      <c r="B39" s="16" t="n">
        <v>9</v>
      </c>
      <c r="C39" s="16" t="n">
        <v>5</v>
      </c>
      <c r="D39" s="7" t="inlineStr">
        <is>
          <t>Ashton Jeanty</t>
        </is>
      </c>
      <c r="E39" s="17" t="inlineStr">
        <is>
          <t>RB</t>
        </is>
      </c>
      <c r="F39" s="16" t="n">
        <v>13</v>
      </c>
      <c r="G39" s="16" t="inlineStr">
        <is>
          <t>LV</t>
        </is>
      </c>
      <c r="H39" s="18">
        <f>(IF(I39="",Legend!$B$32,I39)*Legend!$B$23+IF(J39="",Legend!$B$33,J39)*Legend!$B$24+IF(K39="",Legend!$B$34,K39)*Legend!$B$25)/(Legend!$B$23+Legend!$B$24+Legend!$B$25)</f>
        <v/>
      </c>
      <c r="I39" s="16" t="n">
        <v>36</v>
      </c>
      <c r="J39" s="16" t="n">
        <v>39</v>
      </c>
      <c r="K39" s="16" t="n">
        <v>28</v>
      </c>
      <c r="L39" s="16">
        <f>IF(COUNT(I39:K39)&lt;2,"",MAX(I39:K39)-MIN(I39:K39))</f>
        <v/>
      </c>
      <c r="M39" s="19" t="n"/>
      <c r="N39" s="20" t="n"/>
    </row>
    <row r="40">
      <c r="A40" s="16" t="n">
        <v>36</v>
      </c>
      <c r="B40" s="16" t="n">
        <v>10</v>
      </c>
      <c r="C40" s="16" t="n">
        <v>3</v>
      </c>
      <c r="D40" s="7" t="inlineStr">
        <is>
          <t>Colston Loveland</t>
        </is>
      </c>
      <c r="E40" s="22" t="inlineStr">
        <is>
          <t>TE</t>
        </is>
      </c>
      <c r="F40" s="16" t="n">
        <v>3</v>
      </c>
      <c r="G40" s="16" t="inlineStr">
        <is>
          <t>CHI</t>
        </is>
      </c>
      <c r="H40" s="18">
        <f>(IF(I40="",Legend!$B$32,I40)*Legend!$B$23+IF(J40="",Legend!$B$33,J40)*Legend!$B$24+IF(K40="",Legend!$B$34,K40)*Legend!$B$25)/(Legend!$B$23+Legend!$B$24+Legend!$B$25)</f>
        <v/>
      </c>
      <c r="I40" s="16" t="n">
        <v>33</v>
      </c>
      <c r="J40" s="16" t="n">
        <v>32</v>
      </c>
      <c r="K40" s="16" t="n">
        <v>37</v>
      </c>
      <c r="L40" s="16">
        <f>IF(COUNT(I40:K40)&lt;2,"",MAX(I40:K40)-MIN(I40:K40))</f>
        <v/>
      </c>
      <c r="M40" s="19" t="n"/>
      <c r="N40" s="20" t="n"/>
    </row>
    <row r="41">
      <c r="A41" s="16" t="n">
        <v>37</v>
      </c>
      <c r="B41" s="16" t="n">
        <v>11</v>
      </c>
      <c r="C41" s="16" t="n">
        <v>6</v>
      </c>
      <c r="D41" s="7" t="inlineStr">
        <is>
          <t>Ladd McConkey</t>
        </is>
      </c>
      <c r="E41" s="21" t="inlineStr">
        <is>
          <t>WR</t>
        </is>
      </c>
      <c r="F41" s="16" t="n">
        <v>20</v>
      </c>
      <c r="G41" s="16" t="inlineStr">
        <is>
          <t>LAC</t>
        </is>
      </c>
      <c r="H41" s="18">
        <f>(IF(I41="",Legend!$B$32,I41)*Legend!$B$23+IF(J41="",Legend!$B$33,J41)*Legend!$B$24+IF(K41="",Legend!$B$34,K41)*Legend!$B$25)/(Legend!$B$23+Legend!$B$24+Legend!$B$25)</f>
        <v/>
      </c>
      <c r="I41" s="16" t="n">
        <v>42</v>
      </c>
      <c r="J41" s="16" t="n">
        <v>37</v>
      </c>
      <c r="K41" s="16" t="n">
        <v>34</v>
      </c>
      <c r="L41" s="16">
        <f>IF(COUNT(I41:K41)&lt;2,"",MAX(I41:K41)-MIN(I41:K41))</f>
        <v/>
      </c>
      <c r="M41" s="19" t="n"/>
      <c r="N41" s="20" t="n"/>
    </row>
    <row r="42">
      <c r="A42" s="16" t="n">
        <v>38</v>
      </c>
      <c r="B42" s="16" t="n">
        <v>11</v>
      </c>
      <c r="C42" s="16" t="n">
        <v>6</v>
      </c>
      <c r="D42" s="7" t="inlineStr">
        <is>
          <t>Jeremiyah Love</t>
        </is>
      </c>
      <c r="E42" s="17" t="inlineStr">
        <is>
          <t>RB</t>
        </is>
      </c>
      <c r="F42" s="16" t="n">
        <v>14</v>
      </c>
      <c r="G42" s="16" t="inlineStr">
        <is>
          <t>ARI</t>
        </is>
      </c>
      <c r="H42" s="18">
        <f>(IF(I42="",Legend!$B$32,I42)*Legend!$B$23+IF(J42="",Legend!$B$33,J42)*Legend!$B$24+IF(K42="",Legend!$B$34,K42)*Legend!$B$25)/(Legend!$B$23+Legend!$B$24+Legend!$B$25)</f>
        <v/>
      </c>
      <c r="I42" s="16" t="n">
        <v>26</v>
      </c>
      <c r="J42" s="16" t="n">
        <v>40</v>
      </c>
      <c r="K42" s="16" t="n">
        <v>41</v>
      </c>
      <c r="L42" s="16">
        <f>IF(COUNT(I42:K42)&lt;2,"",MAX(I42:K42)-MIN(I42:K42))</f>
        <v/>
      </c>
      <c r="M42" s="19" t="n"/>
      <c r="N42" s="20" t="n"/>
    </row>
    <row r="43">
      <c r="A43" s="16" t="n">
        <v>39</v>
      </c>
      <c r="B43" s="16" t="n">
        <v>11</v>
      </c>
      <c r="C43" s="16" t="n">
        <v>6</v>
      </c>
      <c r="D43" s="7" t="inlineStr">
        <is>
          <t>Kyren Williams</t>
        </is>
      </c>
      <c r="E43" s="17" t="inlineStr">
        <is>
          <t>RB</t>
        </is>
      </c>
      <c r="F43" s="16" t="n">
        <v>15</v>
      </c>
      <c r="G43" s="16" t="inlineStr">
        <is>
          <t>LAR</t>
        </is>
      </c>
      <c r="H43" s="18">
        <f>(IF(I43="",Legend!$B$32,I43)*Legend!$B$23+IF(J43="",Legend!$B$33,J43)*Legend!$B$24+IF(K43="",Legend!$B$34,K43)*Legend!$B$25)/(Legend!$B$23+Legend!$B$24+Legend!$B$25)</f>
        <v/>
      </c>
      <c r="I43" s="16" t="n">
        <v>38</v>
      </c>
      <c r="J43" s="16" t="n">
        <v>30</v>
      </c>
      <c r="K43" s="16" t="n">
        <v>42</v>
      </c>
      <c r="L43" s="16">
        <f>IF(COUNT(I43:K43)&lt;2,"",MAX(I43:K43)-MIN(I43:K43))</f>
        <v/>
      </c>
      <c r="M43" s="19" t="n"/>
      <c r="N43" s="20" t="n"/>
    </row>
    <row r="44">
      <c r="A44" s="16" t="n">
        <v>40</v>
      </c>
      <c r="B44" s="16" t="n">
        <v>11</v>
      </c>
      <c r="C44" s="16" t="n">
        <v>7</v>
      </c>
      <c r="D44" s="7" t="inlineStr">
        <is>
          <t>Emeka Egbuka</t>
        </is>
      </c>
      <c r="E44" s="21" t="inlineStr">
        <is>
          <t>WR</t>
        </is>
      </c>
      <c r="F44" s="16" t="n">
        <v>21</v>
      </c>
      <c r="G44" s="16" t="inlineStr">
        <is>
          <t>TB</t>
        </is>
      </c>
      <c r="H44" s="18">
        <f>(IF(I44="",Legend!$B$32,I44)*Legend!$B$23+IF(J44="",Legend!$B$33,J44)*Legend!$B$24+IF(K44="",Legend!$B$34,K44)*Legend!$B$25)/(Legend!$B$23+Legend!$B$24+Legend!$B$25)</f>
        <v/>
      </c>
      <c r="I44" s="16" t="n">
        <v>41</v>
      </c>
      <c r="J44" s="16" t="n">
        <v>38</v>
      </c>
      <c r="K44" s="16" t="n">
        <v>40</v>
      </c>
      <c r="L44" s="16">
        <f>IF(COUNT(I44:K44)&lt;2,"",MAX(I44:K44)-MIN(I44:K44))</f>
        <v/>
      </c>
      <c r="M44" s="19" t="n"/>
      <c r="N44" s="20" t="n"/>
    </row>
    <row r="45">
      <c r="A45" s="16" t="n">
        <v>41</v>
      </c>
      <c r="B45" s="16" t="n">
        <v>11</v>
      </c>
      <c r="C45" s="16" t="n">
        <v>2</v>
      </c>
      <c r="D45" s="7" t="inlineStr">
        <is>
          <t>Lamar Jackson</t>
        </is>
      </c>
      <c r="E45" s="23" t="inlineStr">
        <is>
          <t>QB</t>
        </is>
      </c>
      <c r="F45" s="16" t="n">
        <v>2</v>
      </c>
      <c r="G45" s="16" t="inlineStr">
        <is>
          <t>BAL</t>
        </is>
      </c>
      <c r="H45" s="18">
        <f>(IF(I45="",Legend!$B$32,I45)*Legend!$B$23+IF(J45="",Legend!$B$33,J45)*Legend!$B$24+IF(K45="",Legend!$B$34,K45)*Legend!$B$25)/(Legend!$B$23+Legend!$B$24+Legend!$B$25)</f>
        <v/>
      </c>
      <c r="I45" s="16" t="n">
        <v>58</v>
      </c>
      <c r="J45" s="16" t="n">
        <v>43</v>
      </c>
      <c r="K45" s="16" t="n">
        <v>31</v>
      </c>
      <c r="L45" s="16">
        <f>IF(COUNT(I45:K45)&lt;2,"",MAX(I45:K45)-MIN(I45:K45))</f>
        <v/>
      </c>
      <c r="M45" s="19" t="n"/>
      <c r="N45" s="20" t="n"/>
    </row>
    <row r="46">
      <c r="A46" s="16" t="n">
        <v>42</v>
      </c>
      <c r="B46" s="16" t="n">
        <v>11</v>
      </c>
      <c r="C46" s="16" t="n">
        <v>7</v>
      </c>
      <c r="D46" s="7" t="inlineStr">
        <is>
          <t>Javonte Williams</t>
        </is>
      </c>
      <c r="E46" s="17" t="inlineStr">
        <is>
          <t>RB</t>
        </is>
      </c>
      <c r="F46" s="16" t="n">
        <v>16</v>
      </c>
      <c r="G46" s="16" t="inlineStr">
        <is>
          <t>DAL</t>
        </is>
      </c>
      <c r="H46" s="18">
        <f>(IF(I46="",Legend!$B$32,I46)*Legend!$B$23+IF(J46="",Legend!$B$33,J46)*Legend!$B$24+IF(K46="",Legend!$B$34,K46)*Legend!$B$25)/(Legend!$B$23+Legend!$B$24+Legend!$B$25)</f>
        <v/>
      </c>
      <c r="I46" s="16" t="n">
        <v>37</v>
      </c>
      <c r="J46" s="16" t="n">
        <v>41</v>
      </c>
      <c r="K46" s="16" t="n">
        <v>44</v>
      </c>
      <c r="L46" s="16">
        <f>IF(COUNT(I46:K46)&lt;2,"",MAX(I46:K46)-MIN(I46:K46))</f>
        <v/>
      </c>
      <c r="M46" s="19" t="n"/>
      <c r="N46" s="20" t="n"/>
    </row>
    <row r="47">
      <c r="A47" s="16" t="n">
        <v>43</v>
      </c>
      <c r="B47" s="16" t="n">
        <v>11</v>
      </c>
      <c r="C47" s="16" t="n">
        <v>7</v>
      </c>
      <c r="D47" s="7" t="inlineStr">
        <is>
          <t>Josh Jacobs</t>
        </is>
      </c>
      <c r="E47" s="17" t="inlineStr">
        <is>
          <t>RB</t>
        </is>
      </c>
      <c r="F47" s="16" t="n">
        <v>17</v>
      </c>
      <c r="G47" s="16" t="inlineStr">
        <is>
          <t>GB</t>
        </is>
      </c>
      <c r="H47" s="18">
        <f>(IF(I47="",Legend!$B$32,I47)*Legend!$B$23+IF(J47="",Legend!$B$33,J47)*Legend!$B$24+IF(K47="",Legend!$B$34,K47)*Legend!$B$25)/(Legend!$B$23+Legend!$B$24+Legend!$B$25)</f>
        <v/>
      </c>
      <c r="I47" s="16" t="n">
        <v>39</v>
      </c>
      <c r="J47" s="16" t="n">
        <v>44</v>
      </c>
      <c r="K47" s="16" t="n">
        <v>43</v>
      </c>
      <c r="L47" s="16">
        <f>IF(COUNT(I47:K47)&lt;2,"",MAX(I47:K47)-MIN(I47:K47))</f>
        <v/>
      </c>
      <c r="M47" s="19" t="n"/>
      <c r="N47" s="20" t="n"/>
    </row>
    <row r="48">
      <c r="A48" s="16" t="n">
        <v>44</v>
      </c>
      <c r="B48" s="16" t="n">
        <v>12</v>
      </c>
      <c r="C48" s="16" t="n">
        <v>8</v>
      </c>
      <c r="D48" s="7" t="inlineStr">
        <is>
          <t>Travis Etienne Jr.</t>
        </is>
      </c>
      <c r="E48" s="17" t="inlineStr">
        <is>
          <t>RB</t>
        </is>
      </c>
      <c r="F48" s="16" t="n">
        <v>18</v>
      </c>
      <c r="G48" s="16" t="inlineStr">
        <is>
          <t>NO</t>
        </is>
      </c>
      <c r="H48" s="18">
        <f>(IF(I48="",Legend!$B$32,I48)*Legend!$B$23+IF(J48="",Legend!$B$33,J48)*Legend!$B$24+IF(K48="",Legend!$B$34,K48)*Legend!$B$25)/(Legend!$B$23+Legend!$B$24+Legend!$B$25)</f>
        <v/>
      </c>
      <c r="I48" s="16" t="n">
        <v>32</v>
      </c>
      <c r="J48" s="16" t="n">
        <v>55</v>
      </c>
      <c r="K48" s="16" t="n">
        <v>48</v>
      </c>
      <c r="L48" s="16">
        <f>IF(COUNT(I48:K48)&lt;2,"",MAX(I48:K48)-MIN(I48:K48))</f>
        <v/>
      </c>
      <c r="M48" s="19" t="n"/>
      <c r="N48" s="20" t="n"/>
    </row>
    <row r="49">
      <c r="A49" s="16" t="n">
        <v>45</v>
      </c>
      <c r="B49" s="16" t="n">
        <v>12</v>
      </c>
      <c r="C49" s="16" t="n">
        <v>8</v>
      </c>
      <c r="D49" s="7" t="inlineStr">
        <is>
          <t>Terry McLaurin</t>
        </is>
      </c>
      <c r="E49" s="21" t="inlineStr">
        <is>
          <t>WR</t>
        </is>
      </c>
      <c r="F49" s="16" t="n">
        <v>22</v>
      </c>
      <c r="G49" s="16" t="inlineStr">
        <is>
          <t>WAS</t>
        </is>
      </c>
      <c r="H49" s="18">
        <f>(IF(I49="",Legend!$B$32,I49)*Legend!$B$23+IF(J49="",Legend!$B$33,J49)*Legend!$B$24+IF(K49="",Legend!$B$34,K49)*Legend!$B$25)/(Legend!$B$23+Legend!$B$24+Legend!$B$25)</f>
        <v/>
      </c>
      <c r="I49" s="16" t="n">
        <v>52</v>
      </c>
      <c r="J49" s="16" t="n">
        <v>42</v>
      </c>
      <c r="K49" s="16" t="n">
        <v>45</v>
      </c>
      <c r="L49" s="16">
        <f>IF(COUNT(I49:K49)&lt;2,"",MAX(I49:K49)-MIN(I49:K49))</f>
        <v/>
      </c>
      <c r="M49" s="19" t="n"/>
      <c r="N49" s="20" t="n"/>
    </row>
    <row r="50">
      <c r="A50" s="16" t="n">
        <v>46</v>
      </c>
      <c r="B50" s="16" t="n">
        <v>12</v>
      </c>
      <c r="C50" s="16" t="n">
        <v>8</v>
      </c>
      <c r="D50" s="7" t="inlineStr">
        <is>
          <t>Luther Burden III</t>
        </is>
      </c>
      <c r="E50" s="21" t="inlineStr">
        <is>
          <t>WR</t>
        </is>
      </c>
      <c r="F50" s="16" t="n">
        <v>23</v>
      </c>
      <c r="G50" s="16" t="inlineStr">
        <is>
          <t>CHI</t>
        </is>
      </c>
      <c r="H50" s="18">
        <f>(IF(I50="",Legend!$B$32,I50)*Legend!$B$23+IF(J50="",Legend!$B$33,J50)*Legend!$B$24+IF(K50="",Legend!$B$34,K50)*Legend!$B$25)/(Legend!$B$23+Legend!$B$24+Legend!$B$25)</f>
        <v/>
      </c>
      <c r="I50" s="16" t="n">
        <v>49</v>
      </c>
      <c r="J50" s="16" t="n">
        <v>45</v>
      </c>
      <c r="K50" s="16" t="n">
        <v>47</v>
      </c>
      <c r="L50" s="16">
        <f>IF(COUNT(I50:K50)&lt;2,"",MAX(I50:K50)-MIN(I50:K50))</f>
        <v/>
      </c>
      <c r="M50" s="19" t="n"/>
      <c r="N50" s="20" t="n"/>
    </row>
    <row r="51">
      <c r="A51" s="16" t="n">
        <v>47</v>
      </c>
      <c r="B51" s="16" t="n">
        <v>12</v>
      </c>
      <c r="C51" s="16" t="n">
        <v>8</v>
      </c>
      <c r="D51" s="7" t="inlineStr">
        <is>
          <t>DJ Moore</t>
        </is>
      </c>
      <c r="E51" s="21" t="inlineStr">
        <is>
          <t>WR</t>
        </is>
      </c>
      <c r="F51" s="16" t="n">
        <v>24</v>
      </c>
      <c r="G51" s="16" t="inlineStr">
        <is>
          <t>BUF</t>
        </is>
      </c>
      <c r="H51" s="18">
        <f>(IF(I51="",Legend!$B$32,I51)*Legend!$B$23+IF(J51="",Legend!$B$33,J51)*Legend!$B$24+IF(K51="",Legend!$B$34,K51)*Legend!$B$25)/(Legend!$B$23+Legend!$B$24+Legend!$B$25)</f>
        <v/>
      </c>
      <c r="I51" s="16" t="n">
        <v>47</v>
      </c>
      <c r="J51" s="16" t="n">
        <v>46</v>
      </c>
      <c r="K51" s="16" t="n">
        <v>51</v>
      </c>
      <c r="L51" s="16">
        <f>IF(COUNT(I51:K51)&lt;2,"",MAX(I51:K51)-MIN(I51:K51))</f>
        <v/>
      </c>
      <c r="M51" s="19" t="n"/>
      <c r="N51" s="20" t="n"/>
    </row>
    <row r="52">
      <c r="A52" s="16" t="n">
        <v>48</v>
      </c>
      <c r="B52" s="16" t="n">
        <v>12</v>
      </c>
      <c r="C52" s="16" t="n">
        <v>3</v>
      </c>
      <c r="D52" s="7" t="inlineStr">
        <is>
          <t>Drake Maye</t>
        </is>
      </c>
      <c r="E52" s="23" t="inlineStr">
        <is>
          <t>QB</t>
        </is>
      </c>
      <c r="F52" s="16" t="n">
        <v>3</v>
      </c>
      <c r="G52" s="16" t="inlineStr">
        <is>
          <t>NE</t>
        </is>
      </c>
      <c r="H52" s="18">
        <f>(IF(I52="",Legend!$B$32,I52)*Legend!$B$23+IF(J52="",Legend!$B$33,J52)*Legend!$B$24+IF(K52="",Legend!$B$34,K52)*Legend!$B$25)/(Legend!$B$23+Legend!$B$24+Legend!$B$25)</f>
        <v/>
      </c>
      <c r="I52" s="16" t="n">
        <v>68</v>
      </c>
      <c r="J52" s="16" t="n">
        <v>51</v>
      </c>
      <c r="K52" s="16" t="n">
        <v>38</v>
      </c>
      <c r="L52" s="16">
        <f>IF(COUNT(I52:K52)&lt;2,"",MAX(I52:K52)-MIN(I52:K52))</f>
        <v/>
      </c>
      <c r="M52" s="19" t="n"/>
      <c r="N52" s="20" t="n"/>
    </row>
    <row r="53">
      <c r="A53" s="16" t="n">
        <v>49</v>
      </c>
      <c r="B53" s="16" t="n">
        <v>13</v>
      </c>
      <c r="C53" s="16" t="n">
        <v>4</v>
      </c>
      <c r="D53" s="7" t="inlineStr">
        <is>
          <t>Tyler Warren</t>
        </is>
      </c>
      <c r="E53" s="22" t="inlineStr">
        <is>
          <t>TE</t>
        </is>
      </c>
      <c r="F53" s="16" t="n">
        <v>4</v>
      </c>
      <c r="G53" s="16" t="inlineStr">
        <is>
          <t>IND</t>
        </is>
      </c>
      <c r="H53" s="18">
        <f>(IF(I53="",Legend!$B$32,I53)*Legend!$B$23+IF(J53="",Legend!$B$33,J53)*Legend!$B$24+IF(K53="",Legend!$B$34,K53)*Legend!$B$25)/(Legend!$B$23+Legend!$B$24+Legend!$B$25)</f>
        <v/>
      </c>
      <c r="I53" s="16" t="n">
        <v>53</v>
      </c>
      <c r="J53" s="16" t="n">
        <v>49</v>
      </c>
      <c r="K53" s="16" t="n">
        <v>52</v>
      </c>
      <c r="L53" s="16">
        <f>IF(COUNT(I53:K53)&lt;2,"",MAX(I53:K53)-MIN(I53:K53))</f>
        <v/>
      </c>
      <c r="M53" s="19" t="n"/>
      <c r="N53" s="20" t="n"/>
    </row>
    <row r="54">
      <c r="A54" s="16" t="n">
        <v>50</v>
      </c>
      <c r="B54" s="16" t="n">
        <v>13</v>
      </c>
      <c r="C54" s="16" t="n">
        <v>9</v>
      </c>
      <c r="D54" s="7" t="inlineStr">
        <is>
          <t>Davante Adams</t>
        </is>
      </c>
      <c r="E54" s="21" t="inlineStr">
        <is>
          <t>WR</t>
        </is>
      </c>
      <c r="F54" s="16" t="n">
        <v>25</v>
      </c>
      <c r="G54" s="16" t="inlineStr">
        <is>
          <t>LAR</t>
        </is>
      </c>
      <c r="H54" s="18">
        <f>(IF(I54="",Legend!$B$32,I54)*Legend!$B$23+IF(J54="",Legend!$B$33,J54)*Legend!$B$24+IF(K54="",Legend!$B$34,K54)*Legend!$B$25)/(Legend!$B$23+Legend!$B$24+Legend!$B$25)</f>
        <v/>
      </c>
      <c r="I54" s="16" t="n">
        <v>55</v>
      </c>
      <c r="J54" s="16" t="n">
        <v>54</v>
      </c>
      <c r="K54" s="16" t="n">
        <v>49</v>
      </c>
      <c r="L54" s="16">
        <f>IF(COUNT(I54:K54)&lt;2,"",MAX(I54:K54)-MIN(I54:K54))</f>
        <v/>
      </c>
      <c r="M54" s="19" t="n"/>
      <c r="N54" s="20" t="n"/>
    </row>
    <row r="55">
      <c r="A55" s="16" t="n">
        <v>51</v>
      </c>
      <c r="B55" s="16" t="n">
        <v>13</v>
      </c>
      <c r="C55" s="16" t="n">
        <v>9</v>
      </c>
      <c r="D55" s="7" t="inlineStr">
        <is>
          <t>Rome Odunze</t>
        </is>
      </c>
      <c r="E55" s="21" t="inlineStr">
        <is>
          <t>WR</t>
        </is>
      </c>
      <c r="F55" s="16" t="n">
        <v>26</v>
      </c>
      <c r="G55" s="16" t="inlineStr">
        <is>
          <t>CHI</t>
        </is>
      </c>
      <c r="H55" s="18">
        <f>(IF(I55="",Legend!$B$32,I55)*Legend!$B$23+IF(J55="",Legend!$B$33,J55)*Legend!$B$24+IF(K55="",Legend!$B$34,K55)*Legend!$B$25)/(Legend!$B$23+Legend!$B$24+Legend!$B$25)</f>
        <v/>
      </c>
      <c r="I55" s="16" t="n">
        <v>45</v>
      </c>
      <c r="J55" s="16" t="n">
        <v>50</v>
      </c>
      <c r="K55" s="16" t="n">
        <v>57</v>
      </c>
      <c r="L55" s="16">
        <f>IF(COUNT(I55:K55)&lt;2,"",MAX(I55:K55)-MIN(I55:K55))</f>
        <v/>
      </c>
      <c r="M55" s="19" t="n"/>
      <c r="N55" s="20" t="n"/>
    </row>
    <row r="56">
      <c r="A56" s="16" t="n">
        <v>52</v>
      </c>
      <c r="B56" s="16" t="n">
        <v>13</v>
      </c>
      <c r="C56" s="16" t="n">
        <v>9</v>
      </c>
      <c r="D56" s="7" t="inlineStr">
        <is>
          <t>D'Andre Swift</t>
        </is>
      </c>
      <c r="E56" s="17" t="inlineStr">
        <is>
          <t>RB</t>
        </is>
      </c>
      <c r="F56" s="16" t="n">
        <v>19</v>
      </c>
      <c r="G56" s="16" t="inlineStr">
        <is>
          <t>CHI</t>
        </is>
      </c>
      <c r="H56" s="18">
        <f>(IF(I56="",Legend!$B$32,I56)*Legend!$B$23+IF(J56="",Legend!$B$33,J56)*Legend!$B$24+IF(K56="",Legend!$B$34,K56)*Legend!$B$25)/(Legend!$B$23+Legend!$B$24+Legend!$B$25)</f>
        <v/>
      </c>
      <c r="I56" s="16" t="n">
        <v>44</v>
      </c>
      <c r="J56" s="16" t="n">
        <v>57</v>
      </c>
      <c r="K56" s="16" t="n">
        <v>55</v>
      </c>
      <c r="L56" s="16">
        <f>IF(COUNT(I56:K56)&lt;2,"",MAX(I56:K56)-MIN(I56:K56))</f>
        <v/>
      </c>
      <c r="M56" s="19" t="n"/>
      <c r="N56" s="20" t="n"/>
    </row>
    <row r="57">
      <c r="A57" s="16" t="n">
        <v>53</v>
      </c>
      <c r="B57" s="16" t="n">
        <v>13</v>
      </c>
      <c r="C57" s="16" t="n">
        <v>4</v>
      </c>
      <c r="D57" s="7" t="inlineStr">
        <is>
          <t>Joe Burrow</t>
        </is>
      </c>
      <c r="E57" s="23" t="inlineStr">
        <is>
          <t>QB</t>
        </is>
      </c>
      <c r="F57" s="16" t="n">
        <v>4</v>
      </c>
      <c r="G57" s="16" t="inlineStr">
        <is>
          <t>CIN</t>
        </is>
      </c>
      <c r="H57" s="18">
        <f>(IF(I57="",Legend!$B$32,I57)*Legend!$B$23+IF(J57="",Legend!$B$33,J57)*Legend!$B$24+IF(K57="",Legend!$B$34,K57)*Legend!$B$25)/(Legend!$B$23+Legend!$B$24+Legend!$B$25)</f>
        <v/>
      </c>
      <c r="I57" s="16" t="n">
        <v>67</v>
      </c>
      <c r="J57" s="16" t="n">
        <v>52</v>
      </c>
      <c r="K57" s="16" t="n">
        <v>46</v>
      </c>
      <c r="L57" s="16">
        <f>IF(COUNT(I57:K57)&lt;2,"",MAX(I57:K57)-MIN(I57:K57))</f>
        <v/>
      </c>
      <c r="M57" s="19" t="n"/>
      <c r="N57" s="20" t="n"/>
    </row>
    <row r="58">
      <c r="A58" s="16" t="n">
        <v>54</v>
      </c>
      <c r="B58" s="16" t="n">
        <v>13</v>
      </c>
      <c r="C58" s="16" t="n">
        <v>9</v>
      </c>
      <c r="D58" s="7" t="inlineStr">
        <is>
          <t>Christian Watson</t>
        </is>
      </c>
      <c r="E58" s="21" t="inlineStr">
        <is>
          <t>WR</t>
        </is>
      </c>
      <c r="F58" s="16" t="n">
        <v>27</v>
      </c>
      <c r="G58" s="16" t="inlineStr">
        <is>
          <t>GB</t>
        </is>
      </c>
      <c r="H58" s="18">
        <f>(IF(I58="",Legend!$B$32,I58)*Legend!$B$23+IF(J58="",Legend!$B$33,J58)*Legend!$B$24+IF(K58="",Legend!$B$34,K58)*Legend!$B$25)/(Legend!$B$23+Legend!$B$24+Legend!$B$25)</f>
        <v/>
      </c>
      <c r="I58" s="16" t="n">
        <v>48</v>
      </c>
      <c r="J58" s="16" t="n">
        <v>47</v>
      </c>
      <c r="K58" s="16" t="n">
        <v>59</v>
      </c>
      <c r="L58" s="16">
        <f>IF(COUNT(I58:K58)&lt;2,"",MAX(I58:K58)-MIN(I58:K58))</f>
        <v/>
      </c>
      <c r="M58" s="19" t="n"/>
      <c r="N58" s="20" t="n"/>
    </row>
    <row r="59">
      <c r="A59" s="16" t="n">
        <v>55</v>
      </c>
      <c r="B59" s="16" t="n">
        <v>13</v>
      </c>
      <c r="C59" s="16" t="n">
        <v>9</v>
      </c>
      <c r="D59" s="7" t="inlineStr">
        <is>
          <t>Cam Skattebo</t>
        </is>
      </c>
      <c r="E59" s="17" t="inlineStr">
        <is>
          <t>RB</t>
        </is>
      </c>
      <c r="F59" s="16" t="n">
        <v>20</v>
      </c>
      <c r="G59" s="16" t="inlineStr">
        <is>
          <t>NYG</t>
        </is>
      </c>
      <c r="H59" s="18">
        <f>(IF(I59="",Legend!$B$32,I59)*Legend!$B$23+IF(J59="",Legend!$B$33,J59)*Legend!$B$24+IF(K59="",Legend!$B$34,K59)*Legend!$B$25)/(Legend!$B$23+Legend!$B$24+Legend!$B$25)</f>
        <v/>
      </c>
      <c r="I59" s="16" t="n">
        <v>50</v>
      </c>
      <c r="J59" s="16" t="n">
        <v>56</v>
      </c>
      <c r="K59" s="16" t="n">
        <v>56</v>
      </c>
      <c r="L59" s="16">
        <f>IF(COUNT(I59:K59)&lt;2,"",MAX(I59:K59)-MIN(I59:K59))</f>
        <v/>
      </c>
      <c r="M59" s="19" t="n"/>
      <c r="N59" s="20" t="n"/>
    </row>
    <row r="60">
      <c r="A60" s="16" t="n">
        <v>56</v>
      </c>
      <c r="B60" s="16" t="n">
        <v>13</v>
      </c>
      <c r="C60" s="16" t="n">
        <v>9</v>
      </c>
      <c r="D60" s="7" t="inlineStr">
        <is>
          <t>Parker Washington</t>
        </is>
      </c>
      <c r="E60" s="21" t="inlineStr">
        <is>
          <t>WR</t>
        </is>
      </c>
      <c r="F60" s="16" t="n">
        <v>28</v>
      </c>
      <c r="G60" s="16" t="inlineStr">
        <is>
          <t>JAC</t>
        </is>
      </c>
      <c r="H60" s="18">
        <f>(IF(I60="",Legend!$B$32,I60)*Legend!$B$23+IF(J60="",Legend!$B$33,J60)*Legend!$B$24+IF(K60="",Legend!$B$34,K60)*Legend!$B$25)/(Legend!$B$23+Legend!$B$24+Legend!$B$25)</f>
        <v/>
      </c>
      <c r="I60" s="16" t="n">
        <v>46</v>
      </c>
      <c r="J60" s="16" t="n">
        <v>48</v>
      </c>
      <c r="K60" s="16" t="n">
        <v>63</v>
      </c>
      <c r="L60" s="16">
        <f>IF(COUNT(I60:K60)&lt;2,"",MAX(I60:K60)-MIN(I60:K60))</f>
        <v/>
      </c>
      <c r="M60" s="19" t="n"/>
      <c r="N60" s="20" t="n"/>
    </row>
    <row r="61">
      <c r="A61" s="16" t="n">
        <v>57</v>
      </c>
      <c r="B61" s="16" t="n">
        <v>13</v>
      </c>
      <c r="C61" s="16" t="n">
        <v>9</v>
      </c>
      <c r="D61" s="7" t="inlineStr">
        <is>
          <t>Jameson Williams</t>
        </is>
      </c>
      <c r="E61" s="21" t="inlineStr">
        <is>
          <t>WR</t>
        </is>
      </c>
      <c r="F61" s="16" t="n">
        <v>29</v>
      </c>
      <c r="G61" s="16" t="inlineStr">
        <is>
          <t>DET</t>
        </is>
      </c>
      <c r="H61" s="18">
        <f>(IF(I61="",Legend!$B$32,I61)*Legend!$B$23+IF(J61="",Legend!$B$33,J61)*Legend!$B$24+IF(K61="",Legend!$B$34,K61)*Legend!$B$25)/(Legend!$B$23+Legend!$B$24+Legend!$B$25)</f>
        <v/>
      </c>
      <c r="I61" s="16" t="n">
        <v>51</v>
      </c>
      <c r="J61" s="16" t="n">
        <v>63</v>
      </c>
      <c r="K61" s="16" t="n">
        <v>54</v>
      </c>
      <c r="L61" s="16">
        <f>IF(COUNT(I61:K61)&lt;2,"",MAX(I61:K61)-MIN(I61:K61))</f>
        <v/>
      </c>
      <c r="M61" s="19" t="n"/>
      <c r="N61" s="20" t="n"/>
    </row>
    <row r="62">
      <c r="A62" s="16" t="n">
        <v>58</v>
      </c>
      <c r="B62" s="16" t="n">
        <v>13</v>
      </c>
      <c r="C62" s="16" t="n">
        <v>4</v>
      </c>
      <c r="D62" s="7" t="inlineStr">
        <is>
          <t>Jayden Daniels</t>
        </is>
      </c>
      <c r="E62" s="23" t="inlineStr">
        <is>
          <t>QB</t>
        </is>
      </c>
      <c r="F62" s="16" t="n">
        <v>5</v>
      </c>
      <c r="G62" s="16" t="inlineStr">
        <is>
          <t>WAS</t>
        </is>
      </c>
      <c r="H62" s="18">
        <f>(IF(I62="",Legend!$B$32,I62)*Legend!$B$23+IF(J62="",Legend!$B$33,J62)*Legend!$B$24+IF(K62="",Legend!$B$34,K62)*Legend!$B$25)/(Legend!$B$23+Legend!$B$24+Legend!$B$25)</f>
        <v/>
      </c>
      <c r="I62" s="16" t="n">
        <v>69</v>
      </c>
      <c r="J62" s="16" t="n">
        <v>53</v>
      </c>
      <c r="K62" s="16" t="n">
        <v>50</v>
      </c>
      <c r="L62" s="16">
        <f>IF(COUNT(I62:K62)&lt;2,"",MAX(I62:K62)-MIN(I62:K62))</f>
        <v/>
      </c>
      <c r="M62" s="19" t="n"/>
      <c r="N62" s="20" t="n"/>
    </row>
    <row r="63">
      <c r="A63" s="16" t="n">
        <v>59</v>
      </c>
      <c r="B63" s="16" t="n">
        <v>13</v>
      </c>
      <c r="C63" s="16" t="n">
        <v>9</v>
      </c>
      <c r="D63" s="7" t="inlineStr">
        <is>
          <t>Mike Evans</t>
        </is>
      </c>
      <c r="E63" s="21" t="inlineStr">
        <is>
          <t>WR</t>
        </is>
      </c>
      <c r="F63" s="16" t="n">
        <v>30</v>
      </c>
      <c r="G63" s="16" t="inlineStr">
        <is>
          <t>SF</t>
        </is>
      </c>
      <c r="H63" s="18">
        <f>(IF(I63="",Legend!$B$32,I63)*Legend!$B$23+IF(J63="",Legend!$B$33,J63)*Legend!$B$24+IF(K63="",Legend!$B$34,K63)*Legend!$B$25)/(Legend!$B$23+Legend!$B$24+Legend!$B$25)</f>
        <v/>
      </c>
      <c r="I63" s="16" t="n">
        <v>54</v>
      </c>
      <c r="J63" s="16" t="n">
        <v>65</v>
      </c>
      <c r="K63" s="16" t="n">
        <v>53</v>
      </c>
      <c r="L63" s="16">
        <f>IF(COUNT(I63:K63)&lt;2,"",MAX(I63:K63)-MIN(I63:K63))</f>
        <v/>
      </c>
      <c r="M63" s="19" t="n"/>
      <c r="N63" s="20" t="n"/>
    </row>
    <row r="64">
      <c r="A64" s="16" t="n">
        <v>60</v>
      </c>
      <c r="B64" s="16" t="n">
        <v>14</v>
      </c>
      <c r="C64" s="16" t="n">
        <v>10</v>
      </c>
      <c r="D64" s="7" t="inlineStr">
        <is>
          <t>Quinshon Judkins</t>
        </is>
      </c>
      <c r="E64" s="17" t="inlineStr">
        <is>
          <t>RB</t>
        </is>
      </c>
      <c r="F64" s="16" t="n">
        <v>21</v>
      </c>
      <c r="G64" s="16" t="inlineStr">
        <is>
          <t>CLE</t>
        </is>
      </c>
      <c r="H64" s="18">
        <f>(IF(I64="",Legend!$B$32,I64)*Legend!$B$23+IF(J64="",Legend!$B$33,J64)*Legend!$B$24+IF(K64="",Legend!$B$34,K64)*Legend!$B$25)/(Legend!$B$23+Legend!$B$24+Legend!$B$25)</f>
        <v/>
      </c>
      <c r="I64" s="16" t="n">
        <v>56</v>
      </c>
      <c r="J64" s="16" t="n">
        <v>58</v>
      </c>
      <c r="K64" s="16" t="n">
        <v>62</v>
      </c>
      <c r="L64" s="16">
        <f>IF(COUNT(I64:K64)&lt;2,"",MAX(I64:K64)-MIN(I64:K64))</f>
        <v/>
      </c>
      <c r="M64" s="19" t="n"/>
      <c r="N64" s="20" t="n"/>
    </row>
    <row r="65">
      <c r="A65" s="16" t="n">
        <v>61</v>
      </c>
      <c r="B65" s="16" t="n">
        <v>14</v>
      </c>
      <c r="C65" s="16" t="n">
        <v>10</v>
      </c>
      <c r="D65" s="7" t="inlineStr">
        <is>
          <t>Bucky Irving</t>
        </is>
      </c>
      <c r="E65" s="17" t="inlineStr">
        <is>
          <t>RB</t>
        </is>
      </c>
      <c r="F65" s="16" t="n">
        <v>22</v>
      </c>
      <c r="G65" s="16" t="inlineStr">
        <is>
          <t>TB</t>
        </is>
      </c>
      <c r="H65" s="18">
        <f>(IF(I65="",Legend!$B$32,I65)*Legend!$B$23+IF(J65="",Legend!$B$33,J65)*Legend!$B$24+IF(K65="",Legend!$B$34,K65)*Legend!$B$25)/(Legend!$B$23+Legend!$B$24+Legend!$B$25)</f>
        <v/>
      </c>
      <c r="I65" s="16" t="n">
        <v>59</v>
      </c>
      <c r="J65" s="16" t="n">
        <v>61</v>
      </c>
      <c r="K65" s="16" t="n">
        <v>60</v>
      </c>
      <c r="L65" s="16">
        <f>IF(COUNT(I65:K65)&lt;2,"",MAX(I65:K65)-MIN(I65:K65))</f>
        <v/>
      </c>
      <c r="M65" s="19" t="n"/>
      <c r="N65" s="20" t="n"/>
    </row>
    <row r="66">
      <c r="A66" s="16" t="n">
        <v>62</v>
      </c>
      <c r="B66" s="16" t="n">
        <v>14</v>
      </c>
      <c r="C66" s="16" t="n">
        <v>10</v>
      </c>
      <c r="D66" s="7" t="inlineStr">
        <is>
          <t>David Montgomery</t>
        </is>
      </c>
      <c r="E66" s="17" t="inlineStr">
        <is>
          <t>RB</t>
        </is>
      </c>
      <c r="F66" s="16" t="n">
        <v>23</v>
      </c>
      <c r="G66" s="16" t="inlineStr">
        <is>
          <t>HOU</t>
        </is>
      </c>
      <c r="H66" s="18">
        <f>(IF(I66="",Legend!$B$32,I66)*Legend!$B$23+IF(J66="",Legend!$B$33,J66)*Legend!$B$24+IF(K66="",Legend!$B$34,K66)*Legend!$B$25)/(Legend!$B$23+Legend!$B$24+Legend!$B$25)</f>
        <v/>
      </c>
      <c r="I66" s="16" t="n">
        <v>61</v>
      </c>
      <c r="J66" s="16" t="n">
        <v>62</v>
      </c>
      <c r="K66" s="16" t="n">
        <v>61</v>
      </c>
      <c r="L66" s="16">
        <f>IF(COUNT(I66:K66)&lt;2,"",MAX(I66:K66)-MIN(I66:K66))</f>
        <v/>
      </c>
      <c r="M66" s="19" t="n"/>
      <c r="N66" s="20" t="n"/>
    </row>
    <row r="67">
      <c r="A67" s="16" t="n">
        <v>63</v>
      </c>
      <c r="B67" s="16" t="n">
        <v>14</v>
      </c>
      <c r="C67" s="16" t="n">
        <v>10</v>
      </c>
      <c r="D67" s="7" t="inlineStr">
        <is>
          <t>Bhayshul Tuten</t>
        </is>
      </c>
      <c r="E67" s="17" t="inlineStr">
        <is>
          <t>RB</t>
        </is>
      </c>
      <c r="F67" s="16" t="n">
        <v>24</v>
      </c>
      <c r="G67" s="16" t="inlineStr">
        <is>
          <t>JAC</t>
        </is>
      </c>
      <c r="H67" s="18">
        <f>(IF(I67="",Legend!$B$32,I67)*Legend!$B$23+IF(J67="",Legend!$B$33,J67)*Legend!$B$24+IF(K67="",Legend!$B$34,K67)*Legend!$B$25)/(Legend!$B$23+Legend!$B$24+Legend!$B$25)</f>
        <v/>
      </c>
      <c r="I67" s="16" t="n">
        <v>60</v>
      </c>
      <c r="J67" s="16" t="n">
        <v>60</v>
      </c>
      <c r="K67" s="16" t="n">
        <v>66</v>
      </c>
      <c r="L67" s="16">
        <f>IF(COUNT(I67:K67)&lt;2,"",MAX(I67:K67)-MIN(I67:K67))</f>
        <v/>
      </c>
      <c r="M67" s="19" t="n"/>
      <c r="N67" s="20" t="n"/>
    </row>
    <row r="68">
      <c r="A68" s="16" t="n">
        <v>64</v>
      </c>
      <c r="B68" s="16" t="n">
        <v>14</v>
      </c>
      <c r="C68" s="16" t="n">
        <v>10</v>
      </c>
      <c r="D68" s="7" t="inlineStr">
        <is>
          <t>Jadarian Price</t>
        </is>
      </c>
      <c r="E68" s="17" t="inlineStr">
        <is>
          <t>RB</t>
        </is>
      </c>
      <c r="F68" s="16" t="n">
        <v>25</v>
      </c>
      <c r="G68" s="16" t="inlineStr">
        <is>
          <t>SEA</t>
        </is>
      </c>
      <c r="H68" s="18">
        <f>(IF(I68="",Legend!$B$32,I68)*Legend!$B$23+IF(J68="",Legend!$B$33,J68)*Legend!$B$24+IF(K68="",Legend!$B$34,K68)*Legend!$B$25)/(Legend!$B$23+Legend!$B$24+Legend!$B$25)</f>
        <v/>
      </c>
      <c r="I68" s="16" t="n">
        <v>57</v>
      </c>
      <c r="J68" s="16" t="n">
        <v>59</v>
      </c>
      <c r="K68" s="16" t="n">
        <v>70</v>
      </c>
      <c r="L68" s="16">
        <f>IF(COUNT(I68:K68)&lt;2,"",MAX(I68:K68)-MIN(I68:K68))</f>
        <v/>
      </c>
      <c r="M68" s="19" t="n"/>
      <c r="N68" s="20" t="n"/>
    </row>
    <row r="69">
      <c r="A69" s="16" t="n">
        <v>65</v>
      </c>
      <c r="B69" s="16" t="n">
        <v>14</v>
      </c>
      <c r="C69" s="16" t="n">
        <v>5</v>
      </c>
      <c r="D69" s="7" t="inlineStr">
        <is>
          <t>Jalen Hurts</t>
        </is>
      </c>
      <c r="E69" s="23" t="inlineStr">
        <is>
          <t>QB</t>
        </is>
      </c>
      <c r="F69" s="16" t="n">
        <v>6</v>
      </c>
      <c r="G69" s="16" t="inlineStr">
        <is>
          <t>PHI</t>
        </is>
      </c>
      <c r="H69" s="18">
        <f>(IF(I69="",Legend!$B$32,I69)*Legend!$B$23+IF(J69="",Legend!$B$33,J69)*Legend!$B$24+IF(K69="",Legend!$B$34,K69)*Legend!$B$25)/(Legend!$B$23+Legend!$B$24+Legend!$B$25)</f>
        <v/>
      </c>
      <c r="I69" s="16" t="n">
        <v>66</v>
      </c>
      <c r="J69" s="16" t="n">
        <v>82</v>
      </c>
      <c r="K69" s="16" t="n">
        <v>58</v>
      </c>
      <c r="L69" s="16">
        <f>IF(COUNT(I69:K69)&lt;2,"",MAX(I69:K69)-MIN(I69:K69))</f>
        <v/>
      </c>
      <c r="M69" s="19" t="n"/>
      <c r="N69" s="20" t="n"/>
    </row>
    <row r="70">
      <c r="A70" s="16" t="n">
        <v>66</v>
      </c>
      <c r="B70" s="16" t="n">
        <v>15</v>
      </c>
      <c r="C70" s="16" t="n">
        <v>10</v>
      </c>
      <c r="D70" s="7" t="inlineStr">
        <is>
          <t>Carnell Tate</t>
        </is>
      </c>
      <c r="E70" s="21" t="inlineStr">
        <is>
          <t>WR</t>
        </is>
      </c>
      <c r="F70" s="16" t="n">
        <v>31</v>
      </c>
      <c r="G70" s="16" t="inlineStr">
        <is>
          <t>TEN</t>
        </is>
      </c>
      <c r="H70" s="18">
        <f>(IF(I70="",Legend!$B$32,I70)*Legend!$B$23+IF(J70="",Legend!$B$33,J70)*Legend!$B$24+IF(K70="",Legend!$B$34,K70)*Legend!$B$25)/(Legend!$B$23+Legend!$B$24+Legend!$B$25)</f>
        <v/>
      </c>
      <c r="I70" s="16" t="n">
        <v>83</v>
      </c>
      <c r="J70" s="16" t="n">
        <v>66</v>
      </c>
      <c r="K70" s="16" t="n">
        <v>64</v>
      </c>
      <c r="L70" s="16">
        <f>IF(COUNT(I70:K70)&lt;2,"",MAX(I70:K70)-MIN(I70:K70))</f>
        <v/>
      </c>
      <c r="M70" s="19" t="n"/>
      <c r="N70" s="20" t="n"/>
    </row>
    <row r="71">
      <c r="A71" s="16" t="n">
        <v>67</v>
      </c>
      <c r="B71" s="16" t="n">
        <v>15</v>
      </c>
      <c r="C71" s="16" t="n">
        <v>5</v>
      </c>
      <c r="D71" s="7" t="inlineStr">
        <is>
          <t>Tucker Kraft</t>
        </is>
      </c>
      <c r="E71" s="22" t="inlineStr">
        <is>
          <t>TE</t>
        </is>
      </c>
      <c r="F71" s="16" t="n">
        <v>5</v>
      </c>
      <c r="G71" s="16" t="inlineStr">
        <is>
          <t>GB</t>
        </is>
      </c>
      <c r="H71" s="18">
        <f>(IF(I71="",Legend!$B$32,I71)*Legend!$B$23+IF(J71="",Legend!$B$33,J71)*Legend!$B$24+IF(K71="",Legend!$B$34,K71)*Legend!$B$25)/(Legend!$B$23+Legend!$B$24+Legend!$B$25)</f>
        <v/>
      </c>
      <c r="I71" s="16" t="n">
        <v>63</v>
      </c>
      <c r="J71" s="16" t="n">
        <v>67</v>
      </c>
      <c r="K71" s="16" t="n">
        <v>74</v>
      </c>
      <c r="L71" s="16">
        <f>IF(COUNT(I71:K71)&lt;2,"",MAX(I71:K71)-MIN(I71:K71))</f>
        <v/>
      </c>
      <c r="M71" s="19" t="n"/>
      <c r="N71" s="20" t="n"/>
    </row>
    <row r="72">
      <c r="A72" s="16" t="n">
        <v>68</v>
      </c>
      <c r="B72" s="16" t="n">
        <v>15</v>
      </c>
      <c r="C72" s="16" t="n">
        <v>10</v>
      </c>
      <c r="D72" s="7" t="inlineStr">
        <is>
          <t>Marvin Harrison Jr.</t>
        </is>
      </c>
      <c r="E72" s="21" t="inlineStr">
        <is>
          <t>WR</t>
        </is>
      </c>
      <c r="F72" s="16" t="n">
        <v>32</v>
      </c>
      <c r="G72" s="16" t="inlineStr">
        <is>
          <t>ARI</t>
        </is>
      </c>
      <c r="H72" s="18">
        <f>(IF(I72="",Legend!$B$32,I72)*Legend!$B$23+IF(J72="",Legend!$B$33,J72)*Legend!$B$24+IF(K72="",Legend!$B$34,K72)*Legend!$B$25)/(Legend!$B$23+Legend!$B$24+Legend!$B$25)</f>
        <v/>
      </c>
      <c r="I72" s="16" t="n">
        <v>71</v>
      </c>
      <c r="J72" s="16" t="n">
        <v>74</v>
      </c>
      <c r="K72" s="16" t="n">
        <v>67</v>
      </c>
      <c r="L72" s="16">
        <f>IF(COUNT(I72:K72)&lt;2,"",MAX(I72:K72)-MIN(I72:K72))</f>
        <v/>
      </c>
      <c r="M72" s="19" t="n"/>
      <c r="N72" s="20" t="n"/>
    </row>
    <row r="73">
      <c r="A73" s="16" t="n">
        <v>69</v>
      </c>
      <c r="B73" s="16" t="n">
        <v>16</v>
      </c>
      <c r="C73" s="16" t="n">
        <v>5</v>
      </c>
      <c r="D73" s="7" t="inlineStr">
        <is>
          <t>Harold Fannin Jr.</t>
        </is>
      </c>
      <c r="E73" s="22" t="inlineStr">
        <is>
          <t>TE</t>
        </is>
      </c>
      <c r="F73" s="16" t="n">
        <v>6</v>
      </c>
      <c r="G73" s="16" t="inlineStr">
        <is>
          <t>CLE</t>
        </is>
      </c>
      <c r="H73" s="18">
        <f>(IF(I73="",Legend!$B$32,I73)*Legend!$B$23+IF(J73="",Legend!$B$33,J73)*Legend!$B$24+IF(K73="",Legend!$B$34,K73)*Legend!$B$25)/(Legend!$B$23+Legend!$B$24+Legend!$B$25)</f>
        <v/>
      </c>
      <c r="I73" s="16" t="n">
        <v>73</v>
      </c>
      <c r="J73" s="16" t="n">
        <v>71</v>
      </c>
      <c r="K73" s="16" t="n">
        <v>71</v>
      </c>
      <c r="L73" s="16">
        <f>IF(COUNT(I73:K73)&lt;2,"",MAX(I73:K73)-MIN(I73:K73))</f>
        <v/>
      </c>
      <c r="M73" s="19" t="n"/>
      <c r="N73" s="20" t="n"/>
    </row>
    <row r="74">
      <c r="A74" s="16" t="n">
        <v>70</v>
      </c>
      <c r="B74" s="16" t="n">
        <v>16</v>
      </c>
      <c r="C74" s="16" t="n">
        <v>6</v>
      </c>
      <c r="D74" s="7" t="inlineStr">
        <is>
          <t>Caleb Williams</t>
        </is>
      </c>
      <c r="E74" s="23" t="inlineStr">
        <is>
          <t>QB</t>
        </is>
      </c>
      <c r="F74" s="16" t="n">
        <v>7</v>
      </c>
      <c r="G74" s="16" t="inlineStr">
        <is>
          <t>CHI</t>
        </is>
      </c>
      <c r="H74" s="18">
        <f>(IF(I74="",Legend!$B$32,I74)*Legend!$B$23+IF(J74="",Legend!$B$33,J74)*Legend!$B$24+IF(K74="",Legend!$B$34,K74)*Legend!$B$25)/(Legend!$B$23+Legend!$B$24+Legend!$B$25)</f>
        <v/>
      </c>
      <c r="I74" s="16" t="n">
        <v>77</v>
      </c>
      <c r="J74" s="16" t="n">
        <v>81</v>
      </c>
      <c r="K74" s="16" t="n">
        <v>65</v>
      </c>
      <c r="L74" s="16">
        <f>IF(COUNT(I74:K74)&lt;2,"",MAX(I74:K74)-MIN(I74:K74))</f>
        <v/>
      </c>
      <c r="M74" s="19" t="n"/>
      <c r="N74" s="20" t="n"/>
    </row>
    <row r="75">
      <c r="A75" s="16" t="n">
        <v>71</v>
      </c>
      <c r="B75" s="16" t="n">
        <v>16</v>
      </c>
      <c r="C75" s="16" t="n">
        <v>11</v>
      </c>
      <c r="D75" s="7" t="inlineStr">
        <is>
          <t>TreVeyon Henderson</t>
        </is>
      </c>
      <c r="E75" s="17" t="inlineStr">
        <is>
          <t>RB</t>
        </is>
      </c>
      <c r="F75" s="16" t="n">
        <v>26</v>
      </c>
      <c r="G75" s="16" t="inlineStr">
        <is>
          <t>NE</t>
        </is>
      </c>
      <c r="H75" s="18">
        <f>(IF(I75="",Legend!$B$32,I75)*Legend!$B$23+IF(J75="",Legend!$B$33,J75)*Legend!$B$24+IF(K75="",Legend!$B$34,K75)*Legend!$B$25)/(Legend!$B$23+Legend!$B$24+Legend!$B$25)</f>
        <v/>
      </c>
      <c r="I75" s="16" t="n">
        <v>79</v>
      </c>
      <c r="J75" s="16" t="n">
        <v>73</v>
      </c>
      <c r="K75" s="16" t="n">
        <v>68</v>
      </c>
      <c r="L75" s="16">
        <f>IF(COUNT(I75:K75)&lt;2,"",MAX(I75:K75)-MIN(I75:K75))</f>
        <v/>
      </c>
      <c r="M75" s="19" t="n"/>
      <c r="N75" s="20" t="n"/>
    </row>
    <row r="76">
      <c r="A76" s="16" t="n">
        <v>72</v>
      </c>
      <c r="B76" s="16" t="n">
        <v>16</v>
      </c>
      <c r="C76" s="16" t="n">
        <v>6</v>
      </c>
      <c r="D76" s="7" t="inlineStr">
        <is>
          <t>Justin Herbert</t>
        </is>
      </c>
      <c r="E76" s="23" t="inlineStr">
        <is>
          <t>QB</t>
        </is>
      </c>
      <c r="F76" s="16" t="n">
        <v>8</v>
      </c>
      <c r="G76" s="16" t="inlineStr">
        <is>
          <t>LAC</t>
        </is>
      </c>
      <c r="H76" s="18">
        <f>(IF(I76="",Legend!$B$32,I76)*Legend!$B$23+IF(J76="",Legend!$B$33,J76)*Legend!$B$24+IF(K76="",Legend!$B$34,K76)*Legend!$B$25)/(Legend!$B$23+Legend!$B$24+Legend!$B$25)</f>
        <v/>
      </c>
      <c r="I76" s="16" t="n">
        <v>91</v>
      </c>
      <c r="J76" s="16" t="n">
        <v>64</v>
      </c>
      <c r="K76" s="16" t="n">
        <v>69</v>
      </c>
      <c r="L76" s="16">
        <f>IF(COUNT(I76:K76)&lt;2,"",MAX(I76:K76)-MIN(I76:K76))</f>
        <v/>
      </c>
      <c r="M76" s="19" t="n"/>
      <c r="N76" s="20" t="n"/>
    </row>
    <row r="77">
      <c r="A77" s="16" t="n">
        <v>73</v>
      </c>
      <c r="B77" s="16" t="n">
        <v>16</v>
      </c>
      <c r="C77" s="16" t="n">
        <v>11</v>
      </c>
      <c r="D77" s="7" t="inlineStr">
        <is>
          <t>Rhamondre Stevenson</t>
        </is>
      </c>
      <c r="E77" s="17" t="inlineStr">
        <is>
          <t>RB</t>
        </is>
      </c>
      <c r="F77" s="16" t="n">
        <v>27</v>
      </c>
      <c r="G77" s="16" t="inlineStr">
        <is>
          <t>NE</t>
        </is>
      </c>
      <c r="H77" s="18">
        <f>(IF(I77="",Legend!$B$32,I77)*Legend!$B$23+IF(J77="",Legend!$B$33,J77)*Legend!$B$24+IF(K77="",Legend!$B$34,K77)*Legend!$B$25)/(Legend!$B$23+Legend!$B$24+Legend!$B$25)</f>
        <v/>
      </c>
      <c r="I77" s="16" t="n">
        <v>64</v>
      </c>
      <c r="J77" s="16" t="n">
        <v>72</v>
      </c>
      <c r="K77" s="16" t="n">
        <v>79</v>
      </c>
      <c r="L77" s="16">
        <f>IF(COUNT(I77:K77)&lt;2,"",MAX(I77:K77)-MIN(I77:K77))</f>
        <v/>
      </c>
      <c r="M77" s="19" t="n"/>
      <c r="N77" s="20" t="n"/>
    </row>
    <row r="78">
      <c r="A78" s="16" t="n">
        <v>74</v>
      </c>
      <c r="B78" s="16" t="n">
        <v>16</v>
      </c>
      <c r="C78" s="16" t="n">
        <v>11</v>
      </c>
      <c r="D78" s="7" t="inlineStr">
        <is>
          <t>Jaylen Warren</t>
        </is>
      </c>
      <c r="E78" s="17" t="inlineStr">
        <is>
          <t>RB</t>
        </is>
      </c>
      <c r="F78" s="16" t="n">
        <v>28</v>
      </c>
      <c r="G78" s="16" t="inlineStr">
        <is>
          <t>PIT</t>
        </is>
      </c>
      <c r="H78" s="18">
        <f>(IF(I78="",Legend!$B$32,I78)*Legend!$B$23+IF(J78="",Legend!$B$33,J78)*Legend!$B$24+IF(K78="",Legend!$B$34,K78)*Legend!$B$25)/(Legend!$B$23+Legend!$B$24+Legend!$B$25)</f>
        <v/>
      </c>
      <c r="I78" s="16" t="n">
        <v>65</v>
      </c>
      <c r="J78" s="16" t="n">
        <v>88</v>
      </c>
      <c r="K78" s="16" t="n">
        <v>72</v>
      </c>
      <c r="L78" s="16">
        <f>IF(COUNT(I78:K78)&lt;2,"",MAX(I78:K78)-MIN(I78:K78))</f>
        <v/>
      </c>
      <c r="M78" s="19" t="n"/>
      <c r="N78" s="20" t="n"/>
    </row>
    <row r="79">
      <c r="A79" s="16" t="n">
        <v>75</v>
      </c>
      <c r="B79" s="16" t="n">
        <v>16</v>
      </c>
      <c r="C79" s="16" t="n">
        <v>5</v>
      </c>
      <c r="D79" s="7" t="inlineStr">
        <is>
          <t>Sam LaPorta</t>
        </is>
      </c>
      <c r="E79" s="22" t="inlineStr">
        <is>
          <t>TE</t>
        </is>
      </c>
      <c r="F79" s="16" t="n">
        <v>7</v>
      </c>
      <c r="G79" s="16" t="inlineStr">
        <is>
          <t>DET</t>
        </is>
      </c>
      <c r="H79" s="18">
        <f>(IF(I79="",Legend!$B$32,I79)*Legend!$B$23+IF(J79="",Legend!$B$33,J79)*Legend!$B$24+IF(K79="",Legend!$B$34,K79)*Legend!$B$25)/(Legend!$B$23+Legend!$B$24+Legend!$B$25)</f>
        <v/>
      </c>
      <c r="I79" s="16" t="n">
        <v>62</v>
      </c>
      <c r="J79" s="16" t="n">
        <v>68</v>
      </c>
      <c r="K79" s="16" t="n">
        <v>84</v>
      </c>
      <c r="L79" s="16">
        <f>IF(COUNT(I79:K79)&lt;2,"",MAX(I79:K79)-MIN(I79:K79))</f>
        <v/>
      </c>
      <c r="M79" s="19" t="n"/>
      <c r="N79" s="20" t="n"/>
    </row>
    <row r="80">
      <c r="A80" s="16" t="n">
        <v>76</v>
      </c>
      <c r="B80" s="16" t="n">
        <v>16</v>
      </c>
      <c r="C80" s="16" t="n">
        <v>5</v>
      </c>
      <c r="D80" s="7" t="inlineStr">
        <is>
          <t>Kyle Pitts Sr.</t>
        </is>
      </c>
      <c r="E80" s="22" t="inlineStr">
        <is>
          <t>TE</t>
        </is>
      </c>
      <c r="F80" s="16" t="n">
        <v>8</v>
      </c>
      <c r="G80" s="16" t="inlineStr">
        <is>
          <t>ATL</t>
        </is>
      </c>
      <c r="H80" s="18">
        <f>(IF(I80="",Legend!$B$32,I80)*Legend!$B$23+IF(J80="",Legend!$B$33,J80)*Legend!$B$24+IF(K80="",Legend!$B$34,K80)*Legend!$B$25)/(Legend!$B$23+Legend!$B$24+Legend!$B$25)</f>
        <v/>
      </c>
      <c r="I80" s="16" t="n">
        <v>72</v>
      </c>
      <c r="J80" s="16" t="n">
        <v>70</v>
      </c>
      <c r="K80" s="16" t="n">
        <v>81</v>
      </c>
      <c r="L80" s="16">
        <f>IF(COUNT(I80:K80)&lt;2,"",MAX(I80:K80)-MIN(I80:K80))</f>
        <v/>
      </c>
      <c r="M80" s="19" t="n"/>
      <c r="N80" s="20" t="n"/>
    </row>
    <row r="81">
      <c r="A81" s="16" t="n">
        <v>77</v>
      </c>
      <c r="B81" s="16" t="n">
        <v>16</v>
      </c>
      <c r="C81" s="16" t="n">
        <v>11</v>
      </c>
      <c r="D81" s="7" t="inlineStr">
        <is>
          <t>Brian Thomas Jr.</t>
        </is>
      </c>
      <c r="E81" s="21" t="inlineStr">
        <is>
          <t>WR</t>
        </is>
      </c>
      <c r="F81" s="16" t="n">
        <v>33</v>
      </c>
      <c r="G81" s="16" t="inlineStr">
        <is>
          <t>JAC</t>
        </is>
      </c>
      <c r="H81" s="18">
        <f>(IF(I81="",Legend!$B$32,I81)*Legend!$B$23+IF(J81="",Legend!$B$33,J81)*Legend!$B$24+IF(K81="",Legend!$B$34,K81)*Legend!$B$25)/(Legend!$B$23+Legend!$B$24+Legend!$B$25)</f>
        <v/>
      </c>
      <c r="I81" s="16" t="n">
        <v>76</v>
      </c>
      <c r="J81" s="16" t="n">
        <v>75</v>
      </c>
      <c r="K81" s="16" t="n">
        <v>77</v>
      </c>
      <c r="L81" s="16">
        <f>IF(COUNT(I81:K81)&lt;2,"",MAX(I81:K81)-MIN(I81:K81))</f>
        <v/>
      </c>
      <c r="M81" s="19" t="n"/>
      <c r="N81" s="20" t="n"/>
    </row>
    <row r="82">
      <c r="A82" s="16" t="n">
        <v>78</v>
      </c>
      <c r="B82" s="16" t="n">
        <v>17</v>
      </c>
      <c r="C82" s="16" t="n">
        <v>11</v>
      </c>
      <c r="D82" s="7" t="inlineStr">
        <is>
          <t>DK Metcalf</t>
        </is>
      </c>
      <c r="E82" s="21" t="inlineStr">
        <is>
          <t>WR</t>
        </is>
      </c>
      <c r="F82" s="16" t="n">
        <v>34</v>
      </c>
      <c r="G82" s="16" t="inlineStr">
        <is>
          <t>PIT</t>
        </is>
      </c>
      <c r="H82" s="18">
        <f>(IF(I82="",Legend!$B$32,I82)*Legend!$B$23+IF(J82="",Legend!$B$33,J82)*Legend!$B$24+IF(K82="",Legend!$B$34,K82)*Legend!$B$25)/(Legend!$B$23+Legend!$B$24+Legend!$B$25)</f>
        <v/>
      </c>
      <c r="I82" s="16" t="n">
        <v>80</v>
      </c>
      <c r="J82" s="16" t="n">
        <v>78</v>
      </c>
      <c r="K82" s="16" t="n">
        <v>78</v>
      </c>
      <c r="L82" s="16">
        <f>IF(COUNT(I82:K82)&lt;2,"",MAX(I82:K82)-MIN(I82:K82))</f>
        <v/>
      </c>
      <c r="M82" s="19" t="n"/>
      <c r="N82" s="20" t="n"/>
    </row>
    <row r="83">
      <c r="A83" s="16" t="n">
        <v>79</v>
      </c>
      <c r="B83" s="16" t="n">
        <v>18</v>
      </c>
      <c r="C83" s="16" t="n">
        <v>7</v>
      </c>
      <c r="D83" s="7" t="inlineStr">
        <is>
          <t>Dak Prescott</t>
        </is>
      </c>
      <c r="E83" s="23" t="inlineStr">
        <is>
          <t>QB</t>
        </is>
      </c>
      <c r="F83" s="16" t="n">
        <v>9</v>
      </c>
      <c r="G83" s="16" t="inlineStr">
        <is>
          <t>DAL</t>
        </is>
      </c>
      <c r="H83" s="18">
        <f>(IF(I83="",Legend!$B$32,I83)*Legend!$B$23+IF(J83="",Legend!$B$33,J83)*Legend!$B$24+IF(K83="",Legend!$B$34,K83)*Legend!$B$25)/(Legend!$B$23+Legend!$B$24+Legend!$B$25)</f>
        <v/>
      </c>
      <c r="I83" s="16" t="n">
        <v>90</v>
      </c>
      <c r="J83" s="16" t="n">
        <v>84</v>
      </c>
      <c r="K83" s="16" t="n">
        <v>76</v>
      </c>
      <c r="L83" s="16">
        <f>IF(COUNT(I83:K83)&lt;2,"",MAX(I83:K83)-MIN(I83:K83))</f>
        <v/>
      </c>
      <c r="M83" s="19" t="n"/>
      <c r="N83" s="20" t="n"/>
    </row>
    <row r="84">
      <c r="A84" s="16" t="n">
        <v>80</v>
      </c>
      <c r="B84" s="16" t="n">
        <v>18</v>
      </c>
      <c r="C84" s="16" t="n">
        <v>11</v>
      </c>
      <c r="D84" s="7" t="inlineStr">
        <is>
          <t>Chris Godwin Jr.</t>
        </is>
      </c>
      <c r="E84" s="21" t="inlineStr">
        <is>
          <t>WR</t>
        </is>
      </c>
      <c r="F84" s="16" t="n">
        <v>35</v>
      </c>
      <c r="G84" s="16" t="inlineStr">
        <is>
          <t>TB</t>
        </is>
      </c>
      <c r="H84" s="18">
        <f>(IF(I84="",Legend!$B$32,I84)*Legend!$B$23+IF(J84="",Legend!$B$33,J84)*Legend!$B$24+IF(K84="",Legend!$B$34,K84)*Legend!$B$25)/(Legend!$B$23+Legend!$B$24+Legend!$B$25)</f>
        <v/>
      </c>
      <c r="I84" s="16" t="n">
        <v>89</v>
      </c>
      <c r="J84" s="16" t="n">
        <v>92</v>
      </c>
      <c r="K84" s="16" t="n">
        <v>73</v>
      </c>
      <c r="L84" s="16">
        <f>IF(COUNT(I84:K84)&lt;2,"",MAX(I84:K84)-MIN(I84:K84))</f>
        <v/>
      </c>
      <c r="M84" s="19" t="n"/>
      <c r="N84" s="20" t="n"/>
    </row>
    <row r="85">
      <c r="A85" s="16" t="n">
        <v>81</v>
      </c>
      <c r="B85" s="16" t="n">
        <v>18</v>
      </c>
      <c r="C85" s="16" t="n">
        <v>11</v>
      </c>
      <c r="D85" s="7" t="inlineStr">
        <is>
          <t>Josh Downs</t>
        </is>
      </c>
      <c r="E85" s="21" t="inlineStr">
        <is>
          <t>WR</t>
        </is>
      </c>
      <c r="F85" s="16" t="n">
        <v>36</v>
      </c>
      <c r="G85" s="16" t="inlineStr">
        <is>
          <t>IND</t>
        </is>
      </c>
      <c r="H85" s="18">
        <f>(IF(I85="",Legend!$B$32,I85)*Legend!$B$23+IF(J85="",Legend!$B$33,J85)*Legend!$B$24+IF(K85="",Legend!$B$34,K85)*Legend!$B$25)/(Legend!$B$23+Legend!$B$24+Legend!$B$25)</f>
        <v/>
      </c>
      <c r="I85" s="16" t="n">
        <v>75</v>
      </c>
      <c r="J85" s="16" t="n">
        <v>80</v>
      </c>
      <c r="K85" s="16" t="n">
        <v>86</v>
      </c>
      <c r="L85" s="16">
        <f>IF(COUNT(I85:K85)&lt;2,"",MAX(I85:K85)-MIN(I85:K85))</f>
        <v/>
      </c>
      <c r="M85" s="19" t="n"/>
      <c r="N85" s="20" t="n"/>
    </row>
    <row r="86">
      <c r="A86" s="16" t="n">
        <v>82</v>
      </c>
      <c r="B86" s="16" t="n">
        <v>19</v>
      </c>
      <c r="C86" s="16" t="n">
        <v>12</v>
      </c>
      <c r="D86" s="7" t="inlineStr">
        <is>
          <t>Quentin Johnston</t>
        </is>
      </c>
      <c r="E86" s="21" t="inlineStr">
        <is>
          <t>WR</t>
        </is>
      </c>
      <c r="F86" s="16" t="n">
        <v>37</v>
      </c>
      <c r="G86" s="16" t="inlineStr">
        <is>
          <t>LAC</t>
        </is>
      </c>
      <c r="H86" s="18">
        <f>(IF(I86="",Legend!$B$32,I86)*Legend!$B$23+IF(J86="",Legend!$B$33,J86)*Legend!$B$24+IF(K86="",Legend!$B$34,K86)*Legend!$B$25)/(Legend!$B$23+Legend!$B$24+Legend!$B$25)</f>
        <v/>
      </c>
      <c r="I86" s="16" t="n">
        <v>84</v>
      </c>
      <c r="J86" s="16" t="n">
        <v>77</v>
      </c>
      <c r="K86" s="16" t="n">
        <v>93</v>
      </c>
      <c r="L86" s="16">
        <f>IF(COUNT(I86:K86)&lt;2,"",MAX(I86:K86)-MIN(I86:K86))</f>
        <v/>
      </c>
      <c r="M86" s="19" t="n"/>
      <c r="N86" s="20" t="n"/>
    </row>
    <row r="87">
      <c r="A87" s="16" t="n">
        <v>83</v>
      </c>
      <c r="B87" s="16" t="n">
        <v>19</v>
      </c>
      <c r="C87" s="16" t="n">
        <v>8</v>
      </c>
      <c r="D87" s="7" t="inlineStr">
        <is>
          <t>Trevor Lawrence</t>
        </is>
      </c>
      <c r="E87" s="23" t="inlineStr">
        <is>
          <t>QB</t>
        </is>
      </c>
      <c r="F87" s="16" t="n">
        <v>10</v>
      </c>
      <c r="G87" s="16" t="inlineStr">
        <is>
          <t>JAC</t>
        </is>
      </c>
      <c r="H87" s="18">
        <f>(IF(I87="",Legend!$B$32,I87)*Legend!$B$23+IF(J87="",Legend!$B$33,J87)*Legend!$B$24+IF(K87="",Legend!$B$34,K87)*Legend!$B$25)/(Legend!$B$23+Legend!$B$24+Legend!$B$25)</f>
        <v/>
      </c>
      <c r="I87" s="16" t="n">
        <v>114</v>
      </c>
      <c r="J87" s="16" t="n">
        <v>85</v>
      </c>
      <c r="K87" s="16" t="n">
        <v>75</v>
      </c>
      <c r="L87" s="16">
        <f>IF(COUNT(I87:K87)&lt;2,"",MAX(I87:K87)-MIN(I87:K87))</f>
        <v/>
      </c>
      <c r="M87" s="19" t="n"/>
      <c r="N87" s="20" t="n"/>
    </row>
    <row r="88">
      <c r="A88" s="16" t="n">
        <v>84</v>
      </c>
      <c r="B88" s="16" t="n">
        <v>19</v>
      </c>
      <c r="C88" s="16" t="n">
        <v>12</v>
      </c>
      <c r="D88" s="7" t="inlineStr">
        <is>
          <t>Tony Pollard</t>
        </is>
      </c>
      <c r="E88" s="17" t="inlineStr">
        <is>
          <t>RB</t>
        </is>
      </c>
      <c r="F88" s="16" t="n">
        <v>29</v>
      </c>
      <c r="G88" s="16" t="inlineStr">
        <is>
          <t>TEN</t>
        </is>
      </c>
      <c r="H88" s="18">
        <f>(IF(I88="",Legend!$B$32,I88)*Legend!$B$23+IF(J88="",Legend!$B$33,J88)*Legend!$B$24+IF(K88="",Legend!$B$34,K88)*Legend!$B$25)/(Legend!$B$23+Legend!$B$24+Legend!$B$25)</f>
        <v/>
      </c>
      <c r="I88" s="16" t="n">
        <v>93</v>
      </c>
      <c r="J88" s="16" t="n">
        <v>95</v>
      </c>
      <c r="K88" s="16" t="n">
        <v>83</v>
      </c>
      <c r="L88" s="16">
        <f>IF(COUNT(I88:K88)&lt;2,"",MAX(I88:K88)-MIN(I88:K88))</f>
        <v/>
      </c>
      <c r="M88" s="19" t="n"/>
      <c r="N88" s="20" t="n"/>
    </row>
    <row r="89">
      <c r="A89" s="16" t="n">
        <v>85</v>
      </c>
      <c r="B89" s="16" t="n">
        <v>19</v>
      </c>
      <c r="C89" s="16" t="n">
        <v>12</v>
      </c>
      <c r="D89" s="7" t="inlineStr">
        <is>
          <t>Courtland Sutton</t>
        </is>
      </c>
      <c r="E89" s="21" t="inlineStr">
        <is>
          <t>WR</t>
        </is>
      </c>
      <c r="F89" s="16" t="n">
        <v>38</v>
      </c>
      <c r="G89" s="16" t="inlineStr">
        <is>
          <t>DEN</t>
        </is>
      </c>
      <c r="H89" s="18">
        <f>(IF(I89="",Legend!$B$32,I89)*Legend!$B$23+IF(J89="",Legend!$B$33,J89)*Legend!$B$24+IF(K89="",Legend!$B$34,K89)*Legend!$B$25)/(Legend!$B$23+Legend!$B$24+Legend!$B$25)</f>
        <v/>
      </c>
      <c r="I89" s="16" t="n">
        <v>87</v>
      </c>
      <c r="J89" s="16" t="n">
        <v>104</v>
      </c>
      <c r="K89" s="16" t="n">
        <v>82</v>
      </c>
      <c r="L89" s="16">
        <f>IF(COUNT(I89:K89)&lt;2,"",MAX(I89:K89)-MIN(I89:K89))</f>
        <v/>
      </c>
      <c r="M89" s="19" t="n"/>
      <c r="N89" s="20" t="n"/>
    </row>
    <row r="90">
      <c r="A90" s="16" t="n">
        <v>86</v>
      </c>
      <c r="B90" s="16" t="n">
        <v>19</v>
      </c>
      <c r="C90" s="16" t="n">
        <v>12</v>
      </c>
      <c r="D90" s="7" t="inlineStr">
        <is>
          <t>Michael Pittman Jr.</t>
        </is>
      </c>
      <c r="E90" s="21" t="inlineStr">
        <is>
          <t>WR</t>
        </is>
      </c>
      <c r="F90" s="16" t="n">
        <v>39</v>
      </c>
      <c r="G90" s="16" t="inlineStr">
        <is>
          <t>PIT</t>
        </is>
      </c>
      <c r="H90" s="18">
        <f>(IF(I90="",Legend!$B$32,I90)*Legend!$B$23+IF(J90="",Legend!$B$33,J90)*Legend!$B$24+IF(K90="",Legend!$B$34,K90)*Legend!$B$25)/(Legend!$B$23+Legend!$B$24+Legend!$B$25)</f>
        <v/>
      </c>
      <c r="I90" s="16" t="n">
        <v>104</v>
      </c>
      <c r="J90" s="16" t="n">
        <v>91</v>
      </c>
      <c r="K90" s="16" t="n">
        <v>80</v>
      </c>
      <c r="L90" s="16">
        <f>IF(COUNT(I90:K90)&lt;2,"",MAX(I90:K90)-MIN(I90:K90))</f>
        <v/>
      </c>
      <c r="M90" s="19" t="n"/>
      <c r="N90" s="20" t="n"/>
    </row>
    <row r="91">
      <c r="A91" s="16" t="n">
        <v>87</v>
      </c>
      <c r="B91" s="16" t="n">
        <v>20</v>
      </c>
      <c r="C91" s="16" t="n">
        <v>6</v>
      </c>
      <c r="D91" s="7" t="inlineStr">
        <is>
          <t>George Kittle</t>
        </is>
      </c>
      <c r="E91" s="22" t="inlineStr">
        <is>
          <t>TE</t>
        </is>
      </c>
      <c r="F91" s="16" t="n">
        <v>9</v>
      </c>
      <c r="G91" s="16" t="inlineStr">
        <is>
          <t>SF</t>
        </is>
      </c>
      <c r="H91" s="18">
        <f>(IF(I91="",Legend!$B$32,I91)*Legend!$B$23+IF(J91="",Legend!$B$33,J91)*Legend!$B$24+IF(K91="",Legend!$B$34,K91)*Legend!$B$25)/(Legend!$B$23+Legend!$B$24+Legend!$B$25)</f>
        <v/>
      </c>
      <c r="I91" s="16" t="n">
        <v>98</v>
      </c>
      <c r="J91" s="16" t="n">
        <v>69</v>
      </c>
      <c r="K91" s="16" t="n">
        <v>97</v>
      </c>
      <c r="L91" s="16">
        <f>IF(COUNT(I91:K91)&lt;2,"",MAX(I91:K91)-MIN(I91:K91))</f>
        <v/>
      </c>
      <c r="M91" s="19" t="n"/>
      <c r="N91" s="20" t="n"/>
    </row>
    <row r="92">
      <c r="A92" s="16" t="n">
        <v>88</v>
      </c>
      <c r="B92" s="16" t="n">
        <v>20</v>
      </c>
      <c r="C92" s="16" t="n">
        <v>12</v>
      </c>
      <c r="D92" s="7" t="inlineStr">
        <is>
          <t>Wan'Dale Robinson</t>
        </is>
      </c>
      <c r="E92" s="21" t="inlineStr">
        <is>
          <t>WR</t>
        </is>
      </c>
      <c r="F92" s="16" t="n">
        <v>40</v>
      </c>
      <c r="G92" s="16" t="inlineStr">
        <is>
          <t>TEN</t>
        </is>
      </c>
      <c r="H92" s="18">
        <f>(IF(I92="",Legend!$B$32,I92)*Legend!$B$23+IF(J92="",Legend!$B$33,J92)*Legend!$B$24+IF(K92="",Legend!$B$34,K92)*Legend!$B$25)/(Legend!$B$23+Legend!$B$24+Legend!$B$25)</f>
        <v/>
      </c>
      <c r="I92" s="16" t="n">
        <v>88</v>
      </c>
      <c r="J92" s="16" t="n">
        <v>103</v>
      </c>
      <c r="K92" s="16" t="n">
        <v>85</v>
      </c>
      <c r="L92" s="16">
        <f>IF(COUNT(I92:K92)&lt;2,"",MAX(I92:K92)-MIN(I92:K92))</f>
        <v/>
      </c>
      <c r="M92" s="19" t="n"/>
      <c r="N92" s="20" t="n"/>
    </row>
    <row r="93">
      <c r="A93" s="16" t="n">
        <v>89</v>
      </c>
      <c r="B93" s="16" t="n">
        <v>20</v>
      </c>
      <c r="C93" s="16" t="n">
        <v>12</v>
      </c>
      <c r="D93" s="7" t="inlineStr">
        <is>
          <t>Chuba Hubbard</t>
        </is>
      </c>
      <c r="E93" s="17" t="inlineStr">
        <is>
          <t>RB</t>
        </is>
      </c>
      <c r="F93" s="16" t="n">
        <v>30</v>
      </c>
      <c r="G93" s="16" t="inlineStr">
        <is>
          <t>CAR</t>
        </is>
      </c>
      <c r="H93" s="18">
        <f>(IF(I93="",Legend!$B$32,I93)*Legend!$B$23+IF(J93="",Legend!$B$33,J93)*Legend!$B$24+IF(K93="",Legend!$B$34,K93)*Legend!$B$25)/(Legend!$B$23+Legend!$B$24+Legend!$B$25)</f>
        <v/>
      </c>
      <c r="I93" s="16" t="n">
        <v>78</v>
      </c>
      <c r="J93" s="16" t="n">
        <v>94</v>
      </c>
      <c r="K93" s="16" t="n">
        <v>96</v>
      </c>
      <c r="L93" s="16">
        <f>IF(COUNT(I93:K93)&lt;2,"",MAX(I93:K93)-MIN(I93:K93))</f>
        <v/>
      </c>
      <c r="M93" s="19" t="n"/>
      <c r="N93" s="20" t="n"/>
    </row>
    <row r="94">
      <c r="A94" s="16" t="n">
        <v>90</v>
      </c>
      <c r="B94" s="16" t="n">
        <v>20</v>
      </c>
      <c r="C94" s="16" t="n">
        <v>12</v>
      </c>
      <c r="D94" s="7" t="inlineStr">
        <is>
          <t>Michael Wilson</t>
        </is>
      </c>
      <c r="E94" s="21" t="inlineStr">
        <is>
          <t>WR</t>
        </is>
      </c>
      <c r="F94" s="16" t="n">
        <v>41</v>
      </c>
      <c r="G94" s="16" t="inlineStr">
        <is>
          <t>ARI</t>
        </is>
      </c>
      <c r="H94" s="18">
        <f>(IF(I94="",Legend!$B$32,I94)*Legend!$B$23+IF(J94="",Legend!$B$33,J94)*Legend!$B$24+IF(K94="",Legend!$B$34,K94)*Legend!$B$25)/(Legend!$B$23+Legend!$B$24+Legend!$B$25)</f>
        <v/>
      </c>
      <c r="I94" s="16" t="n">
        <v>97</v>
      </c>
      <c r="J94" s="16" t="n">
        <v>93</v>
      </c>
      <c r="K94" s="16" t="n">
        <v>87</v>
      </c>
      <c r="L94" s="16">
        <f>IF(COUNT(I94:K94)&lt;2,"",MAX(I94:K94)-MIN(I94:K94))</f>
        <v/>
      </c>
      <c r="M94" s="19" t="n"/>
      <c r="N94" s="20" t="n"/>
    </row>
    <row r="95">
      <c r="A95" s="16" t="n">
        <v>91</v>
      </c>
      <c r="B95" s="16" t="n">
        <v>20</v>
      </c>
      <c r="C95" s="16" t="n">
        <v>12</v>
      </c>
      <c r="D95" s="7" t="inlineStr">
        <is>
          <t>Jonathon Brooks</t>
        </is>
      </c>
      <c r="E95" s="17" t="inlineStr">
        <is>
          <t>RB</t>
        </is>
      </c>
      <c r="F95" s="16" t="n">
        <v>31</v>
      </c>
      <c r="G95" s="16" t="inlineStr">
        <is>
          <t>CAR</t>
        </is>
      </c>
      <c r="H95" s="18">
        <f>(IF(I95="",Legend!$B$32,I95)*Legend!$B$23+IF(J95="",Legend!$B$33,J95)*Legend!$B$24+IF(K95="",Legend!$B$34,K95)*Legend!$B$25)/(Legend!$B$23+Legend!$B$24+Legend!$B$25)</f>
        <v/>
      </c>
      <c r="I95" s="16" t="n">
        <v>101</v>
      </c>
      <c r="J95" s="16" t="n">
        <v>87</v>
      </c>
      <c r="K95" s="16" t="n">
        <v>89</v>
      </c>
      <c r="L95" s="16">
        <f>IF(COUNT(I95:K95)&lt;2,"",MAX(I95:K95)-MIN(I95:K95))</f>
        <v/>
      </c>
      <c r="M95" s="19" t="n"/>
      <c r="N95" s="20" t="n"/>
    </row>
    <row r="96">
      <c r="A96" s="16" t="n">
        <v>92</v>
      </c>
      <c r="B96" s="16" t="n">
        <v>20</v>
      </c>
      <c r="C96" s="16" t="n">
        <v>12</v>
      </c>
      <c r="D96" s="7" t="inlineStr">
        <is>
          <t>Stefon Diggs</t>
        </is>
      </c>
      <c r="E96" s="21" t="inlineStr">
        <is>
          <t>WR</t>
        </is>
      </c>
      <c r="F96" s="16" t="n">
        <v>42</v>
      </c>
      <c r="G96" s="16" t="inlineStr">
        <is>
          <t>WAS</t>
        </is>
      </c>
      <c r="H96" s="18">
        <f>(IF(I96="",Legend!$B$32,I96)*Legend!$B$23+IF(J96="",Legend!$B$33,J96)*Legend!$B$24+IF(K96="",Legend!$B$34,K96)*Legend!$B$25)/(Legend!$B$23+Legend!$B$24+Legend!$B$25)</f>
        <v/>
      </c>
      <c r="I96" s="16" t="n">
        <v>95</v>
      </c>
      <c r="J96" s="16" t="n">
        <v>90</v>
      </c>
      <c r="K96" s="16" t="n">
        <v>92</v>
      </c>
      <c r="L96" s="16">
        <f>IF(COUNT(I96:K96)&lt;2,"",MAX(I96:K96)-MIN(I96:K96))</f>
        <v/>
      </c>
      <c r="M96" s="19" t="n"/>
      <c r="N96" s="20" t="n"/>
    </row>
    <row r="97">
      <c r="A97" s="16" t="n">
        <v>93</v>
      </c>
      <c r="B97" s="16" t="n">
        <v>20</v>
      </c>
      <c r="C97" s="16" t="n">
        <v>12</v>
      </c>
      <c r="D97" s="7" t="inlineStr">
        <is>
          <t>Rico Dowdle</t>
        </is>
      </c>
      <c r="E97" s="17" t="inlineStr">
        <is>
          <t>RB</t>
        </is>
      </c>
      <c r="F97" s="16" t="n">
        <v>32</v>
      </c>
      <c r="G97" s="16" t="inlineStr">
        <is>
          <t>PIT</t>
        </is>
      </c>
      <c r="H97" s="18">
        <f>(IF(I97="",Legend!$B$32,I97)*Legend!$B$23+IF(J97="",Legend!$B$33,J97)*Legend!$B$24+IF(K97="",Legend!$B$34,K97)*Legend!$B$25)/(Legend!$B$23+Legend!$B$24+Legend!$B$25)</f>
        <v/>
      </c>
      <c r="I97" s="16" t="n">
        <v>100</v>
      </c>
      <c r="J97" s="16" t="n">
        <v>97</v>
      </c>
      <c r="K97" s="16" t="n">
        <v>88</v>
      </c>
      <c r="L97" s="16">
        <f>IF(COUNT(I97:K97)&lt;2,"",MAX(I97:K97)-MIN(I97:K97))</f>
        <v/>
      </c>
      <c r="M97" s="19" t="n"/>
      <c r="N97" s="20" t="n"/>
    </row>
    <row r="98">
      <c r="A98" s="16" t="n">
        <v>94</v>
      </c>
      <c r="B98" s="16" t="n">
        <v>21</v>
      </c>
      <c r="C98" s="16" t="n">
        <v>13</v>
      </c>
      <c r="D98" s="7" t="inlineStr">
        <is>
          <t>Jordan Addison</t>
        </is>
      </c>
      <c r="E98" s="21" t="inlineStr">
        <is>
          <t>WR</t>
        </is>
      </c>
      <c r="F98" s="16" t="n">
        <v>43</v>
      </c>
      <c r="G98" s="16" t="inlineStr">
        <is>
          <t>MIN</t>
        </is>
      </c>
      <c r="H98" s="18">
        <f>(IF(I98="",Legend!$B$32,I98)*Legend!$B$23+IF(J98="",Legend!$B$33,J98)*Legend!$B$24+IF(K98="",Legend!$B$34,K98)*Legend!$B$25)/(Legend!$B$23+Legend!$B$24+Legend!$B$25)</f>
        <v/>
      </c>
      <c r="I98" s="16" t="n">
        <v>81</v>
      </c>
      <c r="J98" s="16" t="n">
        <v>89</v>
      </c>
      <c r="K98" s="16" t="n">
        <v>106</v>
      </c>
      <c r="L98" s="16">
        <f>IF(COUNT(I98:K98)&lt;2,"",MAX(I98:K98)-MIN(I98:K98))</f>
        <v/>
      </c>
      <c r="M98" s="19" t="n"/>
      <c r="N98" s="20" t="n"/>
    </row>
    <row r="99">
      <c r="A99" s="16" t="n">
        <v>95</v>
      </c>
      <c r="B99" s="16" t="n">
        <v>21</v>
      </c>
      <c r="C99" s="16" t="n">
        <v>9</v>
      </c>
      <c r="D99" s="7" t="inlineStr">
        <is>
          <t>Brock Purdy</t>
        </is>
      </c>
      <c r="E99" s="23" t="inlineStr">
        <is>
          <t>QB</t>
        </is>
      </c>
      <c r="F99" s="16" t="n">
        <v>11</v>
      </c>
      <c r="G99" s="16" t="inlineStr">
        <is>
          <t>SF</t>
        </is>
      </c>
      <c r="H99" s="18">
        <f>(IF(I99="",Legend!$B$32,I99)*Legend!$B$23+IF(J99="",Legend!$B$33,J99)*Legend!$B$24+IF(K99="",Legend!$B$34,K99)*Legend!$B$25)/(Legend!$B$23+Legend!$B$24+Legend!$B$25)</f>
        <v/>
      </c>
      <c r="I99" s="16" t="n">
        <v>123</v>
      </c>
      <c r="J99" s="16" t="n">
        <v>83</v>
      </c>
      <c r="K99" s="16" t="n">
        <v>91</v>
      </c>
      <c r="L99" s="16">
        <f>IF(COUNT(I99:K99)&lt;2,"",MAX(I99:K99)-MIN(I99:K99))</f>
        <v/>
      </c>
      <c r="M99" s="19" t="n"/>
      <c r="N99" s="20" t="n"/>
    </row>
    <row r="100">
      <c r="A100" s="16" t="n">
        <v>96</v>
      </c>
      <c r="B100" s="16" t="n">
        <v>21</v>
      </c>
      <c r="C100" s="16" t="n">
        <v>12</v>
      </c>
      <c r="D100" s="7" t="inlineStr">
        <is>
          <t>J.K. Dobbins</t>
        </is>
      </c>
      <c r="E100" s="17" t="inlineStr">
        <is>
          <t>RB</t>
        </is>
      </c>
      <c r="F100" s="16" t="n">
        <v>33</v>
      </c>
      <c r="G100" s="16" t="inlineStr">
        <is>
          <t>DEN</t>
        </is>
      </c>
      <c r="H100" s="18">
        <f>(IF(I100="",Legend!$B$32,I100)*Legend!$B$23+IF(J100="",Legend!$B$33,J100)*Legend!$B$24+IF(K100="",Legend!$B$34,K100)*Legend!$B$25)/(Legend!$B$23+Legend!$B$24+Legend!$B$25)</f>
        <v/>
      </c>
      <c r="I100" s="16" t="n">
        <v>92</v>
      </c>
      <c r="J100" s="16" t="n">
        <v>100</v>
      </c>
      <c r="K100" s="16" t="n">
        <v>98</v>
      </c>
      <c r="L100" s="16">
        <f>IF(COUNT(I100:K100)&lt;2,"",MAX(I100:K100)-MIN(I100:K100))</f>
        <v/>
      </c>
      <c r="M100" s="19" t="n"/>
      <c r="N100" s="20" t="n"/>
    </row>
    <row r="101">
      <c r="A101" s="16" t="n">
        <v>97</v>
      </c>
      <c r="B101" s="16" t="n">
        <v>21</v>
      </c>
      <c r="C101" s="16" t="n">
        <v>13</v>
      </c>
      <c r="D101" s="7" t="inlineStr">
        <is>
          <t>Alec Pierce</t>
        </is>
      </c>
      <c r="E101" s="21" t="inlineStr">
        <is>
          <t>WR</t>
        </is>
      </c>
      <c r="F101" s="16" t="n">
        <v>44</v>
      </c>
      <c r="G101" s="16" t="inlineStr">
        <is>
          <t>IND</t>
        </is>
      </c>
      <c r="H101" s="18">
        <f>(IF(I101="",Legend!$B$32,I101)*Legend!$B$23+IF(J101="",Legend!$B$33,J101)*Legend!$B$24+IF(K101="",Legend!$B$34,K101)*Legend!$B$25)/(Legend!$B$23+Legend!$B$24+Legend!$B$25)</f>
        <v/>
      </c>
      <c r="I101" s="16" t="n">
        <v>106</v>
      </c>
      <c r="J101" s="16" t="n">
        <v>86</v>
      </c>
      <c r="K101" s="16" t="n">
        <v>100</v>
      </c>
      <c r="L101" s="16">
        <f>IF(COUNT(I101:K101)&lt;2,"",MAX(I101:K101)-MIN(I101:K101))</f>
        <v/>
      </c>
      <c r="M101" s="19" t="n"/>
      <c r="N101" s="20" t="n"/>
    </row>
    <row r="102">
      <c r="A102" s="16" t="n">
        <v>98</v>
      </c>
      <c r="B102" s="16" t="n">
        <v>21</v>
      </c>
      <c r="C102" s="16" t="n">
        <v>13</v>
      </c>
      <c r="D102" s="7" t="inlineStr">
        <is>
          <t>KC Concepcion</t>
        </is>
      </c>
      <c r="E102" s="21" t="inlineStr">
        <is>
          <t>WR</t>
        </is>
      </c>
      <c r="F102" s="16" t="n">
        <v>45</v>
      </c>
      <c r="G102" s="16" t="inlineStr">
        <is>
          <t>CLE</t>
        </is>
      </c>
      <c r="H102" s="18">
        <f>(IF(I102="",Legend!$B$32,I102)*Legend!$B$23+IF(J102="",Legend!$B$33,J102)*Legend!$B$24+IF(K102="",Legend!$B$34,K102)*Legend!$B$25)/(Legend!$B$23+Legend!$B$24+Legend!$B$25)</f>
        <v/>
      </c>
      <c r="I102" s="16" t="n">
        <v>74</v>
      </c>
      <c r="J102" s="16" t="n">
        <v>79</v>
      </c>
      <c r="K102" s="16" t="n">
        <v>122</v>
      </c>
      <c r="L102" s="16">
        <f>IF(COUNT(I102:K102)&lt;2,"",MAX(I102:K102)-MIN(I102:K102))</f>
        <v/>
      </c>
      <c r="M102" s="19" t="n"/>
      <c r="N102" s="20" t="n"/>
    </row>
    <row r="103">
      <c r="A103" s="16" t="n">
        <v>99</v>
      </c>
      <c r="B103" s="16" t="n">
        <v>22</v>
      </c>
      <c r="C103" s="16" t="n">
        <v>7</v>
      </c>
      <c r="D103" s="7" t="inlineStr">
        <is>
          <t>Dalton Kincaid</t>
        </is>
      </c>
      <c r="E103" s="22" t="inlineStr">
        <is>
          <t>TE</t>
        </is>
      </c>
      <c r="F103" s="16" t="n">
        <v>10</v>
      </c>
      <c r="G103" s="16" t="inlineStr">
        <is>
          <t>BUF</t>
        </is>
      </c>
      <c r="H103" s="18">
        <f>(IF(I103="",Legend!$B$32,I103)*Legend!$B$23+IF(J103="",Legend!$B$33,J103)*Legend!$B$24+IF(K103="",Legend!$B$34,K103)*Legend!$B$25)/(Legend!$B$23+Legend!$B$24+Legend!$B$25)</f>
        <v/>
      </c>
      <c r="I103" s="16" t="n">
        <v>85</v>
      </c>
      <c r="J103" s="16" t="n">
        <v>105</v>
      </c>
      <c r="K103" s="16" t="n">
        <v>111</v>
      </c>
      <c r="L103" s="16">
        <f>IF(COUNT(I103:K103)&lt;2,"",MAX(I103:K103)-MIN(I103:K103))</f>
        <v/>
      </c>
      <c r="M103" s="19" t="n"/>
      <c r="N103" s="20" t="n"/>
    </row>
    <row r="104">
      <c r="A104" s="16" t="n">
        <v>100</v>
      </c>
      <c r="B104" s="16" t="n">
        <v>22</v>
      </c>
      <c r="C104" s="16" t="n">
        <v>7</v>
      </c>
      <c r="D104" s="7" t="inlineStr">
        <is>
          <t>Travis Kelce</t>
        </is>
      </c>
      <c r="E104" s="22" t="inlineStr">
        <is>
          <t>TE</t>
        </is>
      </c>
      <c r="F104" s="16" t="n">
        <v>11</v>
      </c>
      <c r="G104" s="16" t="inlineStr">
        <is>
          <t>KC</t>
        </is>
      </c>
      <c r="H104" s="18">
        <f>(IF(I104="",Legend!$B$32,I104)*Legend!$B$23+IF(J104="",Legend!$B$33,J104)*Legend!$B$24+IF(K104="",Legend!$B$34,K104)*Legend!$B$25)/(Legend!$B$23+Legend!$B$24+Legend!$B$25)</f>
        <v/>
      </c>
      <c r="I104" s="16" t="n">
        <v>119</v>
      </c>
      <c r="J104" s="16" t="n">
        <v>106</v>
      </c>
      <c r="K104" s="16" t="n">
        <v>95</v>
      </c>
      <c r="L104" s="16">
        <f>IF(COUNT(I104:K104)&lt;2,"",MAX(I104:K104)-MIN(I104:K104))</f>
        <v/>
      </c>
      <c r="M104" s="19" t="n"/>
      <c r="N104" s="20" t="n"/>
    </row>
    <row r="105">
      <c r="A105" s="16" t="n">
        <v>101</v>
      </c>
      <c r="B105" s="16" t="n">
        <v>22</v>
      </c>
      <c r="C105" s="16" t="n">
        <v>14</v>
      </c>
      <c r="D105" s="7" t="inlineStr">
        <is>
          <t>Makai Lemon</t>
        </is>
      </c>
      <c r="E105" s="21" t="inlineStr">
        <is>
          <t>WR</t>
        </is>
      </c>
      <c r="F105" s="16" t="n">
        <v>46</v>
      </c>
      <c r="G105" s="16" t="inlineStr">
        <is>
          <t>PHI</t>
        </is>
      </c>
      <c r="H105" s="18">
        <f>(IF(I105="",Legend!$B$32,I105)*Legend!$B$23+IF(J105="",Legend!$B$33,J105)*Legend!$B$24+IF(K105="",Legend!$B$34,K105)*Legend!$B$25)/(Legend!$B$23+Legend!$B$24+Legend!$B$25)</f>
        <v/>
      </c>
      <c r="I105" s="16" t="n">
        <v>82</v>
      </c>
      <c r="J105" s="16" t="n">
        <v>119</v>
      </c>
      <c r="K105" s="16" t="n">
        <v>109</v>
      </c>
      <c r="L105" s="16">
        <f>IF(COUNT(I105:K105)&lt;2,"",MAX(I105:K105)-MIN(I105:K105))</f>
        <v/>
      </c>
      <c r="M105" s="19" t="n"/>
      <c r="N105" s="20" t="n"/>
    </row>
    <row r="106">
      <c r="A106" s="16" t="n">
        <v>102</v>
      </c>
      <c r="B106" s="16" t="n">
        <v>22</v>
      </c>
      <c r="C106" s="16" t="n">
        <v>13</v>
      </c>
      <c r="D106" s="7" t="inlineStr">
        <is>
          <t>Jacory Croskey-Merritt</t>
        </is>
      </c>
      <c r="E106" s="17" t="inlineStr">
        <is>
          <t>RB</t>
        </is>
      </c>
      <c r="F106" s="16" t="n">
        <v>34</v>
      </c>
      <c r="G106" s="16" t="inlineStr">
        <is>
          <t>WAS</t>
        </is>
      </c>
      <c r="H106" s="18">
        <f>(IF(I106="",Legend!$B$32,I106)*Legend!$B$23+IF(J106="",Legend!$B$33,J106)*Legend!$B$24+IF(K106="",Legend!$B$34,K106)*Legend!$B$25)/(Legend!$B$23+Legend!$B$24+Legend!$B$25)</f>
        <v/>
      </c>
      <c r="I106" s="16" t="n">
        <v>94</v>
      </c>
      <c r="J106" s="16" t="n">
        <v>98</v>
      </c>
      <c r="K106" s="16" t="n">
        <v>114</v>
      </c>
      <c r="L106" s="16">
        <f>IF(COUNT(I106:K106)&lt;2,"",MAX(I106:K106)-MIN(I106:K106))</f>
        <v/>
      </c>
      <c r="M106" s="19" t="n"/>
      <c r="N106" s="20" t="n"/>
    </row>
    <row r="107">
      <c r="A107" s="16" t="n">
        <v>103</v>
      </c>
      <c r="B107" s="16" t="n">
        <v>22</v>
      </c>
      <c r="C107" s="16" t="n">
        <v>14</v>
      </c>
      <c r="D107" s="7" t="inlineStr">
        <is>
          <t>Matthew Golden</t>
        </is>
      </c>
      <c r="E107" s="21" t="inlineStr">
        <is>
          <t>WR</t>
        </is>
      </c>
      <c r="F107" s="16" t="n">
        <v>47</v>
      </c>
      <c r="G107" s="16" t="inlineStr">
        <is>
          <t>GB</t>
        </is>
      </c>
      <c r="H107" s="18">
        <f>(IF(I107="",Legend!$B$32,I107)*Legend!$B$23+IF(J107="",Legend!$B$33,J107)*Legend!$B$24+IF(K107="",Legend!$B$34,K107)*Legend!$B$25)/(Legend!$B$23+Legend!$B$24+Legend!$B$25)</f>
        <v/>
      </c>
      <c r="I107" s="16" t="n">
        <v>70</v>
      </c>
      <c r="J107" s="16" t="n">
        <v>96</v>
      </c>
      <c r="K107" s="16" t="n">
        <v>127</v>
      </c>
      <c r="L107" s="16">
        <f>IF(COUNT(I107:K107)&lt;2,"",MAX(I107:K107)-MIN(I107:K107))</f>
        <v/>
      </c>
      <c r="M107" s="19" t="n"/>
      <c r="N107" s="20" t="n"/>
    </row>
    <row r="108">
      <c r="A108" s="16" t="n">
        <v>104</v>
      </c>
      <c r="B108" s="16" t="n">
        <v>22</v>
      </c>
      <c r="C108" s="16" t="n">
        <v>13</v>
      </c>
      <c r="D108" s="7" t="inlineStr">
        <is>
          <t>Rachaad White</t>
        </is>
      </c>
      <c r="E108" s="17" t="inlineStr">
        <is>
          <t>RB</t>
        </is>
      </c>
      <c r="F108" s="16" t="n">
        <v>35</v>
      </c>
      <c r="G108" s="16" t="inlineStr">
        <is>
          <t>WAS</t>
        </is>
      </c>
      <c r="H108" s="18">
        <f>(IF(I108="",Legend!$B$32,I108)*Legend!$B$23+IF(J108="",Legend!$B$33,J108)*Legend!$B$24+IF(K108="",Legend!$B$34,K108)*Legend!$B$25)/(Legend!$B$23+Legend!$B$24+Legend!$B$25)</f>
        <v/>
      </c>
      <c r="I108" s="16" t="n">
        <v>108</v>
      </c>
      <c r="J108" s="16" t="n">
        <v>99</v>
      </c>
      <c r="K108" s="16" t="n">
        <v>108</v>
      </c>
      <c r="L108" s="16">
        <f>IF(COUNT(I108:K108)&lt;2,"",MAX(I108:K108)-MIN(I108:K108))</f>
        <v/>
      </c>
      <c r="M108" s="19" t="n"/>
      <c r="N108" s="20" t="n"/>
    </row>
    <row r="109">
      <c r="A109" s="16" t="n">
        <v>105</v>
      </c>
      <c r="B109" s="16" t="n">
        <v>22</v>
      </c>
      <c r="C109" s="16" t="n">
        <v>10</v>
      </c>
      <c r="D109" s="7" t="inlineStr">
        <is>
          <t>Bo Nix</t>
        </is>
      </c>
      <c r="E109" s="23" t="inlineStr">
        <is>
          <t>QB</t>
        </is>
      </c>
      <c r="F109" s="16" t="n">
        <v>12</v>
      </c>
      <c r="G109" s="16" t="inlineStr">
        <is>
          <t>DEN</t>
        </is>
      </c>
      <c r="H109" s="18">
        <f>(IF(I109="",Legend!$B$32,I109)*Legend!$B$23+IF(J109="",Legend!$B$33,J109)*Legend!$B$24+IF(K109="",Legend!$B$34,K109)*Legend!$B$25)/(Legend!$B$23+Legend!$B$24+Legend!$B$25)</f>
        <v/>
      </c>
      <c r="I109" s="16" t="n">
        <v>113</v>
      </c>
      <c r="J109" s="16" t="n">
        <v>108</v>
      </c>
      <c r="K109" s="16" t="n">
        <v>102</v>
      </c>
      <c r="L109" s="16">
        <f>IF(COUNT(I109:K109)&lt;2,"",MAX(I109:K109)-MIN(I109:K109))</f>
        <v/>
      </c>
      <c r="M109" s="19" t="n"/>
      <c r="N109" s="20" t="n"/>
    </row>
    <row r="110">
      <c r="A110" s="16" t="n">
        <v>106</v>
      </c>
      <c r="B110" s="16" t="n">
        <v>22</v>
      </c>
      <c r="C110" s="16" t="n">
        <v>14</v>
      </c>
      <c r="D110" s="7" t="inlineStr">
        <is>
          <t>Jayden Reed</t>
        </is>
      </c>
      <c r="E110" s="21" t="inlineStr">
        <is>
          <t>WR</t>
        </is>
      </c>
      <c r="F110" s="16" t="n">
        <v>48</v>
      </c>
      <c r="G110" s="16" t="inlineStr">
        <is>
          <t>GB</t>
        </is>
      </c>
      <c r="H110" s="18">
        <f>(IF(I110="",Legend!$B$32,I110)*Legend!$B$23+IF(J110="",Legend!$B$33,J110)*Legend!$B$24+IF(K110="",Legend!$B$34,K110)*Legend!$B$25)/(Legend!$B$23+Legend!$B$24+Legend!$B$25)</f>
        <v/>
      </c>
      <c r="I110" s="16" t="n">
        <v>86</v>
      </c>
      <c r="J110" s="16" t="n">
        <v>130</v>
      </c>
      <c r="K110" s="16" t="n">
        <v>105</v>
      </c>
      <c r="L110" s="16">
        <f>IF(COUNT(I110:K110)&lt;2,"",MAX(I110:K110)-MIN(I110:K110))</f>
        <v/>
      </c>
      <c r="M110" s="19" t="n"/>
      <c r="N110" s="20" t="n"/>
    </row>
    <row r="111">
      <c r="A111" s="16" t="n">
        <v>107</v>
      </c>
      <c r="B111" s="16" t="n">
        <v>22</v>
      </c>
      <c r="C111" s="16" t="n">
        <v>10</v>
      </c>
      <c r="D111" s="7" t="inlineStr">
        <is>
          <t>Jaxson Dart</t>
        </is>
      </c>
      <c r="E111" s="23" t="inlineStr">
        <is>
          <t>QB</t>
        </is>
      </c>
      <c r="F111" s="16" t="n">
        <v>13</v>
      </c>
      <c r="G111" s="16" t="inlineStr">
        <is>
          <t>NYG</t>
        </is>
      </c>
      <c r="H111" s="18">
        <f>(IF(I111="",Legend!$B$32,I111)*Legend!$B$23+IF(J111="",Legend!$B$33,J111)*Legend!$B$24+IF(K111="",Legend!$B$34,K111)*Legend!$B$25)/(Legend!$B$23+Legend!$B$24+Legend!$B$25)</f>
        <v/>
      </c>
      <c r="I111" s="16" t="n">
        <v>130</v>
      </c>
      <c r="J111" s="16" t="n">
        <v>110</v>
      </c>
      <c r="K111" s="16" t="n">
        <v>94</v>
      </c>
      <c r="L111" s="16">
        <f>IF(COUNT(I111:K111)&lt;2,"",MAX(I111:K111)-MIN(I111:K111))</f>
        <v/>
      </c>
      <c r="M111" s="19" t="n"/>
      <c r="N111" s="20" t="n"/>
    </row>
    <row r="112">
      <c r="A112" s="16" t="n">
        <v>108</v>
      </c>
      <c r="B112" s="16" t="n">
        <v>23</v>
      </c>
      <c r="C112" s="16" t="n">
        <v>14</v>
      </c>
      <c r="D112" s="7" t="inlineStr">
        <is>
          <t>Jakobi Meyers</t>
        </is>
      </c>
      <c r="E112" s="21" t="inlineStr">
        <is>
          <t>WR</t>
        </is>
      </c>
      <c r="F112" s="16" t="n">
        <v>49</v>
      </c>
      <c r="G112" s="16" t="inlineStr">
        <is>
          <t>JAC</t>
        </is>
      </c>
      <c r="H112" s="18">
        <f>(IF(I112="",Legend!$B$32,I112)*Legend!$B$23+IF(J112="",Legend!$B$33,J112)*Legend!$B$24+IF(K112="",Legend!$B$34,K112)*Legend!$B$25)/(Legend!$B$23+Legend!$B$24+Legend!$B$25)</f>
        <v/>
      </c>
      <c r="I112" s="16" t="n">
        <v>117</v>
      </c>
      <c r="J112" s="16" t="n">
        <v>118</v>
      </c>
      <c r="K112" s="16" t="n">
        <v>103</v>
      </c>
      <c r="L112" s="16">
        <f>IF(COUNT(I112:K112)&lt;2,"",MAX(I112:K112)-MIN(I112:K112))</f>
        <v/>
      </c>
      <c r="M112" s="19" t="n"/>
      <c r="N112" s="20" t="n"/>
    </row>
    <row r="113">
      <c r="A113" s="16" t="n">
        <v>109</v>
      </c>
      <c r="B113" s="16" t="n">
        <v>23</v>
      </c>
      <c r="C113" s="16" t="n">
        <v>10</v>
      </c>
      <c r="D113" s="7" t="inlineStr">
        <is>
          <t>Matthew Stafford</t>
        </is>
      </c>
      <c r="E113" s="23" t="inlineStr">
        <is>
          <t>QB</t>
        </is>
      </c>
      <c r="F113" s="16" t="n">
        <v>14</v>
      </c>
      <c r="G113" s="16" t="inlineStr">
        <is>
          <t>LAR</t>
        </is>
      </c>
      <c r="H113" s="18">
        <f>(IF(I113="",Legend!$B$32,I113)*Legend!$B$23+IF(J113="",Legend!$B$33,J113)*Legend!$B$24+IF(K113="",Legend!$B$34,K113)*Legend!$B$25)/(Legend!$B$23+Legend!$B$24+Legend!$B$25)</f>
        <v/>
      </c>
      <c r="I113" s="16" t="n">
        <v>122</v>
      </c>
      <c r="J113" s="16" t="n">
        <v>111</v>
      </c>
      <c r="K113" s="16" t="n">
        <v>104</v>
      </c>
      <c r="L113" s="16">
        <f>IF(COUNT(I113:K113)&lt;2,"",MAX(I113:K113)-MIN(I113:K113))</f>
        <v/>
      </c>
      <c r="M113" s="19" t="n"/>
      <c r="N113" s="20" t="n"/>
    </row>
    <row r="114">
      <c r="A114" s="16" t="n">
        <v>110</v>
      </c>
      <c r="B114" s="16" t="n">
        <v>23</v>
      </c>
      <c r="C114" s="16" t="n">
        <v>13</v>
      </c>
      <c r="D114" s="7" t="inlineStr">
        <is>
          <t>Blake Corum</t>
        </is>
      </c>
      <c r="E114" s="17" t="inlineStr">
        <is>
          <t>RB</t>
        </is>
      </c>
      <c r="F114" s="16" t="n">
        <v>36</v>
      </c>
      <c r="G114" s="16" t="inlineStr">
        <is>
          <t>LAR</t>
        </is>
      </c>
      <c r="H114" s="18">
        <f>(IF(I114="",Legend!$B$32,I114)*Legend!$B$23+IF(J114="",Legend!$B$33,J114)*Legend!$B$24+IF(K114="",Legend!$B$34,K114)*Legend!$B$25)/(Legend!$B$23+Legend!$B$24+Legend!$B$25)</f>
        <v/>
      </c>
      <c r="I114" s="16" t="n">
        <v>110</v>
      </c>
      <c r="J114" s="16" t="n">
        <v>113</v>
      </c>
      <c r="K114" s="16" t="n">
        <v>110</v>
      </c>
      <c r="L114" s="16">
        <f>IF(COUNT(I114:K114)&lt;2,"",MAX(I114:K114)-MIN(I114:K114))</f>
        <v/>
      </c>
      <c r="M114" s="19" t="n"/>
      <c r="N114" s="20" t="n"/>
    </row>
    <row r="115">
      <c r="A115" s="16" t="n">
        <v>111</v>
      </c>
      <c r="B115" s="16" t="n">
        <v>23</v>
      </c>
      <c r="C115" s="16" t="n">
        <v>13</v>
      </c>
      <c r="D115" s="7" t="inlineStr">
        <is>
          <t>RJ Harvey</t>
        </is>
      </c>
      <c r="E115" s="17" t="inlineStr">
        <is>
          <t>RB</t>
        </is>
      </c>
      <c r="F115" s="16" t="n">
        <v>37</v>
      </c>
      <c r="G115" s="16" t="inlineStr">
        <is>
          <t>DEN</t>
        </is>
      </c>
      <c r="H115" s="18">
        <f>(IF(I115="",Legend!$B$32,I115)*Legend!$B$23+IF(J115="",Legend!$B$33,J115)*Legend!$B$24+IF(K115="",Legend!$B$34,K115)*Legend!$B$25)/(Legend!$B$23+Legend!$B$24+Legend!$B$25)</f>
        <v/>
      </c>
      <c r="I115" s="16" t="n">
        <v>125</v>
      </c>
      <c r="J115" s="16" t="n">
        <v>139</v>
      </c>
      <c r="K115" s="16" t="n">
        <v>90</v>
      </c>
      <c r="L115" s="16">
        <f>IF(COUNT(I115:K115)&lt;2,"",MAX(I115:K115)-MIN(I115:K115))</f>
        <v/>
      </c>
      <c r="M115" s="19" t="n"/>
      <c r="N115" s="20" t="n"/>
    </row>
    <row r="116">
      <c r="A116" s="16" t="n">
        <v>112</v>
      </c>
      <c r="B116" s="16" t="n">
        <v>23</v>
      </c>
      <c r="C116" s="16" t="n">
        <v>10</v>
      </c>
      <c r="D116" s="7" t="inlineStr">
        <is>
          <t>Patrick Mahomes II</t>
        </is>
      </c>
      <c r="E116" s="23" t="inlineStr">
        <is>
          <t>QB</t>
        </is>
      </c>
      <c r="F116" s="16" t="n">
        <v>15</v>
      </c>
      <c r="G116" s="16" t="inlineStr">
        <is>
          <t>KC</t>
        </is>
      </c>
      <c r="H116" s="18">
        <f>(IF(I116="",Legend!$B$32,I116)*Legend!$B$23+IF(J116="",Legend!$B$33,J116)*Legend!$B$24+IF(K116="",Legend!$B$34,K116)*Legend!$B$25)/(Legend!$B$23+Legend!$B$24+Legend!$B$25)</f>
        <v/>
      </c>
      <c r="I116" s="16" t="n">
        <v>142</v>
      </c>
      <c r="J116" s="16" t="n">
        <v>109</v>
      </c>
      <c r="K116" s="16" t="n">
        <v>99</v>
      </c>
      <c r="L116" s="16">
        <f>IF(COUNT(I116:K116)&lt;2,"",MAX(I116:K116)-MIN(I116:K116))</f>
        <v/>
      </c>
      <c r="M116" s="19" t="n"/>
      <c r="N116" s="20" t="n"/>
    </row>
    <row r="117">
      <c r="A117" s="16" t="n">
        <v>113</v>
      </c>
      <c r="B117" s="16" t="n">
        <v>23</v>
      </c>
      <c r="C117" s="16" t="n">
        <v>8</v>
      </c>
      <c r="D117" s="7" t="inlineStr">
        <is>
          <t>Dallas Goedert</t>
        </is>
      </c>
      <c r="E117" s="22" t="inlineStr">
        <is>
          <t>TE</t>
        </is>
      </c>
      <c r="F117" s="16" t="n">
        <v>12</v>
      </c>
      <c r="G117" s="16" t="inlineStr">
        <is>
          <t>PHI</t>
        </is>
      </c>
      <c r="H117" s="18">
        <f>(IF(I117="",Legend!$B$32,I117)*Legend!$B$23+IF(J117="",Legend!$B$33,J117)*Legend!$B$24+IF(K117="",Legend!$B$34,K117)*Legend!$B$25)/(Legend!$B$23+Legend!$B$24+Legend!$B$25)</f>
        <v/>
      </c>
      <c r="I117" s="16" t="n">
        <v>99</v>
      </c>
      <c r="J117" s="16" t="n">
        <v>117</v>
      </c>
      <c r="K117" s="16" t="n">
        <v>118</v>
      </c>
      <c r="L117" s="16">
        <f>IF(COUNT(I117:K117)&lt;2,"",MAX(I117:K117)-MIN(I117:K117))</f>
        <v/>
      </c>
      <c r="M117" s="19" t="n"/>
      <c r="N117" s="20" t="n"/>
    </row>
    <row r="118">
      <c r="A118" s="16" t="n">
        <v>114</v>
      </c>
      <c r="B118" s="16" t="n">
        <v>23</v>
      </c>
      <c r="C118" s="16" t="n">
        <v>14</v>
      </c>
      <c r="D118" s="7" t="inlineStr">
        <is>
          <t>De'Zhaun Stribling</t>
        </is>
      </c>
      <c r="E118" s="21" t="inlineStr">
        <is>
          <t>WR</t>
        </is>
      </c>
      <c r="F118" s="16" t="n">
        <v>50</v>
      </c>
      <c r="G118" s="16" t="inlineStr">
        <is>
          <t>SF</t>
        </is>
      </c>
      <c r="H118" s="18">
        <f>(IF(I118="",Legend!$B$32,I118)*Legend!$B$23+IF(J118="",Legend!$B$33,J118)*Legend!$B$24+IF(K118="",Legend!$B$34,K118)*Legend!$B$25)/(Legend!$B$23+Legend!$B$24+Legend!$B$25)</f>
        <v/>
      </c>
      <c r="I118" s="16" t="n">
        <v>96</v>
      </c>
      <c r="J118" s="16" t="n">
        <v>76</v>
      </c>
      <c r="K118" s="16" t="n">
        <v>141</v>
      </c>
      <c r="L118" s="16">
        <f>IF(COUNT(I118:K118)&lt;2,"",MAX(I118:K118)-MIN(I118:K118))</f>
        <v/>
      </c>
      <c r="M118" s="19" t="n"/>
      <c r="N118" s="20" t="n"/>
    </row>
    <row r="119">
      <c r="A119" s="16" t="n">
        <v>115</v>
      </c>
      <c r="B119" s="16" t="n">
        <v>23</v>
      </c>
      <c r="C119" s="16" t="n">
        <v>13</v>
      </c>
      <c r="D119" s="7" t="inlineStr">
        <is>
          <t>Kenny Gainwell</t>
        </is>
      </c>
      <c r="E119" s="17" t="inlineStr">
        <is>
          <t>RB</t>
        </is>
      </c>
      <c r="F119" s="16" t="n">
        <v>38</v>
      </c>
      <c r="G119" s="16" t="inlineStr">
        <is>
          <t>TB</t>
        </is>
      </c>
      <c r="H119" s="18">
        <f>(IF(I119="",Legend!$B$32,I119)*Legend!$B$23+IF(J119="",Legend!$B$33,J119)*Legend!$B$24+IF(K119="",Legend!$B$34,K119)*Legend!$B$25)/(Legend!$B$23+Legend!$B$24+Legend!$B$25)</f>
        <v/>
      </c>
      <c r="I119" s="16" t="n">
        <v>139</v>
      </c>
      <c r="J119" s="16" t="n">
        <v>115</v>
      </c>
      <c r="K119" s="16" t="n">
        <v>101</v>
      </c>
      <c r="L119" s="16">
        <f>IF(COUNT(I119:K119)&lt;2,"",MAX(I119:K119)-MIN(I119:K119))</f>
        <v/>
      </c>
      <c r="M119" s="19" t="n"/>
      <c r="N119" s="20" t="n"/>
    </row>
    <row r="120">
      <c r="A120" s="16" t="n">
        <v>116</v>
      </c>
      <c r="B120" s="16" t="n">
        <v>23</v>
      </c>
      <c r="C120" s="16" t="n">
        <v>13</v>
      </c>
      <c r="D120" s="7" t="inlineStr">
        <is>
          <t>Kyle Monangai</t>
        </is>
      </c>
      <c r="E120" s="17" t="inlineStr">
        <is>
          <t>RB</t>
        </is>
      </c>
      <c r="F120" s="16" t="n">
        <v>39</v>
      </c>
      <c r="G120" s="16" t="inlineStr">
        <is>
          <t>CHI</t>
        </is>
      </c>
      <c r="H120" s="18">
        <f>(IF(I120="",Legend!$B$32,I120)*Legend!$B$23+IF(J120="",Legend!$B$33,J120)*Legend!$B$24+IF(K120="",Legend!$B$34,K120)*Legend!$B$25)/(Legend!$B$23+Legend!$B$24+Legend!$B$25)</f>
        <v/>
      </c>
      <c r="I120" s="16" t="n">
        <v>124</v>
      </c>
      <c r="J120" s="16" t="n">
        <v>102</v>
      </c>
      <c r="K120" s="16" t="n">
        <v>115</v>
      </c>
      <c r="L120" s="16">
        <f>IF(COUNT(I120:K120)&lt;2,"",MAX(I120:K120)-MIN(I120:K120))</f>
        <v/>
      </c>
      <c r="M120" s="19" t="n"/>
      <c r="N120" s="20" t="n"/>
    </row>
    <row r="121">
      <c r="A121" s="16" t="n">
        <v>117</v>
      </c>
      <c r="B121" s="16" t="n">
        <v>23</v>
      </c>
      <c r="C121" s="16" t="n">
        <v>13</v>
      </c>
      <c r="D121" s="7" t="inlineStr">
        <is>
          <t>Jordan Mason</t>
        </is>
      </c>
      <c r="E121" s="17" t="inlineStr">
        <is>
          <t>RB</t>
        </is>
      </c>
      <c r="F121" s="16" t="n">
        <v>40</v>
      </c>
      <c r="G121" s="16" t="inlineStr">
        <is>
          <t>MIN</t>
        </is>
      </c>
      <c r="H121" s="18">
        <f>(IF(I121="",Legend!$B$32,I121)*Legend!$B$23+IF(J121="",Legend!$B$33,J121)*Legend!$B$24+IF(K121="",Legend!$B$34,K121)*Legend!$B$25)/(Legend!$B$23+Legend!$B$24+Legend!$B$25)</f>
        <v/>
      </c>
      <c r="I121" s="16" t="n">
        <v>111</v>
      </c>
      <c r="J121" s="16" t="n">
        <v>114</v>
      </c>
      <c r="K121" s="16" t="n">
        <v>117</v>
      </c>
      <c r="L121" s="16">
        <f>IF(COUNT(I121:K121)&lt;2,"",MAX(I121:K121)-MIN(I121:K121))</f>
        <v/>
      </c>
      <c r="M121" s="19" t="n"/>
      <c r="N121" s="20" t="n"/>
    </row>
    <row r="122">
      <c r="A122" s="16" t="n">
        <v>118</v>
      </c>
      <c r="B122" s="16" t="n">
        <v>23</v>
      </c>
      <c r="C122" s="16" t="n">
        <v>10</v>
      </c>
      <c r="D122" s="7" t="inlineStr">
        <is>
          <t>Kyler Murray</t>
        </is>
      </c>
      <c r="E122" s="23" t="inlineStr">
        <is>
          <t>QB</t>
        </is>
      </c>
      <c r="F122" s="16" t="n">
        <v>16</v>
      </c>
      <c r="G122" s="16" t="inlineStr">
        <is>
          <t>MIN</t>
        </is>
      </c>
      <c r="H122" s="18">
        <f>(IF(I122="",Legend!$B$32,I122)*Legend!$B$23+IF(J122="",Legend!$B$33,J122)*Legend!$B$24+IF(K122="",Legend!$B$34,K122)*Legend!$B$25)/(Legend!$B$23+Legend!$B$24+Legend!$B$25)</f>
        <v/>
      </c>
      <c r="I122" s="16" t="n">
        <v>121</v>
      </c>
      <c r="J122" s="16" t="n">
        <v>112</v>
      </c>
      <c r="K122" s="16" t="n">
        <v>113</v>
      </c>
      <c r="L122" s="16">
        <f>IF(COUNT(I122:K122)&lt;2,"",MAX(I122:K122)-MIN(I122:K122))</f>
        <v/>
      </c>
      <c r="M122" s="19" t="n"/>
      <c r="N122" s="20" t="n"/>
    </row>
    <row r="123">
      <c r="A123" s="16" t="n">
        <v>119</v>
      </c>
      <c r="B123" s="16" t="n">
        <v>24</v>
      </c>
      <c r="C123" s="16" t="n">
        <v>10</v>
      </c>
      <c r="D123" s="7" t="inlineStr">
        <is>
          <t>Jared Goff</t>
        </is>
      </c>
      <c r="E123" s="23" t="inlineStr">
        <is>
          <t>QB</t>
        </is>
      </c>
      <c r="F123" s="16" t="n">
        <v>17</v>
      </c>
      <c r="G123" s="16" t="inlineStr">
        <is>
          <t>DET</t>
        </is>
      </c>
      <c r="H123" s="18">
        <f>(IF(I123="",Legend!$B$32,I123)*Legend!$B$23+IF(J123="",Legend!$B$33,J123)*Legend!$B$24+IF(K123="",Legend!$B$34,K123)*Legend!$B$25)/(Legend!$B$23+Legend!$B$24+Legend!$B$25)</f>
        <v/>
      </c>
      <c r="I123" s="16" t="n">
        <v>129</v>
      </c>
      <c r="J123" s="16" t="n">
        <v>123</v>
      </c>
      <c r="K123" s="16" t="n">
        <v>107</v>
      </c>
      <c r="L123" s="16">
        <f>IF(COUNT(I123:K123)&lt;2,"",MAX(I123:K123)-MIN(I123:K123))</f>
        <v/>
      </c>
      <c r="M123" s="19" t="n"/>
      <c r="N123" s="20" t="n"/>
    </row>
    <row r="124">
      <c r="A124" s="16" t="n">
        <v>120</v>
      </c>
      <c r="B124" s="16" t="n">
        <v>25</v>
      </c>
      <c r="C124" s="16" t="n">
        <v>15</v>
      </c>
      <c r="D124" s="7" t="inlineStr">
        <is>
          <t>Jalen Coker</t>
        </is>
      </c>
      <c r="E124" s="21" t="inlineStr">
        <is>
          <t>WR</t>
        </is>
      </c>
      <c r="F124" s="16" t="n">
        <v>51</v>
      </c>
      <c r="G124" s="16" t="inlineStr">
        <is>
          <t>CAR</t>
        </is>
      </c>
      <c r="H124" s="18">
        <f>(IF(I124="",Legend!$B$32,I124)*Legend!$B$23+IF(J124="",Legend!$B$33,J124)*Legend!$B$24+IF(K124="",Legend!$B$34,K124)*Legend!$B$25)/(Legend!$B$23+Legend!$B$24+Legend!$B$25)</f>
        <v/>
      </c>
      <c r="I124" s="16" t="n">
        <v>107</v>
      </c>
      <c r="J124" s="16" t="n">
        <v>120</v>
      </c>
      <c r="K124" s="16" t="n">
        <v>124</v>
      </c>
      <c r="L124" s="16">
        <f>IF(COUNT(I124:K124)&lt;2,"",MAX(I124:K124)-MIN(I124:K124))</f>
        <v/>
      </c>
      <c r="M124" s="19" t="n"/>
      <c r="N124" s="20" t="n"/>
    </row>
    <row r="125">
      <c r="A125" s="16" t="n">
        <v>121</v>
      </c>
      <c r="B125" s="16" t="n">
        <v>26</v>
      </c>
      <c r="C125" s="16" t="n">
        <v>15</v>
      </c>
      <c r="D125" s="7" t="inlineStr">
        <is>
          <t>Xavier Worthy</t>
        </is>
      </c>
      <c r="E125" s="21" t="inlineStr">
        <is>
          <t>WR</t>
        </is>
      </c>
      <c r="F125" s="16" t="n">
        <v>52</v>
      </c>
      <c r="G125" s="16" t="inlineStr">
        <is>
          <t>KC</t>
        </is>
      </c>
      <c r="H125" s="18">
        <f>(IF(I125="",Legend!$B$32,I125)*Legend!$B$23+IF(J125="",Legend!$B$33,J125)*Legend!$B$24+IF(K125="",Legend!$B$34,K125)*Legend!$B$25)/(Legend!$B$23+Legend!$B$24+Legend!$B$25)</f>
        <v/>
      </c>
      <c r="I125" s="16" t="n">
        <v>103</v>
      </c>
      <c r="J125" s="16" t="n">
        <v>134</v>
      </c>
      <c r="K125" s="16" t="n">
        <v>126</v>
      </c>
      <c r="L125" s="16">
        <f>IF(COUNT(I125:K125)&lt;2,"",MAX(I125:K125)-MIN(I125:K125))</f>
        <v/>
      </c>
      <c r="M125" s="19" t="n"/>
      <c r="N125" s="20" t="n"/>
    </row>
    <row r="126">
      <c r="A126" s="16" t="n">
        <v>122</v>
      </c>
      <c r="B126" s="16" t="n">
        <v>26</v>
      </c>
      <c r="C126" s="16" t="n">
        <v>11</v>
      </c>
      <c r="D126" s="7" t="inlineStr">
        <is>
          <t>Jordan Love</t>
        </is>
      </c>
      <c r="E126" s="23" t="inlineStr">
        <is>
          <t>QB</t>
        </is>
      </c>
      <c r="F126" s="16" t="n">
        <v>18</v>
      </c>
      <c r="G126" s="16" t="inlineStr">
        <is>
          <t>GB</t>
        </is>
      </c>
      <c r="H126" s="18">
        <f>(IF(I126="",Legend!$B$32,I126)*Legend!$B$23+IF(J126="",Legend!$B$33,J126)*Legend!$B$24+IF(K126="",Legend!$B$34,K126)*Legend!$B$25)/(Legend!$B$23+Legend!$B$24+Legend!$B$25)</f>
        <v/>
      </c>
      <c r="I126" s="16" t="n">
        <v>128</v>
      </c>
      <c r="J126" s="16" t="n">
        <v>122</v>
      </c>
      <c r="K126" s="16" t="n">
        <v>120</v>
      </c>
      <c r="L126" s="16">
        <f>IF(COUNT(I126:K126)&lt;2,"",MAX(I126:K126)-MIN(I126:K126))</f>
        <v/>
      </c>
      <c r="M126" s="19" t="n"/>
      <c r="N126" s="20" t="n"/>
    </row>
    <row r="127">
      <c r="A127" s="16" t="n">
        <v>123</v>
      </c>
      <c r="B127" s="16" t="n">
        <v>26</v>
      </c>
      <c r="C127" s="16" t="n">
        <v>14</v>
      </c>
      <c r="D127" s="7" t="inlineStr">
        <is>
          <t>Aaron Jones Sr.</t>
        </is>
      </c>
      <c r="E127" s="17" t="inlineStr">
        <is>
          <t>RB</t>
        </is>
      </c>
      <c r="F127" s="16" t="n">
        <v>41</v>
      </c>
      <c r="G127" s="16" t="inlineStr">
        <is>
          <t>MIN</t>
        </is>
      </c>
      <c r="H127" s="18">
        <f>(IF(I127="",Legend!$B$32,I127)*Legend!$B$23+IF(J127="",Legend!$B$33,J127)*Legend!$B$24+IF(K127="",Legend!$B$34,K127)*Legend!$B$25)/(Legend!$B$23+Legend!$B$24+Legend!$B$25)</f>
        <v/>
      </c>
      <c r="I127" s="16" t="n">
        <v>138</v>
      </c>
      <c r="J127" s="16" t="n">
        <v>129</v>
      </c>
      <c r="K127" s="16" t="n">
        <v>112</v>
      </c>
      <c r="L127" s="16">
        <f>IF(COUNT(I127:K127)&lt;2,"",MAX(I127:K127)-MIN(I127:K127))</f>
        <v/>
      </c>
      <c r="M127" s="19" t="n"/>
      <c r="N127" s="20" t="n"/>
    </row>
    <row r="128">
      <c r="A128" s="16" t="n">
        <v>124</v>
      </c>
      <c r="B128" s="16" t="n">
        <v>26</v>
      </c>
      <c r="C128" s="16" t="n">
        <v>9</v>
      </c>
      <c r="D128" s="7" t="inlineStr">
        <is>
          <t>Juwan Johnson</t>
        </is>
      </c>
      <c r="E128" s="22" t="inlineStr">
        <is>
          <t>TE</t>
        </is>
      </c>
      <c r="F128" s="16" t="n">
        <v>13</v>
      </c>
      <c r="G128" s="16" t="inlineStr">
        <is>
          <t>NO</t>
        </is>
      </c>
      <c r="H128" s="18">
        <f>(IF(I128="",Legend!$B$32,I128)*Legend!$B$23+IF(J128="",Legend!$B$33,J128)*Legend!$B$24+IF(K128="",Legend!$B$34,K128)*Legend!$B$25)/(Legend!$B$23+Legend!$B$24+Legend!$B$25)</f>
        <v/>
      </c>
      <c r="I128" s="16" t="n">
        <v>120</v>
      </c>
      <c r="J128" s="16" t="n">
        <v>107</v>
      </c>
      <c r="K128" s="16" t="n">
        <v>132</v>
      </c>
      <c r="L128" s="16">
        <f>IF(COUNT(I128:K128)&lt;2,"",MAX(I128:K128)-MIN(I128:K128))</f>
        <v/>
      </c>
      <c r="M128" s="19" t="n"/>
      <c r="N128" s="20" t="n"/>
    </row>
    <row r="129">
      <c r="A129" s="16" t="n">
        <v>125</v>
      </c>
      <c r="B129" s="16" t="n">
        <v>27</v>
      </c>
      <c r="C129" s="16" t="n">
        <v>11</v>
      </c>
      <c r="D129" s="7" t="inlineStr">
        <is>
          <t>Baker Mayfield</t>
        </is>
      </c>
      <c r="E129" s="23" t="inlineStr">
        <is>
          <t>QB</t>
        </is>
      </c>
      <c r="F129" s="16" t="n">
        <v>19</v>
      </c>
      <c r="G129" s="16" t="inlineStr">
        <is>
          <t>TB</t>
        </is>
      </c>
      <c r="H129" s="18">
        <f>(IF(I129="",Legend!$B$32,I129)*Legend!$B$23+IF(J129="",Legend!$B$33,J129)*Legend!$B$24+IF(K129="",Legend!$B$34,K129)*Legend!$B$25)/(Legend!$B$23+Legend!$B$24+Legend!$B$25)</f>
        <v/>
      </c>
      <c r="I129" s="16" t="n">
        <v>141</v>
      </c>
      <c r="J129" s="16" t="n">
        <v>124</v>
      </c>
      <c r="K129" s="16" t="n">
        <v>119</v>
      </c>
      <c r="L129" s="16">
        <f>IF(COUNT(I129:K129)&lt;2,"",MAX(I129:K129)-MIN(I129:K129))</f>
        <v/>
      </c>
      <c r="M129" s="19" t="n"/>
      <c r="N129" s="20" t="n"/>
    </row>
    <row r="130">
      <c r="A130" s="16" t="n">
        <v>126</v>
      </c>
      <c r="B130" s="16" t="n">
        <v>27</v>
      </c>
      <c r="C130" s="16" t="n">
        <v>14</v>
      </c>
      <c r="D130" s="7" t="inlineStr">
        <is>
          <t>Chris Rodriguez Jr.</t>
        </is>
      </c>
      <c r="E130" s="17" t="inlineStr">
        <is>
          <t>RB</t>
        </is>
      </c>
      <c r="F130" s="16" t="n">
        <v>42</v>
      </c>
      <c r="G130" s="16" t="inlineStr">
        <is>
          <t>JAC</t>
        </is>
      </c>
      <c r="H130" s="18">
        <f>(IF(I130="",Legend!$B$32,I130)*Legend!$B$23+IF(J130="",Legend!$B$33,J130)*Legend!$B$24+IF(K130="",Legend!$B$34,K130)*Legend!$B$25)/(Legend!$B$23+Legend!$B$24+Legend!$B$25)</f>
        <v/>
      </c>
      <c r="I130" s="16" t="n">
        <v>112</v>
      </c>
      <c r="J130" s="16" t="n">
        <v>116</v>
      </c>
      <c r="K130" s="16" t="n">
        <v>138</v>
      </c>
      <c r="L130" s="16">
        <f>IF(COUNT(I130:K130)&lt;2,"",MAX(I130:K130)-MIN(I130:K130))</f>
        <v/>
      </c>
      <c r="M130" s="19" t="n"/>
      <c r="N130" s="20" t="n"/>
    </row>
    <row r="131">
      <c r="A131" s="16" t="n">
        <v>127</v>
      </c>
      <c r="B131" s="16" t="n">
        <v>27</v>
      </c>
      <c r="C131" s="16" t="n">
        <v>9</v>
      </c>
      <c r="D131" s="7" t="inlineStr">
        <is>
          <t>Jake Ferguson</t>
        </is>
      </c>
      <c r="E131" s="22" t="inlineStr">
        <is>
          <t>TE</t>
        </is>
      </c>
      <c r="F131" s="16" t="n">
        <v>14</v>
      </c>
      <c r="G131" s="16" t="inlineStr">
        <is>
          <t>DAL</t>
        </is>
      </c>
      <c r="H131" s="18">
        <f>(IF(I131="",Legend!$B$32,I131)*Legend!$B$23+IF(J131="",Legend!$B$33,J131)*Legend!$B$24+IF(K131="",Legend!$B$34,K131)*Legend!$B$25)/(Legend!$B$23+Legend!$B$24+Legend!$B$25)</f>
        <v/>
      </c>
      <c r="I131" s="16" t="n">
        <v>132</v>
      </c>
      <c r="J131" s="16" t="n">
        <v>142</v>
      </c>
      <c r="K131" s="16" t="n">
        <v>116</v>
      </c>
      <c r="L131" s="16">
        <f>IF(COUNT(I131:K131)&lt;2,"",MAX(I131:K131)-MIN(I131:K131))</f>
        <v/>
      </c>
      <c r="M131" s="19" t="n"/>
      <c r="N131" s="20" t="n"/>
    </row>
    <row r="132">
      <c r="A132" s="16" t="n">
        <v>128</v>
      </c>
      <c r="B132" s="16" t="n">
        <v>27</v>
      </c>
      <c r="C132" s="16" t="n">
        <v>15</v>
      </c>
      <c r="D132" s="7" t="inlineStr">
        <is>
          <t>Jordyn Tyson</t>
        </is>
      </c>
      <c r="E132" s="21" t="inlineStr">
        <is>
          <t>WR</t>
        </is>
      </c>
      <c r="F132" s="16" t="n">
        <v>53</v>
      </c>
      <c r="G132" s="16" t="inlineStr">
        <is>
          <t>NO</t>
        </is>
      </c>
      <c r="H132" s="18">
        <f>(IF(I132="",Legend!$B$32,I132)*Legend!$B$23+IF(J132="",Legend!$B$33,J132)*Legend!$B$24+IF(K132="",Legend!$B$34,K132)*Legend!$B$25)/(Legend!$B$23+Legend!$B$24+Legend!$B$25)</f>
        <v/>
      </c>
      <c r="I132" s="16" t="n">
        <v>115</v>
      </c>
      <c r="J132" s="16" t="n">
        <v>131</v>
      </c>
      <c r="K132" s="16" t="n">
        <v>131</v>
      </c>
      <c r="L132" s="16">
        <f>IF(COUNT(I132:K132)&lt;2,"",MAX(I132:K132)-MIN(I132:K132))</f>
        <v/>
      </c>
      <c r="M132" s="19" t="n"/>
      <c r="N132" s="20" t="n"/>
    </row>
    <row r="133">
      <c r="A133" s="16" t="n">
        <v>129</v>
      </c>
      <c r="B133" s="16" t="n">
        <v>27</v>
      </c>
      <c r="C133" s="16" t="n">
        <v>15</v>
      </c>
      <c r="D133" s="7" t="inlineStr">
        <is>
          <t>Romeo Doubs</t>
        </is>
      </c>
      <c r="E133" s="21" t="inlineStr">
        <is>
          <t>WR</t>
        </is>
      </c>
      <c r="F133" s="16" t="n">
        <v>54</v>
      </c>
      <c r="G133" s="16" t="inlineStr">
        <is>
          <t>NE</t>
        </is>
      </c>
      <c r="H133" s="18">
        <f>(IF(I133="",Legend!$B$32,I133)*Legend!$B$23+IF(J133="",Legend!$B$33,J133)*Legend!$B$24+IF(K133="",Legend!$B$34,K133)*Legend!$B$25)/(Legend!$B$23+Legend!$B$24+Legend!$B$25)</f>
        <v/>
      </c>
      <c r="I133" s="16" t="n">
        <v>105</v>
      </c>
      <c r="J133" s="16" t="n">
        <v>147</v>
      </c>
      <c r="K133" s="16" t="n">
        <v>128</v>
      </c>
      <c r="L133" s="16">
        <f>IF(COUNT(I133:K133)&lt;2,"",MAX(I133:K133)-MIN(I133:K133))</f>
        <v/>
      </c>
      <c r="M133" s="19" t="n"/>
      <c r="N133" s="20" t="n"/>
    </row>
    <row r="134">
      <c r="A134" s="16" t="n">
        <v>130</v>
      </c>
      <c r="B134" s="16" t="n">
        <v>28</v>
      </c>
      <c r="C134" s="16" t="n">
        <v>9</v>
      </c>
      <c r="D134" s="7" t="inlineStr">
        <is>
          <t>Isaiah Likely</t>
        </is>
      </c>
      <c r="E134" s="22" t="inlineStr">
        <is>
          <t>TE</t>
        </is>
      </c>
      <c r="F134" s="16" t="n">
        <v>15</v>
      </c>
      <c r="G134" s="16" t="inlineStr">
        <is>
          <t>NYG</t>
        </is>
      </c>
      <c r="H134" s="18">
        <f>(IF(I134="",Legend!$B$32,I134)*Legend!$B$23+IF(J134="",Legend!$B$33,J134)*Legend!$B$24+IF(K134="",Legend!$B$34,K134)*Legend!$B$25)/(Legend!$B$23+Legend!$B$24+Legend!$B$25)</f>
        <v/>
      </c>
      <c r="I134" s="16" t="n">
        <v>118</v>
      </c>
      <c r="J134" s="16" t="n">
        <v>153</v>
      </c>
      <c r="K134" s="16" t="n">
        <v>123</v>
      </c>
      <c r="L134" s="16">
        <f>IF(COUNT(I134:K134)&lt;2,"",MAX(I134:K134)-MIN(I134:K134))</f>
        <v/>
      </c>
      <c r="M134" s="19" t="n"/>
      <c r="N134" s="20" t="n"/>
    </row>
    <row r="135">
      <c r="A135" s="16" t="n">
        <v>131</v>
      </c>
      <c r="B135" s="16" t="n">
        <v>28</v>
      </c>
      <c r="C135" s="16" t="n">
        <v>14</v>
      </c>
      <c r="D135" s="7" t="inlineStr">
        <is>
          <t>Keaton Mitchell</t>
        </is>
      </c>
      <c r="E135" s="17" t="inlineStr">
        <is>
          <t>RB</t>
        </is>
      </c>
      <c r="F135" s="16" t="n">
        <v>43</v>
      </c>
      <c r="G135" s="16" t="inlineStr">
        <is>
          <t>LAC</t>
        </is>
      </c>
      <c r="H135" s="18">
        <f>(IF(I135="",Legend!$B$32,I135)*Legend!$B$23+IF(J135="",Legend!$B$33,J135)*Legend!$B$24+IF(K135="",Legend!$B$34,K135)*Legend!$B$25)/(Legend!$B$23+Legend!$B$24+Legend!$B$25)</f>
        <v/>
      </c>
      <c r="I135" s="16" t="n">
        <v>102</v>
      </c>
      <c r="J135" s="16" t="n">
        <v>128</v>
      </c>
      <c r="K135" s="16" t="n">
        <v>145</v>
      </c>
      <c r="L135" s="16">
        <f>IF(COUNT(I135:K135)&lt;2,"",MAX(I135:K135)-MIN(I135:K135))</f>
        <v/>
      </c>
      <c r="M135" s="19" t="n"/>
      <c r="N135" s="20" t="n"/>
    </row>
    <row r="136">
      <c r="A136" s="16" t="n">
        <v>132</v>
      </c>
      <c r="B136" s="16" t="n">
        <v>28</v>
      </c>
      <c r="C136" s="16" t="n">
        <v>14</v>
      </c>
      <c r="D136" s="7" t="inlineStr">
        <is>
          <t>Woody Marks</t>
        </is>
      </c>
      <c r="E136" s="17" t="inlineStr">
        <is>
          <t>RB</t>
        </is>
      </c>
      <c r="F136" s="16" t="n">
        <v>44</v>
      </c>
      <c r="G136" s="16" t="inlineStr">
        <is>
          <t>HOU</t>
        </is>
      </c>
      <c r="H136" s="18">
        <f>(IF(I136="",Legend!$B$32,I136)*Legend!$B$23+IF(J136="",Legend!$B$33,J136)*Legend!$B$24+IF(K136="",Legend!$B$34,K136)*Legend!$B$25)/(Legend!$B$23+Legend!$B$24+Legend!$B$25)</f>
        <v/>
      </c>
      <c r="I136" s="16" t="n">
        <v>131</v>
      </c>
      <c r="J136" s="16" t="n">
        <v>126</v>
      </c>
      <c r="K136" s="16" t="n">
        <v>133</v>
      </c>
      <c r="L136" s="16">
        <f>IF(COUNT(I136:K136)&lt;2,"",MAX(I136:K136)-MIN(I136:K136))</f>
        <v/>
      </c>
      <c r="M136" s="19" t="n"/>
      <c r="N136" s="20" t="n"/>
    </row>
    <row r="137">
      <c r="A137" s="16" t="n">
        <v>133</v>
      </c>
      <c r="B137" s="16" t="n">
        <v>28</v>
      </c>
      <c r="C137" s="16" t="n">
        <v>9</v>
      </c>
      <c r="D137" s="7" t="inlineStr">
        <is>
          <t>Mark Andrews</t>
        </is>
      </c>
      <c r="E137" s="22" t="inlineStr">
        <is>
          <t>TE</t>
        </is>
      </c>
      <c r="F137" s="16" t="n">
        <v>16</v>
      </c>
      <c r="G137" s="16" t="inlineStr">
        <is>
          <t>BAL</t>
        </is>
      </c>
      <c r="H137" s="18">
        <f>(IF(I137="",Legend!$B$32,I137)*Legend!$B$23+IF(J137="",Legend!$B$33,J137)*Legend!$B$24+IF(K137="",Legend!$B$34,K137)*Legend!$B$25)/(Legend!$B$23+Legend!$B$24+Legend!$B$25)</f>
        <v/>
      </c>
      <c r="I137" s="16" t="n">
        <v>133</v>
      </c>
      <c r="J137" s="16" t="n">
        <v>137</v>
      </c>
      <c r="K137" s="16" t="n">
        <v>129</v>
      </c>
      <c r="L137" s="16">
        <f>IF(COUNT(I137:K137)&lt;2,"",MAX(I137:K137)-MIN(I137:K137))</f>
        <v/>
      </c>
      <c r="M137" s="19" t="n"/>
      <c r="N137" s="20" t="n"/>
    </row>
    <row r="138">
      <c r="A138" s="16" t="n">
        <v>134</v>
      </c>
      <c r="B138" s="16" t="n">
        <v>28</v>
      </c>
      <c r="C138" s="16" t="n">
        <v>14</v>
      </c>
      <c r="D138" s="7" t="inlineStr">
        <is>
          <t>Tyjae Spears</t>
        </is>
      </c>
      <c r="E138" s="17" t="inlineStr">
        <is>
          <t>RB</t>
        </is>
      </c>
      <c r="F138" s="16" t="n">
        <v>45</v>
      </c>
      <c r="G138" s="16" t="inlineStr">
        <is>
          <t>TEN</t>
        </is>
      </c>
      <c r="H138" s="18">
        <f>(IF(I138="",Legend!$B$32,I138)*Legend!$B$23+IF(J138="",Legend!$B$33,J138)*Legend!$B$24+IF(K138="",Legend!$B$34,K138)*Legend!$B$25)/(Legend!$B$23+Legend!$B$24+Legend!$B$25)</f>
        <v/>
      </c>
      <c r="I138" s="16" t="n">
        <v>140</v>
      </c>
      <c r="J138" s="16" t="n">
        <v>127</v>
      </c>
      <c r="K138" s="16" t="n">
        <v>134</v>
      </c>
      <c r="L138" s="16">
        <f>IF(COUNT(I138:K138)&lt;2,"",MAX(I138:K138)-MIN(I138:K138))</f>
        <v/>
      </c>
      <c r="M138" s="19" t="n"/>
      <c r="N138" s="20" t="n"/>
    </row>
    <row r="139">
      <c r="A139" s="16" t="n">
        <v>135</v>
      </c>
      <c r="B139" s="16" t="n">
        <v>28</v>
      </c>
      <c r="C139" s="16" t="n">
        <v>12</v>
      </c>
      <c r="D139" s="7" t="inlineStr">
        <is>
          <t>Malik Willis</t>
        </is>
      </c>
      <c r="E139" s="23" t="inlineStr">
        <is>
          <t>QB</t>
        </is>
      </c>
      <c r="F139" s="16" t="n">
        <v>20</v>
      </c>
      <c r="G139" s="16" t="inlineStr">
        <is>
          <t>MIA</t>
        </is>
      </c>
      <c r="H139" s="18">
        <f>(IF(I139="",Legend!$B$32,I139)*Legend!$B$23+IF(J139="",Legend!$B$33,J139)*Legend!$B$24+IF(K139="",Legend!$B$34,K139)*Legend!$B$25)/(Legend!$B$23+Legend!$B$24+Legend!$B$25)</f>
        <v/>
      </c>
      <c r="I139" s="16" t="n">
        <v>154</v>
      </c>
      <c r="J139" s="16" t="n">
        <v>125</v>
      </c>
      <c r="K139" s="16" t="n">
        <v>130</v>
      </c>
      <c r="L139" s="16">
        <f>IF(COUNT(I139:K139)&lt;2,"",MAX(I139:K139)-MIN(I139:K139))</f>
        <v/>
      </c>
      <c r="M139" s="19" t="n"/>
      <c r="N139" s="20" t="n"/>
    </row>
    <row r="140">
      <c r="A140" s="16" t="n">
        <v>136</v>
      </c>
      <c r="B140" s="16" t="n">
        <v>28</v>
      </c>
      <c r="C140" s="16" t="n">
        <v>14</v>
      </c>
      <c r="D140" s="7" t="inlineStr">
        <is>
          <t>Mike Washington Jr.</t>
        </is>
      </c>
      <c r="E140" s="17" t="inlineStr">
        <is>
          <t>RB</t>
        </is>
      </c>
      <c r="F140" s="16" t="n">
        <v>46</v>
      </c>
      <c r="G140" s="16" t="inlineStr">
        <is>
          <t>LV</t>
        </is>
      </c>
      <c r="H140" s="18">
        <f>(IF(I140="",Legend!$B$32,I140)*Legend!$B$23+IF(J140="",Legend!$B$33,J140)*Legend!$B$24+IF(K140="",Legend!$B$34,K140)*Legend!$B$25)/(Legend!$B$23+Legend!$B$24+Legend!$B$25)</f>
        <v/>
      </c>
      <c r="I140" s="16" t="n">
        <v>109</v>
      </c>
      <c r="J140" s="16" t="n">
        <v>101</v>
      </c>
      <c r="K140" s="16" t="n">
        <v>165</v>
      </c>
      <c r="L140" s="16">
        <f>IF(COUNT(I140:K140)&lt;2,"",MAX(I140:K140)-MIN(I140:K140))</f>
        <v/>
      </c>
      <c r="M140" s="19" t="n"/>
      <c r="N140" s="20" t="n"/>
    </row>
    <row r="141">
      <c r="A141" s="16" t="n">
        <v>137</v>
      </c>
      <c r="B141" s="16" t="n">
        <v>29</v>
      </c>
      <c r="C141" s="16" t="n">
        <v>16</v>
      </c>
      <c r="D141" s="7" t="inlineStr">
        <is>
          <t>Rashid Shaheed</t>
        </is>
      </c>
      <c r="E141" s="21" t="inlineStr">
        <is>
          <t>WR</t>
        </is>
      </c>
      <c r="F141" s="16" t="n">
        <v>55</v>
      </c>
      <c r="G141" s="16" t="inlineStr">
        <is>
          <t>SEA</t>
        </is>
      </c>
      <c r="H141" s="18">
        <f>(IF(I141="",Legend!$B$32,I141)*Legend!$B$23+IF(J141="",Legend!$B$33,J141)*Legend!$B$24+IF(K141="",Legend!$B$34,K141)*Legend!$B$25)/(Legend!$B$23+Legend!$B$24+Legend!$B$25)</f>
        <v/>
      </c>
      <c r="I141" s="16" t="n">
        <v>134</v>
      </c>
      <c r="J141" s="16" t="n">
        <v>132</v>
      </c>
      <c r="K141" s="16" t="n">
        <v>144</v>
      </c>
      <c r="L141" s="16">
        <f>IF(COUNT(I141:K141)&lt;2,"",MAX(I141:K141)-MIN(I141:K141))</f>
        <v/>
      </c>
      <c r="M141" s="19" t="n"/>
      <c r="N141" s="20" t="n"/>
    </row>
    <row r="142">
      <c r="A142" s="16" t="n">
        <v>138</v>
      </c>
      <c r="B142" s="16" t="n">
        <v>29</v>
      </c>
      <c r="C142" s="16" t="n">
        <v>16</v>
      </c>
      <c r="D142" s="7" t="inlineStr">
        <is>
          <t>Khalil Shakir</t>
        </is>
      </c>
      <c r="E142" s="21" t="inlineStr">
        <is>
          <t>WR</t>
        </is>
      </c>
      <c r="F142" s="16" t="n">
        <v>56</v>
      </c>
      <c r="G142" s="16" t="inlineStr">
        <is>
          <t>BUF</t>
        </is>
      </c>
      <c r="H142" s="18">
        <f>(IF(I142="",Legend!$B$32,I142)*Legend!$B$23+IF(J142="",Legend!$B$33,J142)*Legend!$B$24+IF(K142="",Legend!$B$34,K142)*Legend!$B$25)/(Legend!$B$23+Legend!$B$24+Legend!$B$25)</f>
        <v/>
      </c>
      <c r="I142" s="16" t="n">
        <v>116</v>
      </c>
      <c r="J142" s="16" t="n">
        <v>201</v>
      </c>
      <c r="K142" s="16" t="n">
        <v>121</v>
      </c>
      <c r="L142" s="16">
        <f>IF(COUNT(I142:K142)&lt;2,"",MAX(I142:K142)-MIN(I142:K142))</f>
        <v/>
      </c>
      <c r="M142" s="19" t="n"/>
      <c r="N142" s="20" t="n"/>
    </row>
    <row r="143">
      <c r="A143" s="16" t="n">
        <v>139</v>
      </c>
      <c r="B143" s="16" t="n">
        <v>29</v>
      </c>
      <c r="C143" s="16" t="n">
        <v>16</v>
      </c>
      <c r="D143" s="7" t="inlineStr">
        <is>
          <t>Denzel Boston</t>
        </is>
      </c>
      <c r="E143" s="21" t="inlineStr">
        <is>
          <t>WR</t>
        </is>
      </c>
      <c r="F143" s="16" t="n">
        <v>57</v>
      </c>
      <c r="G143" s="16" t="inlineStr">
        <is>
          <t>CLE</t>
        </is>
      </c>
      <c r="H143" s="18">
        <f>(IF(I143="",Legend!$B$32,I143)*Legend!$B$23+IF(J143="",Legend!$B$33,J143)*Legend!$B$24+IF(K143="",Legend!$B$34,K143)*Legend!$B$25)/(Legend!$B$23+Legend!$B$24+Legend!$B$25)</f>
        <v/>
      </c>
      <c r="I143" s="16" t="n">
        <v>135</v>
      </c>
      <c r="J143" s="16" t="n">
        <v>148</v>
      </c>
      <c r="K143" s="16" t="n">
        <v>143</v>
      </c>
      <c r="L143" s="16">
        <f>IF(COUNT(I143:K143)&lt;2,"",MAX(I143:K143)-MIN(I143:K143))</f>
        <v/>
      </c>
      <c r="M143" s="19" t="n"/>
      <c r="N143" s="20" t="n"/>
    </row>
    <row r="144">
      <c r="A144" s="16" t="n">
        <v>140</v>
      </c>
      <c r="B144" s="16" t="n">
        <v>30</v>
      </c>
      <c r="C144" s="16" t="n">
        <v>13</v>
      </c>
      <c r="D144" s="7" t="inlineStr">
        <is>
          <t>Tyler Shough</t>
        </is>
      </c>
      <c r="E144" s="23" t="inlineStr">
        <is>
          <t>QB</t>
        </is>
      </c>
      <c r="F144" s="16" t="n">
        <v>21</v>
      </c>
      <c r="G144" s="16" t="inlineStr">
        <is>
          <t>NO</t>
        </is>
      </c>
      <c r="H144" s="18">
        <f>(IF(I144="",Legend!$B$32,I144)*Legend!$B$23+IF(J144="",Legend!$B$33,J144)*Legend!$B$24+IF(K144="",Legend!$B$34,K144)*Legend!$B$25)/(Legend!$B$23+Legend!$B$24+Legend!$B$25)</f>
        <v/>
      </c>
      <c r="I144" s="16" t="n">
        <v>207</v>
      </c>
      <c r="J144" s="16" t="n">
        <v>135</v>
      </c>
      <c r="K144" s="16" t="n">
        <v>125</v>
      </c>
      <c r="L144" s="16">
        <f>IF(COUNT(I144:K144)&lt;2,"",MAX(I144:K144)-MIN(I144:K144))</f>
        <v/>
      </c>
      <c r="M144" s="19" t="n"/>
      <c r="N144" s="20" t="n"/>
    </row>
    <row r="145">
      <c r="A145" s="16" t="n">
        <v>141</v>
      </c>
      <c r="B145" s="16" t="n">
        <v>31</v>
      </c>
      <c r="C145" s="16" t="n">
        <v>15</v>
      </c>
      <c r="D145" s="7" t="inlineStr">
        <is>
          <t>Zach Charbonnet</t>
        </is>
      </c>
      <c r="E145" s="17" t="inlineStr">
        <is>
          <t>RB</t>
        </is>
      </c>
      <c r="F145" s="16" t="n">
        <v>47</v>
      </c>
      <c r="G145" s="16" t="inlineStr">
        <is>
          <t>SEA</t>
        </is>
      </c>
      <c r="H145" s="18">
        <f>(IF(I145="",Legend!$B$32,I145)*Legend!$B$23+IF(J145="",Legend!$B$33,J145)*Legend!$B$24+IF(K145="",Legend!$B$34,K145)*Legend!$B$25)/(Legend!$B$23+Legend!$B$24+Legend!$B$25)</f>
        <v/>
      </c>
      <c r="I145" s="16" t="n">
        <v>161</v>
      </c>
      <c r="J145" s="16" t="n">
        <v>154</v>
      </c>
      <c r="K145" s="16" t="n">
        <v>148</v>
      </c>
      <c r="L145" s="16">
        <f>IF(COUNT(I145:K145)&lt;2,"",MAX(I145:K145)-MIN(I145:K145))</f>
        <v/>
      </c>
      <c r="M145" s="19" t="n"/>
      <c r="N145" s="20" t="n"/>
    </row>
    <row r="146">
      <c r="A146" s="16" t="n">
        <v>142</v>
      </c>
      <c r="B146" s="16" t="n">
        <v>31</v>
      </c>
      <c r="C146" s="16" t="n">
        <v>1</v>
      </c>
      <c r="D146" s="7" t="inlineStr">
        <is>
          <t>Houston Texans</t>
        </is>
      </c>
      <c r="E146" s="24" t="inlineStr">
        <is>
          <t>DST</t>
        </is>
      </c>
      <c r="F146" s="16" t="n">
        <v>1</v>
      </c>
      <c r="G146" s="16" t="inlineStr">
        <is>
          <t>HOU</t>
        </is>
      </c>
      <c r="H146" s="18">
        <f>(IF(I146="",Legend!$B$32,I146)*Legend!$B$23+IF(J146="",Legend!$B$33,J146)*Legend!$B$24+IF(K146="",Legend!$B$34,K146)*Legend!$B$25)/(Legend!$B$23+Legend!$B$24+Legend!$B$25)</f>
        <v/>
      </c>
      <c r="I146" s="16" t="n">
        <v>143</v>
      </c>
      <c r="J146" s="16" t="n">
        <v>149</v>
      </c>
      <c r="K146" s="16" t="n">
        <v>160</v>
      </c>
      <c r="L146" s="16">
        <f>IF(COUNT(I146:K146)&lt;2,"",MAX(I146:K146)-MIN(I146:K146))</f>
        <v/>
      </c>
      <c r="M146" s="19" t="n"/>
      <c r="N146" s="20" t="n"/>
    </row>
    <row r="147">
      <c r="A147" s="16" t="n">
        <v>143</v>
      </c>
      <c r="B147" s="16" t="n">
        <v>31</v>
      </c>
      <c r="C147" s="16" t="n">
        <v>10</v>
      </c>
      <c r="D147" s="7" t="inlineStr">
        <is>
          <t>Brenton Strange</t>
        </is>
      </c>
      <c r="E147" s="22" t="inlineStr">
        <is>
          <t>TE</t>
        </is>
      </c>
      <c r="F147" s="16" t="n">
        <v>17</v>
      </c>
      <c r="G147" s="16" t="inlineStr">
        <is>
          <t>JAC</t>
        </is>
      </c>
      <c r="H147" s="18">
        <f>(IF(I147="",Legend!$B$32,I147)*Legend!$B$23+IF(J147="",Legend!$B$33,J147)*Legend!$B$24+IF(K147="",Legend!$B$34,K147)*Legend!$B$25)/(Legend!$B$23+Legend!$B$24+Legend!$B$25)</f>
        <v/>
      </c>
      <c r="I147" s="16" t="n">
        <v>177</v>
      </c>
      <c r="J147" s="16" t="n">
        <v>136</v>
      </c>
      <c r="K147" s="16" t="n">
        <v>150</v>
      </c>
      <c r="L147" s="16">
        <f>IF(COUNT(I147:K147)&lt;2,"",MAX(I147:K147)-MIN(I147:K147))</f>
        <v/>
      </c>
      <c r="M147" s="19" t="n"/>
      <c r="N147" s="20" t="n"/>
    </row>
    <row r="148">
      <c r="A148" s="16" t="n">
        <v>144</v>
      </c>
      <c r="B148" s="16" t="n">
        <v>31</v>
      </c>
      <c r="C148" s="16" t="n">
        <v>10</v>
      </c>
      <c r="D148" s="7" t="inlineStr">
        <is>
          <t>Chig Okonkwo</t>
        </is>
      </c>
      <c r="E148" s="22" t="inlineStr">
        <is>
          <t>TE</t>
        </is>
      </c>
      <c r="F148" s="16" t="n">
        <v>18</v>
      </c>
      <c r="G148" s="16" t="inlineStr">
        <is>
          <t>WAS</t>
        </is>
      </c>
      <c r="H148" s="18">
        <f>(IF(I148="",Legend!$B$32,I148)*Legend!$B$23+IF(J148="",Legend!$B$33,J148)*Legend!$B$24+IF(K148="",Legend!$B$34,K148)*Legend!$B$25)/(Legend!$B$23+Legend!$B$24+Legend!$B$25)</f>
        <v/>
      </c>
      <c r="I148" s="16" t="n">
        <v>175</v>
      </c>
      <c r="J148" s="16" t="n">
        <v>140</v>
      </c>
      <c r="K148" s="16" t="n">
        <v>151</v>
      </c>
      <c r="L148" s="16">
        <f>IF(COUNT(I148:K148)&lt;2,"",MAX(I148:K148)-MIN(I148:K148))</f>
        <v/>
      </c>
      <c r="M148" s="19" t="n"/>
      <c r="N148" s="20" t="n"/>
    </row>
    <row r="149">
      <c r="A149" s="16" t="n">
        <v>145</v>
      </c>
      <c r="B149" s="16" t="n">
        <v>32</v>
      </c>
      <c r="C149" s="16" t="n">
        <v>17</v>
      </c>
      <c r="D149" s="7" t="inlineStr">
        <is>
          <t>Tre Tucker</t>
        </is>
      </c>
      <c r="E149" s="21" t="inlineStr">
        <is>
          <t>WR</t>
        </is>
      </c>
      <c r="F149" s="16" t="n">
        <v>58</v>
      </c>
      <c r="G149" s="16" t="inlineStr">
        <is>
          <t>LV</t>
        </is>
      </c>
      <c r="H149" s="18">
        <f>(IF(I149="",Legend!$B$32,I149)*Legend!$B$23+IF(J149="",Legend!$B$33,J149)*Legend!$B$24+IF(K149="",Legend!$B$34,K149)*Legend!$B$25)/(Legend!$B$23+Legend!$B$24+Legend!$B$25)</f>
        <v/>
      </c>
      <c r="I149" s="16" t="n">
        <v>152</v>
      </c>
      <c r="J149" s="16" t="n">
        <v>163</v>
      </c>
      <c r="K149" s="16" t="n">
        <v>155</v>
      </c>
      <c r="L149" s="16">
        <f>IF(COUNT(I149:K149)&lt;2,"",MAX(I149:K149)-MIN(I149:K149))</f>
        <v/>
      </c>
      <c r="M149" s="19" t="n"/>
      <c r="N149" s="20" t="n"/>
    </row>
    <row r="150">
      <c r="A150" s="16" t="n">
        <v>146</v>
      </c>
      <c r="B150" s="16" t="n">
        <v>32</v>
      </c>
      <c r="C150" s="16" t="n">
        <v>17</v>
      </c>
      <c r="D150" s="7" t="inlineStr">
        <is>
          <t>Deebo Samuel Sr.</t>
        </is>
      </c>
      <c r="E150" s="21" t="inlineStr">
        <is>
          <t>WR</t>
        </is>
      </c>
      <c r="F150" s="16" t="n">
        <v>59</v>
      </c>
      <c r="G150" s="16" t="inlineStr">
        <is>
          <t>SF</t>
        </is>
      </c>
      <c r="H150" s="18">
        <f>(IF(I150="",Legend!$B$32,I150)*Legend!$B$23+IF(J150="",Legend!$B$33,J150)*Legend!$B$24+IF(K150="",Legend!$B$34,K150)*Legend!$B$25)/(Legend!$B$23+Legend!$B$24+Legend!$B$25)</f>
        <v/>
      </c>
      <c r="I150" s="16" t="n">
        <v>181</v>
      </c>
      <c r="J150" s="16" t="n">
        <v>173</v>
      </c>
      <c r="K150" s="16" t="n">
        <v>136</v>
      </c>
      <c r="L150" s="16">
        <f>IF(COUNT(I150:K150)&lt;2,"",MAX(I150:K150)-MIN(I150:K150))</f>
        <v/>
      </c>
      <c r="M150" s="19" t="n"/>
      <c r="N150" s="20" t="n"/>
    </row>
    <row r="151">
      <c r="A151" s="16" t="n">
        <v>147</v>
      </c>
      <c r="B151" s="16" t="n">
        <v>32</v>
      </c>
      <c r="C151" s="16" t="n">
        <v>14</v>
      </c>
      <c r="D151" s="7" t="inlineStr">
        <is>
          <t>C.J. Stroud</t>
        </is>
      </c>
      <c r="E151" s="23" t="inlineStr">
        <is>
          <t>QB</t>
        </is>
      </c>
      <c r="F151" s="16" t="n">
        <v>22</v>
      </c>
      <c r="G151" s="16" t="inlineStr">
        <is>
          <t>HOU</t>
        </is>
      </c>
      <c r="H151" s="18">
        <f>(IF(I151="",Legend!$B$32,I151)*Legend!$B$23+IF(J151="",Legend!$B$33,J151)*Legend!$B$24+IF(K151="",Legend!$B$34,K151)*Legend!$B$25)/(Legend!$B$23+Legend!$B$24+Legend!$B$25)</f>
        <v/>
      </c>
      <c r="I151" s="16" t="n">
        <v>209</v>
      </c>
      <c r="J151" s="16" t="n">
        <v>141</v>
      </c>
      <c r="K151" s="16" t="n">
        <v>139</v>
      </c>
      <c r="L151" s="16">
        <f>IF(COUNT(I151:K151)&lt;2,"",MAX(I151:K151)-MIN(I151:K151))</f>
        <v/>
      </c>
      <c r="M151" s="19" t="n"/>
      <c r="N151" s="20" t="n"/>
    </row>
    <row r="152">
      <c r="A152" s="16" t="n">
        <v>148</v>
      </c>
      <c r="B152" s="16" t="n">
        <v>32</v>
      </c>
      <c r="C152" s="16" t="n">
        <v>17</v>
      </c>
      <c r="D152" s="7" t="inlineStr">
        <is>
          <t>Keenan Allen</t>
        </is>
      </c>
      <c r="E152" s="21" t="inlineStr">
        <is>
          <t>WR</t>
        </is>
      </c>
      <c r="F152" s="16" t="n">
        <v>60</v>
      </c>
      <c r="G152" s="16" t="inlineStr">
        <is>
          <t>IND</t>
        </is>
      </c>
      <c r="H152" s="18">
        <f>(IF(I152="",Legend!$B$32,I152)*Legend!$B$23+IF(J152="",Legend!$B$33,J152)*Legend!$B$24+IF(K152="",Legend!$B$34,K152)*Legend!$B$25)/(Legend!$B$23+Legend!$B$24+Legend!$B$25)</f>
        <v/>
      </c>
      <c r="I152" s="16" t="n">
        <v>137</v>
      </c>
      <c r="J152" s="16" t="n">
        <v>121</v>
      </c>
      <c r="K152" s="16" t="n">
        <v>187</v>
      </c>
      <c r="L152" s="16">
        <f>IF(COUNT(I152:K152)&lt;2,"",MAX(I152:K152)-MIN(I152:K152))</f>
        <v/>
      </c>
      <c r="M152" s="19" t="n"/>
      <c r="N152" s="20" t="n"/>
    </row>
    <row r="153">
      <c r="A153" s="16" t="n">
        <v>149</v>
      </c>
      <c r="B153" s="16" t="n">
        <v>32</v>
      </c>
      <c r="C153" s="16" t="n">
        <v>17</v>
      </c>
      <c r="D153" s="7" t="inlineStr">
        <is>
          <t>Adonai Mitchell</t>
        </is>
      </c>
      <c r="E153" s="21" t="inlineStr">
        <is>
          <t>WR</t>
        </is>
      </c>
      <c r="F153" s="16" t="n">
        <v>61</v>
      </c>
      <c r="G153" s="16" t="inlineStr">
        <is>
          <t>NYJ</t>
        </is>
      </c>
      <c r="H153" s="18">
        <f>(IF(I153="",Legend!$B$32,I153)*Legend!$B$23+IF(J153="",Legend!$B$33,J153)*Legend!$B$24+IF(K153="",Legend!$B$34,K153)*Legend!$B$25)/(Legend!$B$23+Legend!$B$24+Legend!$B$25)</f>
        <v/>
      </c>
      <c r="I153" s="16" t="n">
        <v>169</v>
      </c>
      <c r="J153" s="16" t="n">
        <v>152</v>
      </c>
      <c r="K153" s="16" t="n">
        <v>157</v>
      </c>
      <c r="L153" s="16">
        <f>IF(COUNT(I153:K153)&lt;2,"",MAX(I153:K153)-MIN(I153:K153))</f>
        <v/>
      </c>
      <c r="M153" s="19" t="n"/>
      <c r="N153" s="20" t="n"/>
    </row>
    <row r="154">
      <c r="A154" s="16" t="n">
        <v>150</v>
      </c>
      <c r="B154" s="16" t="n">
        <v>32</v>
      </c>
      <c r="C154" s="16" t="n">
        <v>14</v>
      </c>
      <c r="D154" s="7" t="inlineStr">
        <is>
          <t>Sam Darnold</t>
        </is>
      </c>
      <c r="E154" s="23" t="inlineStr">
        <is>
          <t>QB</t>
        </is>
      </c>
      <c r="F154" s="16" t="n">
        <v>23</v>
      </c>
      <c r="G154" s="16" t="inlineStr">
        <is>
          <t>SEA</t>
        </is>
      </c>
      <c r="H154" s="18">
        <f>(IF(I154="",Legend!$B$32,I154)*Legend!$B$23+IF(J154="",Legend!$B$33,J154)*Legend!$B$24+IF(K154="",Legend!$B$34,K154)*Legend!$B$25)/(Legend!$B$23+Legend!$B$24+Legend!$B$25)</f>
        <v/>
      </c>
      <c r="I154" s="16" t="n">
        <v>208</v>
      </c>
      <c r="J154" s="16" t="n">
        <v>157</v>
      </c>
      <c r="K154" s="16" t="n">
        <v>137</v>
      </c>
      <c r="L154" s="16">
        <f>IF(COUNT(I154:K154)&lt;2,"",MAX(I154:K154)-MIN(I154:K154))</f>
        <v/>
      </c>
      <c r="M154" s="19" t="n"/>
      <c r="N154" s="20" t="n"/>
    </row>
    <row r="155">
      <c r="A155" s="16" t="n">
        <v>151</v>
      </c>
      <c r="B155" s="16" t="n">
        <v>32</v>
      </c>
      <c r="C155" s="16" t="n">
        <v>14</v>
      </c>
      <c r="D155" s="7" t="inlineStr">
        <is>
          <t>Daniel Jones</t>
        </is>
      </c>
      <c r="E155" s="23" t="inlineStr">
        <is>
          <t>QB</t>
        </is>
      </c>
      <c r="F155" s="16" t="n">
        <v>24</v>
      </c>
      <c r="G155" s="16" t="inlineStr">
        <is>
          <t>IND</t>
        </is>
      </c>
      <c r="H155" s="18">
        <f>(IF(I155="",Legend!$B$32,I155)*Legend!$B$23+IF(J155="",Legend!$B$33,J155)*Legend!$B$24+IF(K155="",Legend!$B$34,K155)*Legend!$B$25)/(Legend!$B$23+Legend!$B$24+Legend!$B$25)</f>
        <v/>
      </c>
      <c r="I155" s="16" t="n">
        <v>218</v>
      </c>
      <c r="J155" s="16" t="n">
        <v>138</v>
      </c>
      <c r="K155" s="16" t="n">
        <v>142</v>
      </c>
      <c r="L155" s="16">
        <f>IF(COUNT(I155:K155)&lt;2,"",MAX(I155:K155)-MIN(I155:K155))</f>
        <v/>
      </c>
      <c r="M155" s="19" t="n"/>
      <c r="N155" s="20" t="n"/>
    </row>
    <row r="156">
      <c r="A156" s="16" t="n">
        <v>152</v>
      </c>
      <c r="B156" s="16" t="n">
        <v>32</v>
      </c>
      <c r="C156" s="16" t="n">
        <v>1</v>
      </c>
      <c r="D156" s="7" t="inlineStr">
        <is>
          <t>Denver Broncos</t>
        </is>
      </c>
      <c r="E156" s="24" t="inlineStr">
        <is>
          <t>DST</t>
        </is>
      </c>
      <c r="F156" s="16" t="n">
        <v>2</v>
      </c>
      <c r="G156" s="16" t="inlineStr">
        <is>
          <t>DEN</t>
        </is>
      </c>
      <c r="H156" s="18">
        <f>(IF(I156="",Legend!$B$32,I156)*Legend!$B$23+IF(J156="",Legend!$B$33,J156)*Legend!$B$24+IF(K156="",Legend!$B$34,K156)*Legend!$B$25)/(Legend!$B$23+Legend!$B$24+Legend!$B$25)</f>
        <v/>
      </c>
      <c r="I156" s="16" t="n">
        <v>149</v>
      </c>
      <c r="J156" s="16" t="n">
        <v>159</v>
      </c>
      <c r="K156" s="16" t="n">
        <v>166</v>
      </c>
      <c r="L156" s="16">
        <f>IF(COUNT(I156:K156)&lt;2,"",MAX(I156:K156)-MIN(I156:K156))</f>
        <v/>
      </c>
      <c r="M156" s="19" t="n"/>
      <c r="N156" s="20" t="n"/>
    </row>
    <row r="157">
      <c r="A157" s="16" t="n">
        <v>153</v>
      </c>
      <c r="B157" s="16" t="n">
        <v>33</v>
      </c>
      <c r="C157" s="16" t="n">
        <v>16</v>
      </c>
      <c r="D157" s="7" t="inlineStr">
        <is>
          <t>Alvin Kamara</t>
        </is>
      </c>
      <c r="E157" s="17" t="inlineStr">
        <is>
          <t>RB</t>
        </is>
      </c>
      <c r="F157" s="16" t="n">
        <v>48</v>
      </c>
      <c r="G157" s="16" t="inlineStr">
        <is>
          <t>NO</t>
        </is>
      </c>
      <c r="H157" s="18">
        <f>(IF(I157="",Legend!$B$32,I157)*Legend!$B$23+IF(J157="",Legend!$B$33,J157)*Legend!$B$24+IF(K157="",Legend!$B$34,K157)*Legend!$B$25)/(Legend!$B$23+Legend!$B$24+Legend!$B$25)</f>
        <v/>
      </c>
      <c r="I157" s="16" t="n">
        <v>184</v>
      </c>
      <c r="J157" s="16" t="n">
        <v>168</v>
      </c>
      <c r="K157" s="16" t="n">
        <v>149</v>
      </c>
      <c r="L157" s="16">
        <f>IF(COUNT(I157:K157)&lt;2,"",MAX(I157:K157)-MIN(I157:K157))</f>
        <v/>
      </c>
      <c r="M157" s="19" t="n"/>
      <c r="N157" s="20" t="n"/>
    </row>
    <row r="158">
      <c r="A158" s="16" t="n">
        <v>154</v>
      </c>
      <c r="B158" s="16" t="n">
        <v>33</v>
      </c>
      <c r="C158" s="16" t="n">
        <v>16</v>
      </c>
      <c r="D158" s="7" t="inlineStr">
        <is>
          <t>Jonah Coleman</t>
        </is>
      </c>
      <c r="E158" s="17" t="inlineStr">
        <is>
          <t>RB</t>
        </is>
      </c>
      <c r="F158" s="16" t="n">
        <v>49</v>
      </c>
      <c r="G158" s="16" t="inlineStr">
        <is>
          <t>DEN</t>
        </is>
      </c>
      <c r="H158" s="18">
        <f>(IF(I158="",Legend!$B$32,I158)*Legend!$B$23+IF(J158="",Legend!$B$33,J158)*Legend!$B$24+IF(K158="",Legend!$B$34,K158)*Legend!$B$25)/(Legend!$B$23+Legend!$B$24+Legend!$B$25)</f>
        <v/>
      </c>
      <c r="I158" s="16" t="n">
        <v>202</v>
      </c>
      <c r="J158" s="16" t="n">
        <v>144</v>
      </c>
      <c r="K158" s="16" t="n">
        <v>152</v>
      </c>
      <c r="L158" s="16">
        <f>IF(COUNT(I158:K158)&lt;2,"",MAX(I158:K158)-MIN(I158:K158))</f>
        <v/>
      </c>
      <c r="M158" s="19" t="n"/>
      <c r="N158" s="20" t="n"/>
    </row>
    <row r="159">
      <c r="A159" s="16" t="n">
        <v>155</v>
      </c>
      <c r="B159" s="16" t="n">
        <v>33</v>
      </c>
      <c r="C159" s="16" t="n">
        <v>1</v>
      </c>
      <c r="D159" s="7" t="inlineStr">
        <is>
          <t>Los Angeles Rams</t>
        </is>
      </c>
      <c r="E159" s="24" t="inlineStr">
        <is>
          <t>DST</t>
        </is>
      </c>
      <c r="F159" s="16" t="n">
        <v>3</v>
      </c>
      <c r="G159" s="16" t="inlineStr">
        <is>
          <t>LAR</t>
        </is>
      </c>
      <c r="H159" s="18">
        <f>(IF(I159="",Legend!$B$32,I159)*Legend!$B$23+IF(J159="",Legend!$B$33,J159)*Legend!$B$24+IF(K159="",Legend!$B$34,K159)*Legend!$B$25)/(Legend!$B$23+Legend!$B$24+Legend!$B$25)</f>
        <v/>
      </c>
      <c r="I159" s="16" t="n">
        <v>144</v>
      </c>
      <c r="J159" s="16" t="n">
        <v>170</v>
      </c>
      <c r="K159" s="16" t="n">
        <v>169</v>
      </c>
      <c r="L159" s="16">
        <f>IF(COUNT(I159:K159)&lt;2,"",MAX(I159:K159)-MIN(I159:K159))</f>
        <v/>
      </c>
      <c r="M159" s="19" t="n"/>
      <c r="N159" s="20" t="n"/>
    </row>
    <row r="160">
      <c r="A160" s="16" t="n">
        <v>156</v>
      </c>
      <c r="B160" s="16" t="n">
        <v>33</v>
      </c>
      <c r="C160" s="16" t="n">
        <v>16</v>
      </c>
      <c r="D160" s="7" t="inlineStr">
        <is>
          <t>Dylan Sampson</t>
        </is>
      </c>
      <c r="E160" s="17" t="inlineStr">
        <is>
          <t>RB</t>
        </is>
      </c>
      <c r="F160" s="16" t="n">
        <v>50</v>
      </c>
      <c r="G160" s="16" t="inlineStr">
        <is>
          <t>CLE</t>
        </is>
      </c>
      <c r="H160" s="18">
        <f>(IF(I160="",Legend!$B$32,I160)*Legend!$B$23+IF(J160="",Legend!$B$33,J160)*Legend!$B$24+IF(K160="",Legend!$B$34,K160)*Legend!$B$25)/(Legend!$B$23+Legend!$B$24+Legend!$B$25)</f>
        <v/>
      </c>
      <c r="I160" s="16" t="n">
        <v>200</v>
      </c>
      <c r="J160" s="16" t="n">
        <v>174</v>
      </c>
      <c r="K160" s="16" t="n">
        <v>140</v>
      </c>
      <c r="L160" s="16">
        <f>IF(COUNT(I160:K160)&lt;2,"",MAX(I160:K160)-MIN(I160:K160))</f>
        <v/>
      </c>
      <c r="M160" s="19" t="n"/>
      <c r="N160" s="20" t="n"/>
    </row>
    <row r="161">
      <c r="A161" s="16" t="n">
        <v>157</v>
      </c>
      <c r="B161" s="16" t="n">
        <v>33</v>
      </c>
      <c r="C161" s="16" t="n">
        <v>1</v>
      </c>
      <c r="D161" s="7" t="inlineStr">
        <is>
          <t>Seattle Seahawks</t>
        </is>
      </c>
      <c r="E161" s="24" t="inlineStr">
        <is>
          <t>DST</t>
        </is>
      </c>
      <c r="F161" s="16" t="n">
        <v>4</v>
      </c>
      <c r="G161" s="16" t="inlineStr">
        <is>
          <t>SEA</t>
        </is>
      </c>
      <c r="H161" s="18">
        <f>(IF(I161="",Legend!$B$32,I161)*Legend!$B$23+IF(J161="",Legend!$B$33,J161)*Legend!$B$24+IF(K161="",Legend!$B$34,K161)*Legend!$B$25)/(Legend!$B$23+Legend!$B$24+Legend!$B$25)</f>
        <v/>
      </c>
      <c r="I161" s="16" t="n">
        <v>148</v>
      </c>
      <c r="J161" s="16" t="n">
        <v>166</v>
      </c>
      <c r="K161" s="16" t="n">
        <v>170</v>
      </c>
      <c r="L161" s="16">
        <f>IF(COUNT(I161:K161)&lt;2,"",MAX(I161:K161)-MIN(I161:K161))</f>
        <v/>
      </c>
      <c r="M161" s="19" t="n"/>
      <c r="N161" s="20" t="n"/>
    </row>
    <row r="162">
      <c r="A162" s="16" t="n">
        <v>158</v>
      </c>
      <c r="B162" s="16" t="n">
        <v>34</v>
      </c>
      <c r="C162" s="16" t="n">
        <v>11</v>
      </c>
      <c r="D162" s="7" t="inlineStr">
        <is>
          <t>Dalton Schultz</t>
        </is>
      </c>
      <c r="E162" s="22" t="inlineStr">
        <is>
          <t>TE</t>
        </is>
      </c>
      <c r="F162" s="16" t="n">
        <v>19</v>
      </c>
      <c r="G162" s="16" t="inlineStr">
        <is>
          <t>HOU</t>
        </is>
      </c>
      <c r="H162" s="18">
        <f>(IF(I162="",Legend!$B$32,I162)*Legend!$B$23+IF(J162="",Legend!$B$33,J162)*Legend!$B$24+IF(K162="",Legend!$B$34,K162)*Legend!$B$25)/(Legend!$B$23+Legend!$B$24+Legend!$B$25)</f>
        <v/>
      </c>
      <c r="I162" s="16" t="n">
        <v>153</v>
      </c>
      <c r="J162" s="16" t="n">
        <v>195</v>
      </c>
      <c r="K162" s="16" t="n">
        <v>156</v>
      </c>
      <c r="L162" s="16">
        <f>IF(COUNT(I162:K162)&lt;2,"",MAX(I162:K162)-MIN(I162:K162))</f>
        <v/>
      </c>
      <c r="M162" s="19" t="n"/>
      <c r="N162" s="20" t="n"/>
    </row>
    <row r="163">
      <c r="A163" s="16" t="n">
        <v>159</v>
      </c>
      <c r="B163" s="16" t="n">
        <v>34</v>
      </c>
      <c r="C163" s="16" t="n">
        <v>18</v>
      </c>
      <c r="D163" s="7" t="inlineStr">
        <is>
          <t>Kayshon Boutte</t>
        </is>
      </c>
      <c r="E163" s="21" t="inlineStr">
        <is>
          <t>WR</t>
        </is>
      </c>
      <c r="F163" s="16" t="n">
        <v>62</v>
      </c>
      <c r="G163" s="16" t="inlineStr">
        <is>
          <t>HOU</t>
        </is>
      </c>
      <c r="H163" s="18">
        <f>(IF(I163="",Legend!$B$32,I163)*Legend!$B$23+IF(J163="",Legend!$B$33,J163)*Legend!$B$24+IF(K163="",Legend!$B$34,K163)*Legend!$B$25)/(Legend!$B$23+Legend!$B$24+Legend!$B$25)</f>
        <v/>
      </c>
      <c r="I163" s="16" t="n">
        <v>167</v>
      </c>
      <c r="J163" s="16" t="n">
        <v>133</v>
      </c>
      <c r="K163" s="16" t="n">
        <v>180</v>
      </c>
      <c r="L163" s="16">
        <f>IF(COUNT(I163:K163)&lt;2,"",MAX(I163:K163)-MIN(I163:K163))</f>
        <v/>
      </c>
      <c r="M163" s="19" t="n"/>
      <c r="N163" s="20" t="n"/>
    </row>
    <row r="164">
      <c r="A164" s="16" t="n">
        <v>160</v>
      </c>
      <c r="B164" s="16" t="n">
        <v>34</v>
      </c>
      <c r="C164" s="16" t="n">
        <v>16</v>
      </c>
      <c r="D164" s="7" t="inlineStr">
        <is>
          <t>Tyler Allgeier</t>
        </is>
      </c>
      <c r="E164" s="17" t="inlineStr">
        <is>
          <t>RB</t>
        </is>
      </c>
      <c r="F164" s="16" t="n">
        <v>51</v>
      </c>
      <c r="G164" s="16" t="inlineStr">
        <is>
          <t>ARI</t>
        </is>
      </c>
      <c r="H164" s="18">
        <f>(IF(I164="",Legend!$B$32,I164)*Legend!$B$23+IF(J164="",Legend!$B$33,J164)*Legend!$B$24+IF(K164="",Legend!$B$34,K164)*Legend!$B$25)/(Legend!$B$23+Legend!$B$24+Legend!$B$25)</f>
        <v/>
      </c>
      <c r="I164" s="16" t="n">
        <v>250</v>
      </c>
      <c r="J164" s="16" t="n">
        <v>143</v>
      </c>
      <c r="K164" s="16" t="n">
        <v>135</v>
      </c>
      <c r="L164" s="16">
        <f>IF(COUNT(I164:K164)&lt;2,"",MAX(I164:K164)-MIN(I164:K164))</f>
        <v/>
      </c>
      <c r="M164" s="19" t="n"/>
      <c r="N164" s="20" t="n"/>
    </row>
    <row r="165">
      <c r="A165" s="16" t="n">
        <v>161</v>
      </c>
      <c r="B165" s="16" t="n">
        <v>34</v>
      </c>
      <c r="C165" s="16" t="n">
        <v>16</v>
      </c>
      <c r="D165" s="7" t="inlineStr">
        <is>
          <t>Tank Bigsby</t>
        </is>
      </c>
      <c r="E165" s="17" t="inlineStr">
        <is>
          <t>RB</t>
        </is>
      </c>
      <c r="F165" s="16" t="n">
        <v>52</v>
      </c>
      <c r="G165" s="16" t="inlineStr">
        <is>
          <t>PHI</t>
        </is>
      </c>
      <c r="H165" s="18">
        <f>(IF(I165="",Legend!$B$32,I165)*Legend!$B$23+IF(J165="",Legend!$B$33,J165)*Legend!$B$24+IF(K165="",Legend!$B$34,K165)*Legend!$B$25)/(Legend!$B$23+Legend!$B$24+Legend!$B$25)</f>
        <v/>
      </c>
      <c r="I165" s="16" t="n">
        <v>183</v>
      </c>
      <c r="J165" s="16" t="n">
        <v>158</v>
      </c>
      <c r="K165" s="16" t="n">
        <v>162</v>
      </c>
      <c r="L165" s="16">
        <f>IF(COUNT(I165:K165)&lt;2,"",MAX(I165:K165)-MIN(I165:K165))</f>
        <v/>
      </c>
      <c r="M165" s="19" t="n"/>
      <c r="N165" s="20" t="n"/>
    </row>
    <row r="166">
      <c r="A166" s="16" t="n">
        <v>162</v>
      </c>
      <c r="B166" s="16" t="n">
        <v>34</v>
      </c>
      <c r="C166" s="16" t="n">
        <v>11</v>
      </c>
      <c r="D166" s="7" t="inlineStr">
        <is>
          <t>Hunter Henry</t>
        </is>
      </c>
      <c r="E166" s="22" t="inlineStr">
        <is>
          <t>TE</t>
        </is>
      </c>
      <c r="F166" s="16" t="n">
        <v>20</v>
      </c>
      <c r="G166" s="16" t="inlineStr">
        <is>
          <t>NE</t>
        </is>
      </c>
      <c r="H166" s="18">
        <f>(IF(I166="",Legend!$B$32,I166)*Legend!$B$23+IF(J166="",Legend!$B$33,J166)*Legend!$B$24+IF(K166="",Legend!$B$34,K166)*Legend!$B$25)/(Legend!$B$23+Legend!$B$24+Legend!$B$25)</f>
        <v/>
      </c>
      <c r="I166" s="16" t="n">
        <v>187</v>
      </c>
      <c r="J166" s="16" t="n">
        <v>172</v>
      </c>
      <c r="K166" s="16" t="n">
        <v>154</v>
      </c>
      <c r="L166" s="16">
        <f>IF(COUNT(I166:K166)&lt;2,"",MAX(I166:K166)-MIN(I166:K166))</f>
        <v/>
      </c>
      <c r="M166" s="19" t="n"/>
      <c r="N166" s="20" t="n"/>
    </row>
    <row r="167">
      <c r="A167" s="16" t="n">
        <v>163</v>
      </c>
      <c r="B167" s="16" t="n">
        <v>34</v>
      </c>
      <c r="C167" s="16" t="n">
        <v>1</v>
      </c>
      <c r="D167" s="7" t="inlineStr">
        <is>
          <t>Philadelphia Eagles</t>
        </is>
      </c>
      <c r="E167" s="24" t="inlineStr">
        <is>
          <t>DST</t>
        </is>
      </c>
      <c r="F167" s="16" t="n">
        <v>5</v>
      </c>
      <c r="G167" s="16" t="inlineStr">
        <is>
          <t>PHI</t>
        </is>
      </c>
      <c r="H167" s="18">
        <f>(IF(I167="",Legend!$B$32,I167)*Legend!$B$23+IF(J167="",Legend!$B$33,J167)*Legend!$B$24+IF(K167="",Legend!$B$34,K167)*Legend!$B$25)/(Legend!$B$23+Legend!$B$24+Legend!$B$25)</f>
        <v/>
      </c>
      <c r="I167" s="16" t="n">
        <v>145</v>
      </c>
      <c r="J167" s="16" t="n">
        <v>171</v>
      </c>
      <c r="K167" s="16" t="n">
        <v>176</v>
      </c>
      <c r="L167" s="16">
        <f>IF(COUNT(I167:K167)&lt;2,"",MAX(I167:K167)-MIN(I167:K167))</f>
        <v/>
      </c>
      <c r="M167" s="19" t="n"/>
      <c r="N167" s="20" t="n"/>
    </row>
    <row r="168">
      <c r="A168" s="16" t="n">
        <v>164</v>
      </c>
      <c r="B168" s="16" t="n">
        <v>35</v>
      </c>
      <c r="C168" s="16" t="n">
        <v>16</v>
      </c>
      <c r="D168" s="7" t="inlineStr">
        <is>
          <t>Emmett Johnson</t>
        </is>
      </c>
      <c r="E168" s="17" t="inlineStr">
        <is>
          <t>RB</t>
        </is>
      </c>
      <c r="F168" s="16" t="n">
        <v>53</v>
      </c>
      <c r="G168" s="16" t="inlineStr">
        <is>
          <t>KC</t>
        </is>
      </c>
      <c r="H168" s="18">
        <f>(IF(I168="",Legend!$B$32,I168)*Legend!$B$23+IF(J168="",Legend!$B$33,J168)*Legend!$B$24+IF(K168="",Legend!$B$34,K168)*Legend!$B$25)/(Legend!$B$23+Legend!$B$24+Legend!$B$25)</f>
        <v/>
      </c>
      <c r="I168" s="16" t="n">
        <v>164</v>
      </c>
      <c r="J168" s="16" t="n">
        <v>146</v>
      </c>
      <c r="K168" s="16" t="n">
        <v>182</v>
      </c>
      <c r="L168" s="16">
        <f>IF(COUNT(I168:K168)&lt;2,"",MAX(I168:K168)-MIN(I168:K168))</f>
        <v/>
      </c>
      <c r="M168" s="19" t="n"/>
      <c r="N168" s="20" t="n"/>
    </row>
    <row r="169">
      <c r="A169" s="16" t="n">
        <v>165</v>
      </c>
      <c r="B169" s="16" t="n">
        <v>35</v>
      </c>
      <c r="C169" s="16" t="n">
        <v>16</v>
      </c>
      <c r="D169" s="7" t="inlineStr">
        <is>
          <t>Tyrone Tracy Jr.</t>
        </is>
      </c>
      <c r="E169" s="17" t="inlineStr">
        <is>
          <t>RB</t>
        </is>
      </c>
      <c r="F169" s="16" t="n">
        <v>54</v>
      </c>
      <c r="G169" s="16" t="inlineStr">
        <is>
          <t>NYG</t>
        </is>
      </c>
      <c r="H169" s="18">
        <f>(IF(I169="",Legend!$B$32,I169)*Legend!$B$23+IF(J169="",Legend!$B$33,J169)*Legend!$B$24+IF(K169="",Legend!$B$34,K169)*Legend!$B$25)/(Legend!$B$23+Legend!$B$24+Legend!$B$25)</f>
        <v/>
      </c>
      <c r="I169" s="16" t="n">
        <v>227</v>
      </c>
      <c r="J169" s="16" t="n">
        <v>155</v>
      </c>
      <c r="K169" s="16" t="n">
        <v>146</v>
      </c>
      <c r="L169" s="16">
        <f>IF(COUNT(I169:K169)&lt;2,"",MAX(I169:K169)-MIN(I169:K169))</f>
        <v/>
      </c>
      <c r="M169" s="19" t="n"/>
      <c r="N169" s="20" t="n"/>
    </row>
    <row r="170">
      <c r="A170" s="16" t="n">
        <v>166</v>
      </c>
      <c r="B170" s="16" t="n">
        <v>35</v>
      </c>
      <c r="C170" s="16" t="n">
        <v>19</v>
      </c>
      <c r="D170" s="7" t="inlineStr">
        <is>
          <t>Jalen McMillan</t>
        </is>
      </c>
      <c r="E170" s="21" t="inlineStr">
        <is>
          <t>WR</t>
        </is>
      </c>
      <c r="F170" s="16" t="n">
        <v>63</v>
      </c>
      <c r="G170" s="16" t="inlineStr">
        <is>
          <t>TB</t>
        </is>
      </c>
      <c r="H170" s="18">
        <f>(IF(I170="",Legend!$B$32,I170)*Legend!$B$23+IF(J170="",Legend!$B$33,J170)*Legend!$B$24+IF(K170="",Legend!$B$34,K170)*Legend!$B$25)/(Legend!$B$23+Legend!$B$24+Legend!$B$25)</f>
        <v/>
      </c>
      <c r="I170" s="16" t="n">
        <v>166</v>
      </c>
      <c r="J170" s="16" t="n">
        <v>183</v>
      </c>
      <c r="K170" s="16" t="n">
        <v>163</v>
      </c>
      <c r="L170" s="16">
        <f>IF(COUNT(I170:K170)&lt;2,"",MAX(I170:K170)-MIN(I170:K170))</f>
        <v/>
      </c>
      <c r="M170" s="19" t="n"/>
      <c r="N170" s="20" t="n"/>
    </row>
    <row r="171">
      <c r="A171" s="16" t="n">
        <v>167</v>
      </c>
      <c r="B171" s="16" t="n">
        <v>35</v>
      </c>
      <c r="C171" s="16" t="n">
        <v>1</v>
      </c>
      <c r="D171" s="7" t="inlineStr">
        <is>
          <t>Brandon Aubrey</t>
        </is>
      </c>
      <c r="E171" s="25" t="inlineStr">
        <is>
          <t>K</t>
        </is>
      </c>
      <c r="F171" s="16" t="n">
        <v>1</v>
      </c>
      <c r="G171" s="16" t="inlineStr">
        <is>
          <t>DAL</t>
        </is>
      </c>
      <c r="H171" s="18">
        <f>(IF(I171="",Legend!$B$32,I171)*Legend!$B$23+IF(J171="",Legend!$B$33,J171)*Legend!$B$24+IF(K171="",Legend!$B$34,K171)*Legend!$B$25)/(Legend!$B$23+Legend!$B$24+Legend!$B$25)</f>
        <v/>
      </c>
      <c r="I171" s="16" t="n">
        <v>127</v>
      </c>
      <c r="J171" s="16" t="n">
        <v>186</v>
      </c>
      <c r="K171" s="16" t="n">
        <v>184</v>
      </c>
      <c r="L171" s="16">
        <f>IF(COUNT(I171:K171)&lt;2,"",MAX(I171:K171)-MIN(I171:K171))</f>
        <v/>
      </c>
      <c r="M171" s="19" t="n"/>
      <c r="N171" s="20" t="n"/>
    </row>
    <row r="172">
      <c r="A172" s="16" t="n">
        <v>168</v>
      </c>
      <c r="B172" s="16" t="n">
        <v>35</v>
      </c>
      <c r="C172" s="16" t="n">
        <v>15</v>
      </c>
      <c r="D172" s="7" t="inlineStr">
        <is>
          <t>Cam Ward</t>
        </is>
      </c>
      <c r="E172" s="23" t="inlineStr">
        <is>
          <t>QB</t>
        </is>
      </c>
      <c r="F172" s="16" t="n">
        <v>25</v>
      </c>
      <c r="G172" s="16" t="inlineStr">
        <is>
          <t>TEN</t>
        </is>
      </c>
      <c r="H172" s="18">
        <f>(IF(I172="",Legend!$B$32,I172)*Legend!$B$23+IF(J172="",Legend!$B$33,J172)*Legend!$B$24+IF(K172="",Legend!$B$34,K172)*Legend!$B$25)/(Legend!$B$23+Legend!$B$24+Legend!$B$25)</f>
        <v/>
      </c>
      <c r="I172" s="16" t="n">
        <v>243</v>
      </c>
      <c r="J172" s="16" t="n">
        <v>145</v>
      </c>
      <c r="K172" s="16" t="n">
        <v>147</v>
      </c>
      <c r="L172" s="16">
        <f>IF(COUNT(I172:K172)&lt;2,"",MAX(I172:K172)-MIN(I172:K172))</f>
        <v/>
      </c>
      <c r="M172" s="19" t="n"/>
      <c r="N172" s="20" t="n"/>
    </row>
    <row r="173">
      <c r="A173" s="16" t="n">
        <v>169</v>
      </c>
      <c r="B173" s="16" t="n">
        <v>35</v>
      </c>
      <c r="C173" s="16" t="n">
        <v>15</v>
      </c>
      <c r="D173" s="7" t="inlineStr">
        <is>
          <t>Bryce Young</t>
        </is>
      </c>
      <c r="E173" s="23" t="inlineStr">
        <is>
          <t>QB</t>
        </is>
      </c>
      <c r="F173" s="16" t="n">
        <v>26</v>
      </c>
      <c r="G173" s="16" t="inlineStr">
        <is>
          <t>CAR</t>
        </is>
      </c>
      <c r="H173" s="18">
        <f>(IF(I173="",Legend!$B$32,I173)*Legend!$B$23+IF(J173="",Legend!$B$33,J173)*Legend!$B$24+IF(K173="",Legend!$B$34,K173)*Legend!$B$25)/(Legend!$B$23+Legend!$B$24+Legend!$B$25)</f>
        <v/>
      </c>
      <c r="I173" s="16" t="n">
        <v>211</v>
      </c>
      <c r="J173" s="16" t="n">
        <v>151</v>
      </c>
      <c r="K173" s="16" t="n">
        <v>161</v>
      </c>
      <c r="L173" s="16">
        <f>IF(COUNT(I173:K173)&lt;2,"",MAX(I173:K173)-MIN(I173:K173))</f>
        <v/>
      </c>
      <c r="M173" s="19" t="n"/>
      <c r="N173" s="20" t="n"/>
    </row>
    <row r="174">
      <c r="A174" s="16" t="n">
        <v>170</v>
      </c>
      <c r="B174" s="16" t="n">
        <v>35</v>
      </c>
      <c r="C174" s="16" t="n">
        <v>20</v>
      </c>
      <c r="D174" s="7" t="inlineStr">
        <is>
          <t>Dontayvion Wicks</t>
        </is>
      </c>
      <c r="E174" s="21" t="inlineStr">
        <is>
          <t>WR</t>
        </is>
      </c>
      <c r="F174" s="16" t="n">
        <v>64</v>
      </c>
      <c r="G174" s="16" t="inlineStr">
        <is>
          <t>PHI</t>
        </is>
      </c>
      <c r="H174" s="18">
        <f>(IF(I174="",Legend!$B$32,I174)*Legend!$B$23+IF(J174="",Legend!$B$33,J174)*Legend!$B$24+IF(K174="",Legend!$B$34,K174)*Legend!$B$25)/(Legend!$B$23+Legend!$B$24+Legend!$B$25)</f>
        <v/>
      </c>
      <c r="I174" s="16" t="n">
        <v>168</v>
      </c>
      <c r="J174" s="16" t="n">
        <v>167</v>
      </c>
      <c r="K174" s="16" t="n">
        <v>175</v>
      </c>
      <c r="L174" s="16">
        <f>IF(COUNT(I174:K174)&lt;2,"",MAX(I174:K174)-MIN(I174:K174))</f>
        <v/>
      </c>
      <c r="M174" s="19" t="n"/>
      <c r="N174" s="20" t="n"/>
    </row>
    <row r="175">
      <c r="A175" s="16" t="n">
        <v>171</v>
      </c>
      <c r="B175" s="16" t="n">
        <v>36</v>
      </c>
      <c r="C175" s="16" t="n">
        <v>20</v>
      </c>
      <c r="D175" s="7" t="inlineStr">
        <is>
          <t>Tre' Harris</t>
        </is>
      </c>
      <c r="E175" s="21" t="inlineStr">
        <is>
          <t>WR</t>
        </is>
      </c>
      <c r="F175" s="16" t="n">
        <v>65</v>
      </c>
      <c r="G175" s="16" t="inlineStr">
        <is>
          <t>LAC</t>
        </is>
      </c>
      <c r="H175" s="18">
        <f>(IF(I175="",Legend!$B$32,I175)*Legend!$B$23+IF(J175="",Legend!$B$33,J175)*Legend!$B$24+IF(K175="",Legend!$B$34,K175)*Legend!$B$25)/(Legend!$B$23+Legend!$B$24+Legend!$B$25)</f>
        <v/>
      </c>
      <c r="I175" s="16" t="n">
        <v>180</v>
      </c>
      <c r="J175" s="16" t="n">
        <v>177</v>
      </c>
      <c r="K175" s="16" t="n">
        <v>168</v>
      </c>
      <c r="L175" s="16">
        <f>IF(COUNT(I175:K175)&lt;2,"",MAX(I175:K175)-MIN(I175:K175))</f>
        <v/>
      </c>
      <c r="M175" s="19" t="n"/>
      <c r="N175" s="20" t="n"/>
    </row>
    <row r="176">
      <c r="A176" s="16" t="n">
        <v>172</v>
      </c>
      <c r="B176" s="16" t="n">
        <v>36</v>
      </c>
      <c r="C176" s="16" t="n">
        <v>20</v>
      </c>
      <c r="D176" s="7" t="inlineStr">
        <is>
          <t>Pat Bryant</t>
        </is>
      </c>
      <c r="E176" s="21" t="inlineStr">
        <is>
          <t>WR</t>
        </is>
      </c>
      <c r="F176" s="16" t="n">
        <v>66</v>
      </c>
      <c r="G176" s="16" t="inlineStr">
        <is>
          <t>DEN</t>
        </is>
      </c>
      <c r="H176" s="18">
        <f>(IF(I176="",Legend!$B$32,I176)*Legend!$B$23+IF(J176="",Legend!$B$33,J176)*Legend!$B$24+IF(K176="",Legend!$B$34,K176)*Legend!$B$25)/(Legend!$B$23+Legend!$B$24+Legend!$B$25)</f>
        <v/>
      </c>
      <c r="I176" s="16" t="n">
        <v>179</v>
      </c>
      <c r="J176" s="16" t="n">
        <v>161</v>
      </c>
      <c r="K176" s="16" t="n">
        <v>178</v>
      </c>
      <c r="L176" s="16">
        <f>IF(COUNT(I176:K176)&lt;2,"",MAX(I176:K176)-MIN(I176:K176))</f>
        <v/>
      </c>
      <c r="M176" s="19" t="n"/>
      <c r="N176" s="20" t="n"/>
    </row>
    <row r="177">
      <c r="A177" s="16" t="n">
        <v>173</v>
      </c>
      <c r="B177" s="16" t="n">
        <v>36</v>
      </c>
      <c r="C177" s="16" t="n">
        <v>20</v>
      </c>
      <c r="D177" s="7" t="inlineStr">
        <is>
          <t>Travis Hunter</t>
        </is>
      </c>
      <c r="E177" s="21" t="inlineStr">
        <is>
          <t>WR</t>
        </is>
      </c>
      <c r="F177" s="16" t="n">
        <v>67</v>
      </c>
      <c r="G177" s="16" t="inlineStr">
        <is>
          <t>JAC</t>
        </is>
      </c>
      <c r="H177" s="18">
        <f>(IF(I177="",Legend!$B$32,I177)*Legend!$B$23+IF(J177="",Legend!$B$33,J177)*Legend!$B$24+IF(K177="",Legend!$B$34,K177)*Legend!$B$25)/(Legend!$B$23+Legend!$B$24+Legend!$B$25)</f>
        <v/>
      </c>
      <c r="I177" s="16" t="n">
        <v>136</v>
      </c>
      <c r="J177" s="16" t="n">
        <v>198</v>
      </c>
      <c r="K177" s="16" t="n">
        <v>183</v>
      </c>
      <c r="L177" s="16">
        <f>IF(COUNT(I177:K177)&lt;2,"",MAX(I177:K177)-MIN(I177:K177))</f>
        <v/>
      </c>
      <c r="M177" s="19" t="n"/>
      <c r="N177" s="20" t="n"/>
    </row>
    <row r="178">
      <c r="A178" s="16" t="n">
        <v>174</v>
      </c>
      <c r="B178" s="16" t="n">
        <v>36</v>
      </c>
      <c r="C178" s="16" t="n">
        <v>20</v>
      </c>
      <c r="D178" s="7" t="inlineStr">
        <is>
          <t>Omar Cooper Jr.</t>
        </is>
      </c>
      <c r="E178" s="21" t="inlineStr">
        <is>
          <t>WR</t>
        </is>
      </c>
      <c r="F178" s="16" t="n">
        <v>68</v>
      </c>
      <c r="G178" s="16" t="inlineStr">
        <is>
          <t>NYJ</t>
        </is>
      </c>
      <c r="H178" s="18">
        <f>(IF(I178="",Legend!$B$32,I178)*Legend!$B$23+IF(J178="",Legend!$B$33,J178)*Legend!$B$24+IF(K178="",Legend!$B$34,K178)*Legend!$B$25)/(Legend!$B$23+Legend!$B$24+Legend!$B$25)</f>
        <v/>
      </c>
      <c r="I178" s="16" t="n">
        <v>178</v>
      </c>
      <c r="J178" s="16" t="n">
        <v>179</v>
      </c>
      <c r="K178" s="16" t="n">
        <v>172</v>
      </c>
      <c r="L178" s="16">
        <f>IF(COUNT(I178:K178)&lt;2,"",MAX(I178:K178)-MIN(I178:K178))</f>
        <v/>
      </c>
      <c r="M178" s="19" t="n"/>
      <c r="N178" s="20" t="n"/>
    </row>
    <row r="179">
      <c r="A179" s="16" t="n">
        <v>175</v>
      </c>
      <c r="B179" s="16" t="n">
        <v>37</v>
      </c>
      <c r="C179" s="16" t="n">
        <v>20</v>
      </c>
      <c r="D179" s="7" t="inlineStr">
        <is>
          <t>Ryan Flournoy</t>
        </is>
      </c>
      <c r="E179" s="21" t="inlineStr">
        <is>
          <t>WR</t>
        </is>
      </c>
      <c r="F179" s="16" t="n">
        <v>69</v>
      </c>
      <c r="G179" s="16" t="inlineStr">
        <is>
          <t>DAL</t>
        </is>
      </c>
      <c r="H179" s="18">
        <f>(IF(I179="",Legend!$B$32,I179)*Legend!$B$23+IF(J179="",Legend!$B$33,J179)*Legend!$B$24+IF(K179="",Legend!$B$34,K179)*Legend!$B$25)/(Legend!$B$23+Legend!$B$24+Legend!$B$25)</f>
        <v/>
      </c>
      <c r="I179" s="16" t="n">
        <v>182</v>
      </c>
      <c r="J179" s="16" t="n">
        <v>175</v>
      </c>
      <c r="K179" s="16" t="n">
        <v>177</v>
      </c>
      <c r="L179" s="16">
        <f>IF(COUNT(I179:K179)&lt;2,"",MAX(I179:K179)-MIN(I179:K179))</f>
        <v/>
      </c>
      <c r="M179" s="19" t="n"/>
      <c r="N179" s="20" t="n"/>
    </row>
    <row r="180">
      <c r="A180" s="16" t="n">
        <v>176</v>
      </c>
      <c r="B180" s="16" t="n">
        <v>37</v>
      </c>
      <c r="C180" s="16" t="n">
        <v>20</v>
      </c>
      <c r="D180" s="7" t="inlineStr">
        <is>
          <t>Jalen Nailor</t>
        </is>
      </c>
      <c r="E180" s="21" t="inlineStr">
        <is>
          <t>WR</t>
        </is>
      </c>
      <c r="F180" s="16" t="n">
        <v>70</v>
      </c>
      <c r="G180" s="16" t="inlineStr">
        <is>
          <t>LV</t>
        </is>
      </c>
      <c r="H180" s="18">
        <f>(IF(I180="",Legend!$B$32,I180)*Legend!$B$23+IF(J180="",Legend!$B$33,J180)*Legend!$B$24+IF(K180="",Legend!$B$34,K180)*Legend!$B$25)/(Legend!$B$23+Legend!$B$24+Legend!$B$25)</f>
        <v/>
      </c>
      <c r="I180" s="16" t="n">
        <v>186</v>
      </c>
      <c r="J180" s="16" t="n">
        <v>169</v>
      </c>
      <c r="K180" s="16" t="n">
        <v>179</v>
      </c>
      <c r="L180" s="16">
        <f>IF(COUNT(I180:K180)&lt;2,"",MAX(I180:K180)-MIN(I180:K180))</f>
        <v/>
      </c>
      <c r="M180" s="19" t="n"/>
      <c r="N180" s="20" t="n"/>
    </row>
    <row r="181">
      <c r="A181" s="16" t="n">
        <v>177</v>
      </c>
      <c r="B181" s="16" t="n">
        <v>37</v>
      </c>
      <c r="C181" s="16" t="n">
        <v>2</v>
      </c>
      <c r="D181" s="7" t="inlineStr">
        <is>
          <t>Pittsburgh Steelers</t>
        </is>
      </c>
      <c r="E181" s="24" t="inlineStr">
        <is>
          <t>DST</t>
        </is>
      </c>
      <c r="F181" s="16" t="n">
        <v>6</v>
      </c>
      <c r="G181" s="16" t="inlineStr">
        <is>
          <t>PIT</t>
        </is>
      </c>
      <c r="H181" s="18">
        <f>(IF(I181="",Legend!$B$32,I181)*Legend!$B$23+IF(J181="",Legend!$B$33,J181)*Legend!$B$24+IF(K181="",Legend!$B$34,K181)*Legend!$B$25)/(Legend!$B$23+Legend!$B$24+Legend!$B$25)</f>
        <v/>
      </c>
      <c r="I181" s="16" t="n">
        <v>158</v>
      </c>
      <c r="J181" s="16" t="n">
        <v>185</v>
      </c>
      <c r="K181" s="16" t="n">
        <v>185</v>
      </c>
      <c r="L181" s="16">
        <f>IF(COUNT(I181:K181)&lt;2,"",MAX(I181:K181)-MIN(I181:K181))</f>
        <v/>
      </c>
      <c r="M181" s="19" t="n"/>
      <c r="N181" s="20" t="n"/>
    </row>
    <row r="182">
      <c r="A182" s="16" t="n">
        <v>178</v>
      </c>
      <c r="B182" s="16" t="n">
        <v>37</v>
      </c>
      <c r="C182" s="16" t="n">
        <v>17</v>
      </c>
      <c r="D182" s="7" t="inlineStr">
        <is>
          <t>Braelon Allen</t>
        </is>
      </c>
      <c r="E182" s="17" t="inlineStr">
        <is>
          <t>RB</t>
        </is>
      </c>
      <c r="F182" s="16" t="n">
        <v>55</v>
      </c>
      <c r="G182" s="16" t="inlineStr">
        <is>
          <t>NYJ</t>
        </is>
      </c>
      <c r="H182" s="18">
        <f>(IF(I182="",Legend!$B$32,I182)*Legend!$B$23+IF(J182="",Legend!$B$33,J182)*Legend!$B$24+IF(K182="",Legend!$B$34,K182)*Legend!$B$25)/(Legend!$B$23+Legend!$B$24+Legend!$B$25)</f>
        <v/>
      </c>
      <c r="I182" s="16" t="n">
        <v>226</v>
      </c>
      <c r="J182" s="16" t="n">
        <v>160</v>
      </c>
      <c r="K182" s="16" t="n">
        <v>164</v>
      </c>
      <c r="L182" s="16">
        <f>IF(COUNT(I182:K182)&lt;2,"",MAX(I182:K182)-MIN(I182:K182))</f>
        <v/>
      </c>
      <c r="M182" s="19" t="n"/>
      <c r="N182" s="20" t="n"/>
    </row>
    <row r="183">
      <c r="A183" s="16" t="n">
        <v>179</v>
      </c>
      <c r="B183" s="16" t="n">
        <v>37</v>
      </c>
      <c r="C183" s="16" t="n">
        <v>2</v>
      </c>
      <c r="D183" s="7" t="inlineStr">
        <is>
          <t>Ka'imi Fairbairn</t>
        </is>
      </c>
      <c r="E183" s="25" t="inlineStr">
        <is>
          <t>K</t>
        </is>
      </c>
      <c r="F183" s="16" t="n">
        <v>2</v>
      </c>
      <c r="G183" s="16" t="inlineStr">
        <is>
          <t>HOU</t>
        </is>
      </c>
      <c r="H183" s="18">
        <f>(IF(I183="",Legend!$B$32,I183)*Legend!$B$23+IF(J183="",Legend!$B$33,J183)*Legend!$B$24+IF(K183="",Legend!$B$34,K183)*Legend!$B$25)/(Legend!$B$23+Legend!$B$24+Legend!$B$25)</f>
        <v/>
      </c>
      <c r="I183" s="16" t="n">
        <v>126</v>
      </c>
      <c r="J183" s="16" t="n">
        <v>191</v>
      </c>
      <c r="K183" s="16" t="n">
        <v>199</v>
      </c>
      <c r="L183" s="16">
        <f>IF(COUNT(I183:K183)&lt;2,"",MAX(I183:K183)-MIN(I183:K183))</f>
        <v/>
      </c>
      <c r="M183" s="19" t="n"/>
      <c r="N183" s="20" t="n"/>
    </row>
    <row r="184">
      <c r="A184" s="16" t="n">
        <v>180</v>
      </c>
      <c r="B184" s="16" t="n">
        <v>37</v>
      </c>
      <c r="C184" s="16" t="n">
        <v>2</v>
      </c>
      <c r="D184" s="7" t="inlineStr">
        <is>
          <t>Minnesota Vikings</t>
        </is>
      </c>
      <c r="E184" s="24" t="inlineStr">
        <is>
          <t>DST</t>
        </is>
      </c>
      <c r="F184" s="16" t="n">
        <v>7</v>
      </c>
      <c r="G184" s="16" t="inlineStr">
        <is>
          <t>MIN</t>
        </is>
      </c>
      <c r="H184" s="18">
        <f>(IF(I184="",Legend!$B$32,I184)*Legend!$B$23+IF(J184="",Legend!$B$33,J184)*Legend!$B$24+IF(K184="",Legend!$B$34,K184)*Legend!$B$25)/(Legend!$B$23+Legend!$B$24+Legend!$B$25)</f>
        <v/>
      </c>
      <c r="I184" s="16" t="n">
        <v>157</v>
      </c>
      <c r="J184" s="16" t="n">
        <v>182</v>
      </c>
      <c r="K184" s="16" t="n">
        <v>188</v>
      </c>
      <c r="L184" s="16">
        <f>IF(COUNT(I184:K184)&lt;2,"",MAX(I184:K184)-MIN(I184:K184))</f>
        <v/>
      </c>
      <c r="M184" s="19" t="n"/>
      <c r="N184" s="20" t="n"/>
    </row>
    <row r="185">
      <c r="A185" s="16" t="n">
        <v>181</v>
      </c>
      <c r="B185" s="16" t="n">
        <v>37</v>
      </c>
      <c r="C185" s="16" t="n">
        <v>2</v>
      </c>
      <c r="D185" s="7" t="inlineStr">
        <is>
          <t>New England Patriots</t>
        </is>
      </c>
      <c r="E185" s="24" t="inlineStr">
        <is>
          <t>DST</t>
        </is>
      </c>
      <c r="F185" s="16" t="n">
        <v>8</v>
      </c>
      <c r="G185" s="16" t="inlineStr">
        <is>
          <t>NE</t>
        </is>
      </c>
      <c r="H185" s="18">
        <f>(IF(I185="",Legend!$B$32,I185)*Legend!$B$23+IF(J185="",Legend!$B$33,J185)*Legend!$B$24+IF(K185="",Legend!$B$34,K185)*Legend!$B$25)/(Legend!$B$23+Legend!$B$24+Legend!$B$25)</f>
        <v/>
      </c>
      <c r="I185" s="16" t="n">
        <v>160</v>
      </c>
      <c r="J185" s="16" t="n">
        <v>184</v>
      </c>
      <c r="K185" s="16" t="n">
        <v>186</v>
      </c>
      <c r="L185" s="16">
        <f>IF(COUNT(I185:K185)&lt;2,"",MAX(I185:K185)-MIN(I185:K185))</f>
        <v/>
      </c>
      <c r="M185" s="19" t="n"/>
      <c r="N185" s="20" t="n"/>
    </row>
    <row r="186">
      <c r="A186" s="16" t="n">
        <v>182</v>
      </c>
      <c r="B186" s="16" t="n">
        <v>37</v>
      </c>
      <c r="C186" s="16" t="n">
        <v>17</v>
      </c>
      <c r="D186" s="7" t="inlineStr">
        <is>
          <t>Brian Robinson Jr.</t>
        </is>
      </c>
      <c r="E186" s="17" t="inlineStr">
        <is>
          <t>RB</t>
        </is>
      </c>
      <c r="F186" s="16" t="n">
        <v>56</v>
      </c>
      <c r="G186" s="16" t="inlineStr">
        <is>
          <t>ATL</t>
        </is>
      </c>
      <c r="H186" s="18">
        <f>(IF(I186="",Legend!$B$32,I186)*Legend!$B$23+IF(J186="",Legend!$B$33,J186)*Legend!$B$24+IF(K186="",Legend!$B$34,K186)*Legend!$B$25)/(Legend!$B$23+Legend!$B$24+Legend!$B$25)</f>
        <v/>
      </c>
      <c r="I186" s="16" t="n">
        <v>203</v>
      </c>
      <c r="J186" s="16" t="n">
        <v>181</v>
      </c>
      <c r="K186" s="16" t="n">
        <v>167</v>
      </c>
      <c r="L186" s="16">
        <f>IF(COUNT(I186:K186)&lt;2,"",MAX(I186:K186)-MIN(I186:K186))</f>
        <v/>
      </c>
      <c r="M186" s="19" t="n"/>
      <c r="N186" s="20" t="n"/>
    </row>
    <row r="187">
      <c r="A187" s="16" t="n">
        <v>183</v>
      </c>
      <c r="B187" s="16" t="n">
        <v>37</v>
      </c>
      <c r="C187" s="16" t="n">
        <v>12</v>
      </c>
      <c r="D187" s="7" t="inlineStr">
        <is>
          <t>AJ Barner</t>
        </is>
      </c>
      <c r="E187" s="22" t="inlineStr">
        <is>
          <t>TE</t>
        </is>
      </c>
      <c r="F187" s="16" t="n">
        <v>21</v>
      </c>
      <c r="G187" s="16" t="inlineStr">
        <is>
          <t>SEA</t>
        </is>
      </c>
      <c r="H187" s="18">
        <f>(IF(I187="",Legend!$B$32,I187)*Legend!$B$23+IF(J187="",Legend!$B$33,J187)*Legend!$B$24+IF(K187="",Legend!$B$34,K187)*Legend!$B$25)/(Legend!$B$23+Legend!$B$24+Legend!$B$25)</f>
        <v/>
      </c>
      <c r="I187" s="16" t="n">
        <v>176</v>
      </c>
      <c r="J187" s="16" t="n">
        <v>156</v>
      </c>
      <c r="K187" s="16" t="n">
        <v>194</v>
      </c>
      <c r="L187" s="16">
        <f>IF(COUNT(I187:K187)&lt;2,"",MAX(I187:K187)-MIN(I187:K187))</f>
        <v/>
      </c>
      <c r="M187" s="19" t="n"/>
      <c r="N187" s="20" t="n"/>
    </row>
    <row r="188">
      <c r="A188" s="16" t="n">
        <v>184</v>
      </c>
      <c r="B188" s="16" t="n">
        <v>37</v>
      </c>
      <c r="C188" s="16" t="n">
        <v>17</v>
      </c>
      <c r="D188" s="7" t="inlineStr">
        <is>
          <t>Ray Davis</t>
        </is>
      </c>
      <c r="E188" s="17" t="inlineStr">
        <is>
          <t>RB</t>
        </is>
      </c>
      <c r="F188" s="16" t="n">
        <v>57</v>
      </c>
      <c r="G188" s="16" t="inlineStr">
        <is>
          <t>BUF</t>
        </is>
      </c>
      <c r="H188" s="18">
        <f>(IF(I188="",Legend!$B$32,I188)*Legend!$B$23+IF(J188="",Legend!$B$33,J188)*Legend!$B$24+IF(K188="",Legend!$B$34,K188)*Legend!$B$25)/(Legend!$B$23+Legend!$B$24+Legend!$B$25)</f>
        <v/>
      </c>
      <c r="I188" s="16" t="n">
        <v>162</v>
      </c>
      <c r="J188" s="16" t="n">
        <v>176</v>
      </c>
      <c r="K188" s="16" t="n">
        <v>192</v>
      </c>
      <c r="L188" s="16">
        <f>IF(COUNT(I188:K188)&lt;2,"",MAX(I188:K188)-MIN(I188:K188))</f>
        <v/>
      </c>
      <c r="M188" s="19" t="n"/>
      <c r="N188" s="20" t="n"/>
    </row>
    <row r="189">
      <c r="A189" s="16" t="n">
        <v>185</v>
      </c>
      <c r="B189" s="16" t="n">
        <v>38</v>
      </c>
      <c r="C189" s="16" t="n">
        <v>17</v>
      </c>
      <c r="D189" s="7" t="inlineStr">
        <is>
          <t>MarShawn Lloyd</t>
        </is>
      </c>
      <c r="E189" s="17" t="inlineStr">
        <is>
          <t>RB</t>
        </is>
      </c>
      <c r="F189" s="16" t="n">
        <v>58</v>
      </c>
      <c r="G189" s="16" t="inlineStr">
        <is>
          <t>GB</t>
        </is>
      </c>
      <c r="H189" s="18">
        <f>(IF(I189="",Legend!$B$32,I189)*Legend!$B$23+IF(J189="",Legend!$B$33,J189)*Legend!$B$24+IF(K189="",Legend!$B$34,K189)*Legend!$B$25)/(Legend!$B$23+Legend!$B$24+Legend!$B$25)</f>
        <v/>
      </c>
      <c r="I189" s="16" t="n">
        <v>228</v>
      </c>
      <c r="J189" s="16" t="n">
        <v>150</v>
      </c>
      <c r="K189" s="16" t="n">
        <v>174</v>
      </c>
      <c r="L189" s="16">
        <f>IF(COUNT(I189:K189)&lt;2,"",MAX(I189:K189)-MIN(I189:K189))</f>
        <v/>
      </c>
      <c r="M189" s="19" t="n"/>
      <c r="N189" s="20" t="n"/>
    </row>
    <row r="190">
      <c r="A190" s="16" t="n">
        <v>186</v>
      </c>
      <c r="B190" s="16" t="n">
        <v>38</v>
      </c>
      <c r="C190" s="16" t="n">
        <v>2</v>
      </c>
      <c r="D190" s="7" t="inlineStr">
        <is>
          <t>Jacksonville Jaguars</t>
        </is>
      </c>
      <c r="E190" s="24" t="inlineStr">
        <is>
          <t>DST</t>
        </is>
      </c>
      <c r="F190" s="16" t="n">
        <v>9</v>
      </c>
      <c r="G190" s="16" t="inlineStr">
        <is>
          <t>JAC</t>
        </is>
      </c>
      <c r="H190" s="18">
        <f>(IF(I190="",Legend!$B$32,I190)*Legend!$B$23+IF(J190="",Legend!$B$33,J190)*Legend!$B$24+IF(K190="",Legend!$B$34,K190)*Legend!$B$25)/(Legend!$B$23+Legend!$B$24+Legend!$B$25)</f>
        <v/>
      </c>
      <c r="I190" s="16" t="n">
        <v>150</v>
      </c>
      <c r="J190" s="16" t="n">
        <v>187</v>
      </c>
      <c r="K190" s="16" t="n">
        <v>196</v>
      </c>
      <c r="L190" s="16">
        <f>IF(COUNT(I190:K190)&lt;2,"",MAX(I190:K190)-MIN(I190:K190))</f>
        <v/>
      </c>
      <c r="M190" s="19" t="n"/>
      <c r="N190" s="20" t="n"/>
    </row>
    <row r="191">
      <c r="A191" s="16" t="n">
        <v>187</v>
      </c>
      <c r="B191" s="16" t="n">
        <v>38</v>
      </c>
      <c r="C191" s="16" t="n">
        <v>2</v>
      </c>
      <c r="D191" s="7" t="inlineStr">
        <is>
          <t>Cameron Dicker</t>
        </is>
      </c>
      <c r="E191" s="25" t="inlineStr">
        <is>
          <t>K</t>
        </is>
      </c>
      <c r="F191" s="16" t="n">
        <v>3</v>
      </c>
      <c r="G191" s="16" t="inlineStr">
        <is>
          <t>LAC</t>
        </is>
      </c>
      <c r="H191" s="18">
        <f>(IF(I191="",Legend!$B$32,I191)*Legend!$B$23+IF(J191="",Legend!$B$33,J191)*Legend!$B$24+IF(K191="",Legend!$B$34,K191)*Legend!$B$25)/(Legend!$B$23+Legend!$B$24+Legend!$B$25)</f>
        <v/>
      </c>
      <c r="I191" s="16" t="n">
        <v>146</v>
      </c>
      <c r="J191" s="16" t="n">
        <v>192</v>
      </c>
      <c r="K191" s="16" t="n">
        <v>197</v>
      </c>
      <c r="L191" s="16">
        <f>IF(COUNT(I191:K191)&lt;2,"",MAX(I191:K191)-MIN(I191:K191))</f>
        <v/>
      </c>
      <c r="M191" s="19" t="n"/>
      <c r="N191" s="20" t="n"/>
    </row>
    <row r="192">
      <c r="A192" s="16" t="n">
        <v>188</v>
      </c>
      <c r="B192" s="16" t="n">
        <v>38</v>
      </c>
      <c r="C192" s="16" t="n">
        <v>12</v>
      </c>
      <c r="D192" s="7" t="inlineStr">
        <is>
          <t>T.J. Hockenson</t>
        </is>
      </c>
      <c r="E192" s="22" t="inlineStr">
        <is>
          <t>TE</t>
        </is>
      </c>
      <c r="F192" s="16" t="n">
        <v>22</v>
      </c>
      <c r="G192" s="16" t="inlineStr">
        <is>
          <t>MIN</t>
        </is>
      </c>
      <c r="H192" s="18">
        <f>(IF(I192="",Legend!$B$32,I192)*Legend!$B$23+IF(J192="",Legend!$B$33,J192)*Legend!$B$24+IF(K192="",Legend!$B$34,K192)*Legend!$B$25)/(Legend!$B$23+Legend!$B$24+Legend!$B$25)</f>
        <v/>
      </c>
      <c r="I192" s="16" t="n">
        <v>213</v>
      </c>
      <c r="J192" s="16" t="n">
        <v>180</v>
      </c>
      <c r="K192" s="16" t="n">
        <v>171</v>
      </c>
      <c r="L192" s="16">
        <f>IF(COUNT(I192:K192)&lt;2,"",MAX(I192:K192)-MIN(I192:K192))</f>
        <v/>
      </c>
      <c r="M192" s="19" t="n"/>
      <c r="N192" s="20" t="n"/>
    </row>
    <row r="193">
      <c r="A193" s="16" t="n">
        <v>189</v>
      </c>
      <c r="B193" s="16" t="n">
        <v>39</v>
      </c>
      <c r="C193" s="16" t="n">
        <v>2</v>
      </c>
      <c r="D193" s="7" t="inlineStr">
        <is>
          <t>Jason Myers</t>
        </is>
      </c>
      <c r="E193" s="25" t="inlineStr">
        <is>
          <t>K</t>
        </is>
      </c>
      <c r="F193" s="16" t="n">
        <v>4</v>
      </c>
      <c r="G193" s="16" t="inlineStr">
        <is>
          <t>SEA</t>
        </is>
      </c>
      <c r="H193" s="18">
        <f>(IF(I193="",Legend!$B$32,I193)*Legend!$B$23+IF(J193="",Legend!$B$33,J193)*Legend!$B$24+IF(K193="",Legend!$B$34,K193)*Legend!$B$25)/(Legend!$B$23+Legend!$B$24+Legend!$B$25)</f>
        <v/>
      </c>
      <c r="I193" s="16" t="n">
        <v>147</v>
      </c>
      <c r="J193" s="16" t="n">
        <v>197</v>
      </c>
      <c r="K193" s="16" t="n">
        <v>203</v>
      </c>
      <c r="L193" s="16">
        <f>IF(COUNT(I193:K193)&lt;2,"",MAX(I193:K193)-MIN(I193:K193))</f>
        <v/>
      </c>
      <c r="M193" s="19" t="n"/>
      <c r="N193" s="20" t="n"/>
    </row>
    <row r="194">
      <c r="A194" s="16" t="n">
        <v>190</v>
      </c>
      <c r="B194" s="16" t="n">
        <v>39</v>
      </c>
      <c r="C194" s="16" t="n">
        <v>17</v>
      </c>
      <c r="D194" s="7" t="inlineStr">
        <is>
          <t>Isiah Pacheco</t>
        </is>
      </c>
      <c r="E194" s="17" t="inlineStr">
        <is>
          <t>RB</t>
        </is>
      </c>
      <c r="F194" s="16" t="n">
        <v>59</v>
      </c>
      <c r="G194" s="16" t="inlineStr">
        <is>
          <t>DET</t>
        </is>
      </c>
      <c r="H194" s="18">
        <f>(IF(I194="",Legend!$B$32,I194)*Legend!$B$23+IF(J194="",Legend!$B$33,J194)*Legend!$B$24+IF(K194="",Legend!$B$34,K194)*Legend!$B$25)/(Legend!$B$23+Legend!$B$24+Legend!$B$25)</f>
        <v/>
      </c>
      <c r="I194" s="16" t="n">
        <v>225</v>
      </c>
      <c r="J194" s="16" t="n">
        <v>221</v>
      </c>
      <c r="K194" s="16" t="n">
        <v>153</v>
      </c>
      <c r="L194" s="16">
        <f>IF(COUNT(I194:K194)&lt;2,"",MAX(I194:K194)-MIN(I194:K194))</f>
        <v/>
      </c>
      <c r="M194" s="19" t="n"/>
      <c r="N194" s="20" t="n"/>
    </row>
    <row r="195">
      <c r="A195" s="16" t="n">
        <v>191</v>
      </c>
      <c r="B195" s="16" t="n">
        <v>39</v>
      </c>
      <c r="C195" s="16" t="n">
        <v>2</v>
      </c>
      <c r="D195" s="7" t="inlineStr">
        <is>
          <t>Baltimore Ravens</t>
        </is>
      </c>
      <c r="E195" s="24" t="inlineStr">
        <is>
          <t>DST</t>
        </is>
      </c>
      <c r="F195" s="16" t="n">
        <v>10</v>
      </c>
      <c r="G195" s="16" t="inlineStr">
        <is>
          <t>BAL</t>
        </is>
      </c>
      <c r="H195" s="18">
        <f>(IF(I195="",Legend!$B$32,I195)*Legend!$B$23+IF(J195="",Legend!$B$33,J195)*Legend!$B$24+IF(K195="",Legend!$B$34,K195)*Legend!$B$25)/(Legend!$B$23+Legend!$B$24+Legend!$B$25)</f>
        <v/>
      </c>
      <c r="I195" s="16" t="n">
        <v>159</v>
      </c>
      <c r="J195" s="16" t="n">
        <v>190</v>
      </c>
      <c r="K195" s="16" t="n">
        <v>202</v>
      </c>
      <c r="L195" s="16">
        <f>IF(COUNT(I195:K195)&lt;2,"",MAX(I195:K195)-MIN(I195:K195))</f>
        <v/>
      </c>
      <c r="M195" s="19" t="n"/>
      <c r="N195" s="20" t="n"/>
    </row>
    <row r="196">
      <c r="A196" s="16" t="n">
        <v>192</v>
      </c>
      <c r="B196" s="16" t="n">
        <v>39</v>
      </c>
      <c r="C196" s="16" t="n">
        <v>2</v>
      </c>
      <c r="D196" s="7" t="inlineStr">
        <is>
          <t>Cam Little</t>
        </is>
      </c>
      <c r="E196" s="25" t="inlineStr">
        <is>
          <t>K</t>
        </is>
      </c>
      <c r="F196" s="16" t="n">
        <v>5</v>
      </c>
      <c r="G196" s="16" t="inlineStr">
        <is>
          <t>JAC</t>
        </is>
      </c>
      <c r="H196" s="18">
        <f>(IF(I196="",Legend!$B$32,I196)*Legend!$B$23+IF(J196="",Legend!$B$33,J196)*Legend!$B$24+IF(K196="",Legend!$B$34,K196)*Legend!$B$25)/(Legend!$B$23+Legend!$B$24+Legend!$B$25)</f>
        <v/>
      </c>
      <c r="I196" s="16" t="n">
        <v>155</v>
      </c>
      <c r="J196" s="16" t="n">
        <v>199</v>
      </c>
      <c r="K196" s="16" t="n">
        <v>200</v>
      </c>
      <c r="L196" s="16">
        <f>IF(COUNT(I196:K196)&lt;2,"",MAX(I196:K196)-MIN(I196:K196))</f>
        <v/>
      </c>
      <c r="M196" s="19" t="n"/>
      <c r="N196" s="20" t="n"/>
    </row>
    <row r="197">
      <c r="A197" s="16" t="n">
        <v>193</v>
      </c>
      <c r="B197" s="16" t="n">
        <v>39</v>
      </c>
      <c r="C197" s="16" t="n">
        <v>17</v>
      </c>
      <c r="D197" s="7" t="inlineStr">
        <is>
          <t>Sean Tucker</t>
        </is>
      </c>
      <c r="E197" s="17" t="inlineStr">
        <is>
          <t>RB</t>
        </is>
      </c>
      <c r="F197" s="16" t="n">
        <v>60</v>
      </c>
      <c r="G197" s="16" t="inlineStr">
        <is>
          <t>TB</t>
        </is>
      </c>
      <c r="H197" s="18">
        <f>(IF(I197="",Legend!$B$32,I197)*Legend!$B$23+IF(J197="",Legend!$B$33,J197)*Legend!$B$24+IF(K197="",Legend!$B$34,K197)*Legend!$B$25)/(Legend!$B$23+Legend!$B$24+Legend!$B$25)</f>
        <v/>
      </c>
      <c r="I197" s="16" t="n">
        <v>201</v>
      </c>
      <c r="J197" s="16" t="n">
        <v>188</v>
      </c>
      <c r="K197" s="16" t="n">
        <v>189</v>
      </c>
      <c r="L197" s="16">
        <f>IF(COUNT(I197:K197)&lt;2,"",MAX(I197:K197)-MIN(I197:K197))</f>
        <v/>
      </c>
      <c r="M197" s="19" t="n"/>
      <c r="N197" s="20" t="n"/>
    </row>
    <row r="198">
      <c r="A198" s="16" t="n">
        <v>194</v>
      </c>
      <c r="B198" s="16" t="n">
        <v>39</v>
      </c>
      <c r="C198" s="16" t="n">
        <v>2</v>
      </c>
      <c r="D198" s="7" t="inlineStr">
        <is>
          <t>Los Angeles Chargers</t>
        </is>
      </c>
      <c r="E198" s="24" t="inlineStr">
        <is>
          <t>DST</t>
        </is>
      </c>
      <c r="F198" s="16" t="n">
        <v>11</v>
      </c>
      <c r="G198" s="16" t="inlineStr">
        <is>
          <t>LAC</t>
        </is>
      </c>
      <c r="H198" s="18">
        <f>(IF(I198="",Legend!$B$32,I198)*Legend!$B$23+IF(J198="",Legend!$B$33,J198)*Legend!$B$24+IF(K198="",Legend!$B$34,K198)*Legend!$B$25)/(Legend!$B$23+Legend!$B$24+Legend!$B$25)</f>
        <v/>
      </c>
      <c r="I198" s="16" t="n">
        <v>190</v>
      </c>
      <c r="J198" s="16" t="n">
        <v>189</v>
      </c>
      <c r="K198" s="16" t="n">
        <v>198</v>
      </c>
      <c r="L198" s="16">
        <f>IF(COUNT(I198:K198)&lt;2,"",MAX(I198:K198)-MIN(I198:K198))</f>
        <v/>
      </c>
      <c r="M198" s="19" t="n"/>
      <c r="N198" s="20" t="n"/>
    </row>
    <row r="199">
      <c r="A199" s="16" t="n">
        <v>195</v>
      </c>
      <c r="B199" s="16" t="n">
        <v>39</v>
      </c>
      <c r="C199" s="16" t="n">
        <v>2</v>
      </c>
      <c r="D199" s="7" t="inlineStr">
        <is>
          <t>Tyler Loop</t>
        </is>
      </c>
      <c r="E199" s="25" t="inlineStr">
        <is>
          <t>K</t>
        </is>
      </c>
      <c r="F199" s="16" t="n">
        <v>6</v>
      </c>
      <c r="G199" s="16" t="inlineStr">
        <is>
          <t>BAL</t>
        </is>
      </c>
      <c r="H199" s="18">
        <f>(IF(I199="",Legend!$B$32,I199)*Legend!$B$23+IF(J199="",Legend!$B$33,J199)*Legend!$B$24+IF(K199="",Legend!$B$34,K199)*Legend!$B$25)/(Legend!$B$23+Legend!$B$24+Legend!$B$25)</f>
        <v/>
      </c>
      <c r="I199" s="16" t="n">
        <v>156</v>
      </c>
      <c r="J199" s="16" t="n">
        <v>203</v>
      </c>
      <c r="K199" s="16" t="n">
        <v>208</v>
      </c>
      <c r="L199" s="16">
        <f>IF(COUNT(I199:K199)&lt;2,"",MAX(I199:K199)-MIN(I199:K199))</f>
        <v/>
      </c>
      <c r="M199" s="19" t="n"/>
      <c r="N199" s="20" t="n"/>
    </row>
    <row r="200">
      <c r="A200" s="16" t="n">
        <v>196</v>
      </c>
      <c r="B200" s="16" t="n">
        <v>39</v>
      </c>
      <c r="C200" s="16" t="n">
        <v>21</v>
      </c>
      <c r="D200" s="7" t="inlineStr">
        <is>
          <t>Jauan Jennings</t>
        </is>
      </c>
      <c r="E200" s="21" t="inlineStr">
        <is>
          <t>WR</t>
        </is>
      </c>
      <c r="F200" s="16" t="n">
        <v>71</v>
      </c>
      <c r="G200" s="16" t="inlineStr">
        <is>
          <t>MIN</t>
        </is>
      </c>
      <c r="H200" s="18">
        <f>(IF(I200="",Legend!$B$32,I200)*Legend!$B$23+IF(J200="",Legend!$B$33,J200)*Legend!$B$24+IF(K200="",Legend!$B$34,K200)*Legend!$B$25)/(Legend!$B$23+Legend!$B$24+Legend!$B$25)</f>
        <v/>
      </c>
      <c r="I200" s="16" t="n">
        <v>223</v>
      </c>
      <c r="J200" s="16" t="n">
        <v>240</v>
      </c>
      <c r="K200" s="16" t="n">
        <v>159</v>
      </c>
      <c r="L200" s="16">
        <f>IF(COUNT(I200:K200)&lt;2,"",MAX(I200:K200)-MIN(I200:K200))</f>
        <v/>
      </c>
      <c r="M200" s="19" t="n"/>
      <c r="N200" s="20" t="n"/>
    </row>
    <row r="201">
      <c r="A201" s="16" t="n">
        <v>197</v>
      </c>
      <c r="B201" s="16" t="n">
        <v>39</v>
      </c>
      <c r="C201" s="16" t="n">
        <v>13</v>
      </c>
      <c r="D201" s="7" t="inlineStr">
        <is>
          <t>Terrance Ferguson</t>
        </is>
      </c>
      <c r="E201" s="22" t="inlineStr">
        <is>
          <t>TE</t>
        </is>
      </c>
      <c r="F201" s="16" t="n">
        <v>23</v>
      </c>
      <c r="G201" s="16" t="inlineStr">
        <is>
          <t>LAR</t>
        </is>
      </c>
      <c r="H201" s="18">
        <f>(IF(I201="",Legend!$B$32,I201)*Legend!$B$23+IF(J201="",Legend!$B$33,J201)*Legend!$B$24+IF(K201="",Legend!$B$34,K201)*Legend!$B$25)/(Legend!$B$23+Legend!$B$24+Legend!$B$25)</f>
        <v/>
      </c>
      <c r="I201" s="16" t="n">
        <v>165</v>
      </c>
      <c r="J201" s="16" t="n">
        <v>202</v>
      </c>
      <c r="K201" s="16" t="n">
        <v>207</v>
      </c>
      <c r="L201" s="16">
        <f>IF(COUNT(I201:K201)&lt;2,"",MAX(I201:K201)-MIN(I201:K201))</f>
        <v/>
      </c>
      <c r="M201" s="19" t="n"/>
      <c r="N201" s="20" t="n"/>
    </row>
    <row r="202">
      <c r="A202" s="16" t="n">
        <v>198</v>
      </c>
      <c r="B202" s="16" t="n">
        <v>40</v>
      </c>
      <c r="C202" s="16" t="n">
        <v>2</v>
      </c>
      <c r="D202" s="7" t="inlineStr">
        <is>
          <t>Eddy Pineiro</t>
        </is>
      </c>
      <c r="E202" s="25" t="inlineStr">
        <is>
          <t>K</t>
        </is>
      </c>
      <c r="F202" s="16" t="n">
        <v>7</v>
      </c>
      <c r="G202" s="16" t="inlineStr">
        <is>
          <t>SF</t>
        </is>
      </c>
      <c r="H202" s="18">
        <f>(IF(I202="",Legend!$B$32,I202)*Legend!$B$23+IF(J202="",Legend!$B$33,J202)*Legend!$B$24+IF(K202="",Legend!$B$34,K202)*Legend!$B$25)/(Legend!$B$23+Legend!$B$24+Legend!$B$25)</f>
        <v/>
      </c>
      <c r="I202" s="16" t="n">
        <v>173</v>
      </c>
      <c r="J202" s="16" t="n">
        <v>206</v>
      </c>
      <c r="K202" s="16" t="n">
        <v>209</v>
      </c>
      <c r="L202" s="16">
        <f>IF(COUNT(I202:K202)&lt;2,"",MAX(I202:K202)-MIN(I202:K202))</f>
        <v/>
      </c>
      <c r="M202" s="19" t="n"/>
      <c r="N202" s="20" t="n"/>
    </row>
    <row r="203">
      <c r="A203" s="16" t="n">
        <v>199</v>
      </c>
      <c r="B203" s="16" t="n">
        <v>40</v>
      </c>
      <c r="C203" s="16" t="n">
        <v>21</v>
      </c>
      <c r="D203" s="7" t="inlineStr">
        <is>
          <t>Jaylin Noel</t>
        </is>
      </c>
      <c r="E203" s="21" t="inlineStr">
        <is>
          <t>WR</t>
        </is>
      </c>
      <c r="F203" s="16" t="n">
        <v>72</v>
      </c>
      <c r="G203" s="16" t="inlineStr">
        <is>
          <t>HOU</t>
        </is>
      </c>
      <c r="H203" s="18">
        <f>(IF(I203="",Legend!$B$32,I203)*Legend!$B$23+IF(J203="",Legend!$B$33,J203)*Legend!$B$24+IF(K203="",Legend!$B$34,K203)*Legend!$B$25)/(Legend!$B$23+Legend!$B$24+Legend!$B$25)</f>
        <v/>
      </c>
      <c r="I203" s="16" t="n">
        <v>222</v>
      </c>
      <c r="J203" s="16" t="n">
        <v>196</v>
      </c>
      <c r="K203" s="16" t="n">
        <v>191</v>
      </c>
      <c r="L203" s="16">
        <f>IF(COUNT(I203:K203)&lt;2,"",MAX(I203:K203)-MIN(I203:K203))</f>
        <v/>
      </c>
      <c r="M203" s="19" t="n"/>
      <c r="N203" s="20" t="n"/>
    </row>
    <row r="204">
      <c r="A204" s="16" t="n">
        <v>200</v>
      </c>
      <c r="B204" s="16" t="n">
        <v>41</v>
      </c>
      <c r="C204" s="16" t="n">
        <v>2</v>
      </c>
      <c r="D204" s="7" t="inlineStr">
        <is>
          <t>Green Bay Packers</t>
        </is>
      </c>
      <c r="E204" s="24" t="inlineStr">
        <is>
          <t>DST</t>
        </is>
      </c>
      <c r="F204" s="16" t="n">
        <v>12</v>
      </c>
      <c r="G204" s="16" t="inlineStr">
        <is>
          <t>GB</t>
        </is>
      </c>
      <c r="H204" s="18">
        <f>(IF(I204="",Legend!$B$32,I204)*Legend!$B$23+IF(J204="",Legend!$B$33,J204)*Legend!$B$24+IF(K204="",Legend!$B$34,K204)*Legend!$B$25)/(Legend!$B$23+Legend!$B$24+Legend!$B$25)</f>
        <v/>
      </c>
      <c r="I204" s="16" t="n">
        <v>191</v>
      </c>
      <c r="J204" s="16" t="n">
        <v>193</v>
      </c>
      <c r="K204" s="16" t="n">
        <v>214</v>
      </c>
      <c r="L204" s="16">
        <f>IF(COUNT(I204:K204)&lt;2,"",MAX(I204:K204)-MIN(I204:K204))</f>
        <v/>
      </c>
      <c r="M204" s="19" t="n"/>
      <c r="N204" s="20" t="n"/>
    </row>
    <row r="205">
      <c r="A205" s="16" t="n">
        <v>201</v>
      </c>
      <c r="B205" s="16" t="n">
        <v>41</v>
      </c>
      <c r="C205" s="16" t="n">
        <v>21</v>
      </c>
      <c r="D205" s="7" t="inlineStr">
        <is>
          <t>Jerry Jeudy</t>
        </is>
      </c>
      <c r="E205" s="21" t="inlineStr">
        <is>
          <t>WR</t>
        </is>
      </c>
      <c r="F205" s="16" t="n">
        <v>73</v>
      </c>
      <c r="G205" s="16" t="inlineStr">
        <is>
          <t>CLE</t>
        </is>
      </c>
      <c r="H205" s="18">
        <f>(IF(I205="",Legend!$B$32,I205)*Legend!$B$23+IF(J205="",Legend!$B$33,J205)*Legend!$B$24+IF(K205="",Legend!$B$34,K205)*Legend!$B$25)/(Legend!$B$23+Legend!$B$24+Legend!$B$25)</f>
        <v/>
      </c>
      <c r="I205" s="16" t="n">
        <v>271</v>
      </c>
      <c r="J205" s="16" t="n">
        <v>226</v>
      </c>
      <c r="K205" s="16" t="n">
        <v>158</v>
      </c>
      <c r="L205" s="16">
        <f>IF(COUNT(I205:K205)&lt;2,"",MAX(I205:K205)-MIN(I205:K205))</f>
        <v/>
      </c>
      <c r="M205" s="19" t="n"/>
      <c r="N205" s="20" t="n"/>
    </row>
    <row r="206">
      <c r="A206" s="16" t="n">
        <v>202</v>
      </c>
      <c r="B206" s="16" t="n">
        <v>41</v>
      </c>
      <c r="C206" s="16" t="n">
        <v>3</v>
      </c>
      <c r="D206" s="7" t="inlineStr">
        <is>
          <t>Cairo Santos</t>
        </is>
      </c>
      <c r="E206" s="25" t="inlineStr">
        <is>
          <t>K</t>
        </is>
      </c>
      <c r="F206" s="16" t="n">
        <v>8</v>
      </c>
      <c r="G206" s="16" t="inlineStr">
        <is>
          <t>CHI</t>
        </is>
      </c>
      <c r="H206" s="18">
        <f>(IF(I206="",Legend!$B$32,I206)*Legend!$B$23+IF(J206="",Legend!$B$33,J206)*Legend!$B$24+IF(K206="",Legend!$B$34,K206)*Legend!$B$25)/(Legend!$B$23+Legend!$B$24+Legend!$B$25)</f>
        <v/>
      </c>
      <c r="I206" s="16" t="n">
        <v>171</v>
      </c>
      <c r="J206" s="16" t="n">
        <v>210</v>
      </c>
      <c r="K206" s="16" t="n">
        <v>220</v>
      </c>
      <c r="L206" s="16">
        <f>IF(COUNT(I206:K206)&lt;2,"",MAX(I206:K206)-MIN(I206:K206))</f>
        <v/>
      </c>
      <c r="M206" s="19" t="n"/>
      <c r="N206" s="20" t="n"/>
    </row>
    <row r="207">
      <c r="A207" s="16" t="n">
        <v>203</v>
      </c>
      <c r="B207" s="16" t="n">
        <v>41</v>
      </c>
      <c r="C207" s="16" t="n">
        <v>16</v>
      </c>
      <c r="D207" s="7" t="inlineStr">
        <is>
          <t>Geno Smith</t>
        </is>
      </c>
      <c r="E207" s="23" t="inlineStr">
        <is>
          <t>QB</t>
        </is>
      </c>
      <c r="F207" s="16" t="n">
        <v>27</v>
      </c>
      <c r="G207" s="16" t="inlineStr">
        <is>
          <t>NYJ</t>
        </is>
      </c>
      <c r="H207" s="18">
        <f>(IF(I207="",Legend!$B$32,I207)*Legend!$B$23+IF(J207="",Legend!$B$33,J207)*Legend!$B$24+IF(K207="",Legend!$B$34,K207)*Legend!$B$25)/(Legend!$B$23+Legend!$B$24+Legend!$B$25)</f>
        <v/>
      </c>
      <c r="I207" s="16" t="n">
        <v>219</v>
      </c>
      <c r="J207" s="16" t="n">
        <v>178</v>
      </c>
      <c r="K207" s="16" t="n">
        <v>212</v>
      </c>
      <c r="L207" s="16">
        <f>IF(COUNT(I207:K207)&lt;2,"",MAX(I207:K207)-MIN(I207:K207))</f>
        <v/>
      </c>
      <c r="M207" s="19" t="n"/>
      <c r="N207" s="20" t="n"/>
    </row>
    <row r="208">
      <c r="A208" s="16" t="n">
        <v>204</v>
      </c>
      <c r="B208" s="16" t="n">
        <v>41</v>
      </c>
      <c r="C208" s="16" t="n">
        <v>21</v>
      </c>
      <c r="D208" s="7" t="inlineStr">
        <is>
          <t>Ja'Kobi Lane</t>
        </is>
      </c>
      <c r="E208" s="21" t="inlineStr">
        <is>
          <t>WR</t>
        </is>
      </c>
      <c r="F208" s="16" t="n">
        <v>74</v>
      </c>
      <c r="G208" s="16" t="inlineStr">
        <is>
          <t>BAL</t>
        </is>
      </c>
      <c r="H208" s="18">
        <f>(IF(I208="",Legend!$B$32,I208)*Legend!$B$23+IF(J208="",Legend!$B$33,J208)*Legend!$B$24+IF(K208="",Legend!$B$34,K208)*Legend!$B$25)/(Legend!$B$23+Legend!$B$24+Legend!$B$25)</f>
        <v/>
      </c>
      <c r="I208" s="16" t="n">
        <v>151</v>
      </c>
      <c r="J208" s="16" t="n">
        <v>194</v>
      </c>
      <c r="K208" s="16" t="n">
        <v>242</v>
      </c>
      <c r="L208" s="16">
        <f>IF(COUNT(I208:K208)&lt;2,"",MAX(I208:K208)-MIN(I208:K208))</f>
        <v/>
      </c>
      <c r="M208" s="19" t="n"/>
      <c r="N208" s="20" t="n"/>
    </row>
    <row r="209">
      <c r="A209" s="16" t="n">
        <v>205</v>
      </c>
      <c r="B209" s="16" t="n">
        <v>41</v>
      </c>
      <c r="C209" s="16" t="n">
        <v>3</v>
      </c>
      <c r="D209" s="7" t="inlineStr">
        <is>
          <t>Evan McPherson</t>
        </is>
      </c>
      <c r="E209" s="25" t="inlineStr">
        <is>
          <t>K</t>
        </is>
      </c>
      <c r="F209" s="16" t="n">
        <v>9</v>
      </c>
      <c r="G209" s="16" t="inlineStr">
        <is>
          <t>CIN</t>
        </is>
      </c>
      <c r="H209" s="18">
        <f>(IF(I209="",Legend!$B$32,I209)*Legend!$B$23+IF(J209="",Legend!$B$33,J209)*Legend!$B$24+IF(K209="",Legend!$B$34,K209)*Legend!$B$25)/(Legend!$B$23+Legend!$B$24+Legend!$B$25)</f>
        <v/>
      </c>
      <c r="I209" s="16" t="n">
        <v>172</v>
      </c>
      <c r="J209" s="16" t="n">
        <v>212</v>
      </c>
      <c r="K209" s="16" t="n">
        <v>224</v>
      </c>
      <c r="L209" s="16">
        <f>IF(COUNT(I209:K209)&lt;2,"",MAX(I209:K209)-MIN(I209:K209))</f>
        <v/>
      </c>
      <c r="M209" s="19" t="n"/>
      <c r="N209" s="20" t="n"/>
    </row>
    <row r="210">
      <c r="A210" s="16" t="n">
        <v>206</v>
      </c>
      <c r="B210" s="16" t="n">
        <v>42</v>
      </c>
      <c r="C210" s="16" t="n">
        <v>3</v>
      </c>
      <c r="D210" s="7" t="inlineStr">
        <is>
          <t>Jake Bates</t>
        </is>
      </c>
      <c r="E210" s="25" t="inlineStr">
        <is>
          <t>K</t>
        </is>
      </c>
      <c r="F210" s="16" t="n">
        <v>10</v>
      </c>
      <c r="G210" s="16" t="inlineStr">
        <is>
          <t>DET</t>
        </is>
      </c>
      <c r="H210" s="18">
        <f>(IF(I210="",Legend!$B$32,I210)*Legend!$B$23+IF(J210="",Legend!$B$33,J210)*Legend!$B$24+IF(K210="",Legend!$B$34,K210)*Legend!$B$25)/(Legend!$B$23+Legend!$B$24+Legend!$B$25)</f>
        <v/>
      </c>
      <c r="I210" s="16" t="n">
        <v>192</v>
      </c>
      <c r="J210" s="16" t="n">
        <v>214</v>
      </c>
      <c r="K210" s="16" t="n">
        <v>218</v>
      </c>
      <c r="L210" s="16">
        <f>IF(COUNT(I210:K210)&lt;2,"",MAX(I210:K210)-MIN(I210:K210))</f>
        <v/>
      </c>
      <c r="M210" s="19" t="n"/>
      <c r="N210" s="20" t="n"/>
    </row>
    <row r="211">
      <c r="A211" s="16" t="n">
        <v>207</v>
      </c>
      <c r="B211" s="16" t="n">
        <v>42</v>
      </c>
      <c r="C211" s="16" t="n">
        <v>14</v>
      </c>
      <c r="D211" s="7" t="inlineStr">
        <is>
          <t>Oronde Gadsden II</t>
        </is>
      </c>
      <c r="E211" s="22" t="inlineStr">
        <is>
          <t>TE</t>
        </is>
      </c>
      <c r="F211" s="16" t="n">
        <v>24</v>
      </c>
      <c r="G211" s="16" t="inlineStr">
        <is>
          <t>LAC</t>
        </is>
      </c>
      <c r="H211" s="18">
        <f>(IF(I211="",Legend!$B$32,I211)*Legend!$B$23+IF(J211="",Legend!$B$33,J211)*Legend!$B$24+IF(K211="",Legend!$B$34,K211)*Legend!$B$25)/(Legend!$B$23+Legend!$B$24+Legend!$B$25)</f>
        <v/>
      </c>
      <c r="I211" s="16" t="n">
        <v>235</v>
      </c>
      <c r="J211" s="16" t="n">
        <v>235</v>
      </c>
      <c r="K211" s="16" t="n">
        <v>190</v>
      </c>
      <c r="L211" s="16">
        <f>IF(COUNT(I211:K211)&lt;2,"",MAX(I211:K211)-MIN(I211:K211))</f>
        <v/>
      </c>
      <c r="M211" s="19" t="n"/>
      <c r="N211" s="20" t="n"/>
    </row>
    <row r="212">
      <c r="A212" s="16" t="n">
        <v>208</v>
      </c>
      <c r="B212" s="16" t="n">
        <v>42</v>
      </c>
      <c r="C212" s="16" t="n">
        <v>3</v>
      </c>
      <c r="D212" s="7" t="inlineStr">
        <is>
          <t>Kansas City Chiefs</t>
        </is>
      </c>
      <c r="E212" s="24" t="inlineStr">
        <is>
          <t>DST</t>
        </is>
      </c>
      <c r="F212" s="16" t="n">
        <v>13</v>
      </c>
      <c r="G212" s="16" t="inlineStr">
        <is>
          <t>KC</t>
        </is>
      </c>
      <c r="H212" s="18">
        <f>(IF(I212="",Legend!$B$32,I212)*Legend!$B$23+IF(J212="",Legend!$B$33,J212)*Legend!$B$24+IF(K212="",Legend!$B$34,K212)*Legend!$B$25)/(Legend!$B$23+Legend!$B$24+Legend!$B$25)</f>
        <v/>
      </c>
      <c r="I212" s="16" t="n">
        <v>230</v>
      </c>
      <c r="J212" s="16" t="n">
        <v>205</v>
      </c>
      <c r="K212" s="16" t="n">
        <v>211</v>
      </c>
      <c r="L212" s="16">
        <f>IF(COUNT(I212:K212)&lt;2,"",MAX(I212:K212)-MIN(I212:K212))</f>
        <v/>
      </c>
      <c r="M212" s="19" t="n"/>
      <c r="N212" s="20" t="n"/>
    </row>
    <row r="213">
      <c r="A213" s="16" t="n">
        <v>209</v>
      </c>
      <c r="B213" s="16" t="n">
        <v>42</v>
      </c>
      <c r="C213" s="16" t="n">
        <v>14</v>
      </c>
      <c r="D213" s="7" t="inlineStr">
        <is>
          <t>Kenyon Sadiq</t>
        </is>
      </c>
      <c r="E213" s="22" t="inlineStr">
        <is>
          <t>TE</t>
        </is>
      </c>
      <c r="F213" s="16" t="n">
        <v>25</v>
      </c>
      <c r="G213" s="16" t="inlineStr">
        <is>
          <t>NYJ</t>
        </is>
      </c>
      <c r="H213" s="18">
        <f>(IF(I213="",Legend!$B$32,I213)*Legend!$B$23+IF(J213="",Legend!$B$33,J213)*Legend!$B$24+IF(K213="",Legend!$B$34,K213)*Legend!$B$25)/(Legend!$B$23+Legend!$B$24+Legend!$B$25)</f>
        <v/>
      </c>
      <c r="I213" s="16" t="n">
        <v>212</v>
      </c>
      <c r="J213" s="16" t="n">
        <v>225</v>
      </c>
      <c r="K213" s="16" t="n">
        <v>210</v>
      </c>
      <c r="L213" s="16">
        <f>IF(COUNT(I213:K213)&lt;2,"",MAX(I213:K213)-MIN(I213:K213))</f>
        <v/>
      </c>
      <c r="M213" s="19" t="n"/>
      <c r="N213" s="20" t="n"/>
    </row>
    <row r="214">
      <c r="A214" s="16" t="n">
        <v>210</v>
      </c>
      <c r="B214" s="16" t="n">
        <v>42</v>
      </c>
      <c r="C214" s="16" t="n">
        <v>18</v>
      </c>
      <c r="D214" s="7" t="inlineStr">
        <is>
          <t>Kimani Vidal</t>
        </is>
      </c>
      <c r="E214" s="17" t="inlineStr">
        <is>
          <t>RB</t>
        </is>
      </c>
      <c r="F214" s="16" t="n">
        <v>61</v>
      </c>
      <c r="G214" s="16" t="inlineStr">
        <is>
          <t>LAC</t>
        </is>
      </c>
      <c r="H214" s="18">
        <f>(IF(I214="",Legend!$B$32,I214)*Legend!$B$23+IF(J214="",Legend!$B$33,J214)*Legend!$B$24+IF(K214="",Legend!$B$34,K214)*Legend!$B$25)/(Legend!$B$23+Legend!$B$24+Legend!$B$25)</f>
        <v/>
      </c>
      <c r="I214" s="16" t="n">
        <v>274</v>
      </c>
      <c r="J214" s="16" t="n">
        <v>200</v>
      </c>
      <c r="K214" s="16" t="n">
        <v>193</v>
      </c>
      <c r="L214" s="16">
        <f>IF(COUNT(I214:K214)&lt;2,"",MAX(I214:K214)-MIN(I214:K214))</f>
        <v/>
      </c>
      <c r="M214" s="19" t="n"/>
      <c r="N214" s="20" t="n"/>
    </row>
    <row r="215">
      <c r="A215" s="16" t="n">
        <v>211</v>
      </c>
      <c r="B215" s="16" t="n">
        <v>42</v>
      </c>
      <c r="C215" s="16" t="n">
        <v>22</v>
      </c>
      <c r="D215" s="7" t="inlineStr">
        <is>
          <t>Malik Washington</t>
        </is>
      </c>
      <c r="E215" s="21" t="inlineStr">
        <is>
          <t>WR</t>
        </is>
      </c>
      <c r="F215" s="16" t="n">
        <v>75</v>
      </c>
      <c r="G215" s="16" t="inlineStr">
        <is>
          <t>MIA</t>
        </is>
      </c>
      <c r="H215" s="18">
        <f>(IF(I215="",Legend!$B$32,I215)*Legend!$B$23+IF(J215="",Legend!$B$33,J215)*Legend!$B$24+IF(K215="",Legend!$B$34,K215)*Legend!$B$25)/(Legend!$B$23+Legend!$B$24+Legend!$B$25)</f>
        <v/>
      </c>
      <c r="I215" s="16" t="n">
        <v>269</v>
      </c>
      <c r="J215" s="16" t="n">
        <v>229</v>
      </c>
      <c r="K215" s="16" t="n">
        <v>181</v>
      </c>
      <c r="L215" s="16">
        <f>IF(COUNT(I215:K215)&lt;2,"",MAX(I215:K215)-MIN(I215:K215))</f>
        <v/>
      </c>
      <c r="M215" s="19" t="n"/>
      <c r="N215" s="20" t="n"/>
    </row>
    <row r="216">
      <c r="A216" s="16" t="n">
        <v>212</v>
      </c>
      <c r="B216" s="16" t="n">
        <v>42</v>
      </c>
      <c r="C216" s="16" t="n">
        <v>3</v>
      </c>
      <c r="D216" s="7" t="inlineStr">
        <is>
          <t>Harrison Mevis</t>
        </is>
      </c>
      <c r="E216" s="25" t="inlineStr">
        <is>
          <t>K</t>
        </is>
      </c>
      <c r="F216" s="16" t="n">
        <v>11</v>
      </c>
      <c r="G216" s="16" t="inlineStr">
        <is>
          <t>LAR</t>
        </is>
      </c>
      <c r="H216" s="18">
        <f>(IF(I216="",Legend!$B$32,I216)*Legend!$B$23+IF(J216="",Legend!$B$33,J216)*Legend!$B$24+IF(K216="",Legend!$B$34,K216)*Legend!$B$25)/(Legend!$B$23+Legend!$B$24+Legend!$B$25)</f>
        <v/>
      </c>
      <c r="I216" s="16" t="n">
        <v>193</v>
      </c>
      <c r="J216" s="16" t="n">
        <v>215</v>
      </c>
      <c r="K216" s="16" t="n">
        <v>227</v>
      </c>
      <c r="L216" s="16">
        <f>IF(COUNT(I216:K216)&lt;2,"",MAX(I216:K216)-MIN(I216:K216))</f>
        <v/>
      </c>
      <c r="M216" s="19" t="n"/>
      <c r="N216" s="20" t="n"/>
    </row>
    <row r="217">
      <c r="A217" s="16" t="n">
        <v>213</v>
      </c>
      <c r="B217" s="16" t="n">
        <v>43</v>
      </c>
      <c r="C217" s="16" t="n">
        <v>22</v>
      </c>
      <c r="D217" s="7" t="inlineStr">
        <is>
          <t>Calvin Ridley</t>
        </is>
      </c>
      <c r="E217" s="21" t="inlineStr">
        <is>
          <t>WR</t>
        </is>
      </c>
      <c r="F217" s="16" t="n">
        <v>76</v>
      </c>
      <c r="G217" s="16" t="inlineStr">
        <is>
          <t>TEN</t>
        </is>
      </c>
      <c r="H217" s="18">
        <f>(IF(I217="",Legend!$B$32,I217)*Legend!$B$23+IF(J217="",Legend!$B$33,J217)*Legend!$B$24+IF(K217="",Legend!$B$34,K217)*Legend!$B$25)/(Legend!$B$23+Legend!$B$24+Legend!$B$25)</f>
        <v/>
      </c>
      <c r="I217" s="16" t="n">
        <v>220</v>
      </c>
      <c r="J217" s="16" t="n">
        <v>262</v>
      </c>
      <c r="K217" s="16" t="n">
        <v>195</v>
      </c>
      <c r="L217" s="16">
        <f>IF(COUNT(I217:K217)&lt;2,"",MAX(I217:K217)-MIN(I217:K217))</f>
        <v/>
      </c>
      <c r="M217" s="19" t="n"/>
      <c r="N217" s="20" t="n"/>
    </row>
    <row r="218">
      <c r="A218" s="16" t="n">
        <v>214</v>
      </c>
      <c r="B218" s="16" t="n">
        <v>43</v>
      </c>
      <c r="C218" s="16" t="n">
        <v>17</v>
      </c>
      <c r="D218" s="7" t="inlineStr">
        <is>
          <t>Jacoby Brissett</t>
        </is>
      </c>
      <c r="E218" s="23" t="inlineStr">
        <is>
          <t>QB</t>
        </is>
      </c>
      <c r="F218" s="16" t="n">
        <v>28</v>
      </c>
      <c r="G218" s="16" t="inlineStr">
        <is>
          <t>ARI</t>
        </is>
      </c>
      <c r="H218" s="18">
        <f>(IF(I218="",Legend!$B$32,I218)*Legend!$B$23+IF(J218="",Legend!$B$33,J218)*Legend!$B$24+IF(K218="",Legend!$B$34,K218)*Legend!$B$25)/(Legend!$B$23+Legend!$B$24+Legend!$B$25)</f>
        <v/>
      </c>
      <c r="I218" s="16" t="n">
        <v>244</v>
      </c>
      <c r="J218" s="16" t="n">
        <v>283</v>
      </c>
      <c r="K218" s="16" t="n">
        <v>173</v>
      </c>
      <c r="L218" s="16">
        <f>IF(COUNT(I218:K218)&lt;2,"",MAX(I218:K218)-MIN(I218:K218))</f>
        <v/>
      </c>
      <c r="M218" s="19" t="n"/>
      <c r="N218" s="20" t="n"/>
    </row>
    <row r="219">
      <c r="A219" s="16" t="n">
        <v>215</v>
      </c>
      <c r="B219" s="16" t="n">
        <v>43</v>
      </c>
      <c r="C219" s="16" t="n">
        <v>3</v>
      </c>
      <c r="D219" s="7" t="inlineStr">
        <is>
          <t>Andy Borregales</t>
        </is>
      </c>
      <c r="E219" s="25" t="inlineStr">
        <is>
          <t>K</t>
        </is>
      </c>
      <c r="F219" s="16" t="n">
        <v>12</v>
      </c>
      <c r="G219" s="16" t="inlineStr">
        <is>
          <t>NE</t>
        </is>
      </c>
      <c r="H219" s="18">
        <f>(IF(I219="",Legend!$B$32,I219)*Legend!$B$23+IF(J219="",Legend!$B$33,J219)*Legend!$B$24+IF(K219="",Legend!$B$34,K219)*Legend!$B$25)/(Legend!$B$23+Legend!$B$24+Legend!$B$25)</f>
        <v/>
      </c>
      <c r="I219" s="16" t="n">
        <v>197</v>
      </c>
      <c r="J219" s="16" t="n">
        <v>216</v>
      </c>
      <c r="K219" s="16" t="n">
        <v>232</v>
      </c>
      <c r="L219" s="16">
        <f>IF(COUNT(I219:K219)&lt;2,"",MAX(I219:K219)-MIN(I219:K219))</f>
        <v/>
      </c>
      <c r="M219" s="19" t="n"/>
      <c r="N219" s="20" t="n"/>
    </row>
    <row r="220">
      <c r="A220" s="16" t="n">
        <v>216</v>
      </c>
      <c r="B220" s="16" t="n">
        <v>43</v>
      </c>
      <c r="C220" s="16" t="n">
        <v>22</v>
      </c>
      <c r="D220" s="7" t="inlineStr">
        <is>
          <t>Malachi Fields</t>
        </is>
      </c>
      <c r="E220" s="21" t="inlineStr">
        <is>
          <t>WR</t>
        </is>
      </c>
      <c r="F220" s="16" t="n">
        <v>77</v>
      </c>
      <c r="G220" s="16" t="inlineStr">
        <is>
          <t>NYG</t>
        </is>
      </c>
      <c r="H220" s="18">
        <f>(IF(I220="",Legend!$B$32,I220)*Legend!$B$23+IF(J220="",Legend!$B$33,J220)*Legend!$B$24+IF(K220="",Legend!$B$34,K220)*Legend!$B$25)/(Legend!$B$23+Legend!$B$24+Legend!$B$25)</f>
        <v/>
      </c>
      <c r="I220" s="16" t="n">
        <v>185</v>
      </c>
      <c r="J220" s="16" t="n">
        <v>204</v>
      </c>
      <c r="K220" s="16" t="n">
        <v>245</v>
      </c>
      <c r="L220" s="16">
        <f>IF(COUNT(I220:K220)&lt;2,"",MAX(I220:K220)-MIN(I220:K220))</f>
        <v/>
      </c>
      <c r="M220" s="19" t="n"/>
      <c r="N220" s="20" t="n"/>
    </row>
    <row r="221">
      <c r="A221" s="16" t="n">
        <v>217</v>
      </c>
      <c r="B221" s="16" t="n">
        <v>43</v>
      </c>
      <c r="C221" s="16" t="n">
        <v>17</v>
      </c>
      <c r="D221" s="7" t="inlineStr">
        <is>
          <t>Aaron Rodgers</t>
        </is>
      </c>
      <c r="E221" s="23" t="inlineStr">
        <is>
          <t>QB</t>
        </is>
      </c>
      <c r="F221" s="16" t="n">
        <v>29</v>
      </c>
      <c r="G221" s="16" t="inlineStr">
        <is>
          <t>PIT</t>
        </is>
      </c>
      <c r="H221" s="18">
        <f>(IF(I221="",Legend!$B$32,I221)*Legend!$B$23+IF(J221="",Legend!$B$33,J221)*Legend!$B$24+IF(K221="",Legend!$B$34,K221)*Legend!$B$25)/(Legend!$B$23+Legend!$B$24+Legend!$B$25)</f>
        <v/>
      </c>
      <c r="I221" s="16" t="n">
        <v>242</v>
      </c>
      <c r="J221" s="16" t="n">
        <v>213</v>
      </c>
      <c r="K221" s="16" t="n">
        <v>213</v>
      </c>
      <c r="L221" s="16">
        <f>IF(COUNT(I221:K221)&lt;2,"",MAX(I221:K221)-MIN(I221:K221))</f>
        <v/>
      </c>
      <c r="M221" s="19" t="n"/>
      <c r="N221" s="20" t="n"/>
    </row>
    <row r="222">
      <c r="A222" s="16" t="n">
        <v>218</v>
      </c>
      <c r="B222" s="16" t="n">
        <v>43</v>
      </c>
      <c r="C222" s="16" t="n">
        <v>18</v>
      </c>
      <c r="D222" s="7" t="inlineStr">
        <is>
          <t>Justice Hill</t>
        </is>
      </c>
      <c r="E222" s="17" t="inlineStr">
        <is>
          <t>RB</t>
        </is>
      </c>
      <c r="F222" s="16" t="n">
        <v>62</v>
      </c>
      <c r="G222" s="16" t="inlineStr">
        <is>
          <t>BAL</t>
        </is>
      </c>
      <c r="H222" s="18">
        <f>(IF(I222="",Legend!$B$32,I222)*Legend!$B$23+IF(J222="",Legend!$B$33,J222)*Legend!$B$24+IF(K222="",Legend!$B$34,K222)*Legend!$B$25)/(Legend!$B$23+Legend!$B$24+Legend!$B$25)</f>
        <v/>
      </c>
      <c r="I222" s="16" t="n">
        <v>163</v>
      </c>
      <c r="J222" s="16" t="n">
        <v>246</v>
      </c>
      <c r="K222" s="16" t="n">
        <v>240</v>
      </c>
      <c r="L222" s="16">
        <f>IF(COUNT(I222:K222)&lt;2,"",MAX(I222:K222)-MIN(I222:K222))</f>
        <v/>
      </c>
      <c r="M222" s="19" t="n"/>
      <c r="N222" s="20" t="n"/>
    </row>
    <row r="223">
      <c r="A223" s="16" t="n">
        <v>219</v>
      </c>
      <c r="B223" s="16" t="n">
        <v>43</v>
      </c>
      <c r="C223" s="16" t="n">
        <v>22</v>
      </c>
      <c r="D223" s="7" t="inlineStr">
        <is>
          <t>Caleb Douglas</t>
        </is>
      </c>
      <c r="E223" s="21" t="inlineStr">
        <is>
          <t>WR</t>
        </is>
      </c>
      <c r="F223" s="16" t="n">
        <v>78</v>
      </c>
      <c r="G223" s="16" t="inlineStr">
        <is>
          <t>MIA</t>
        </is>
      </c>
      <c r="H223" s="18">
        <f>(IF(I223="",Legend!$B$32,I223)*Legend!$B$23+IF(J223="",Legend!$B$33,J223)*Legend!$B$24+IF(K223="",Legend!$B$34,K223)*Legend!$B$25)/(Legend!$B$23+Legend!$B$24+Legend!$B$25)</f>
        <v/>
      </c>
      <c r="I223" s="16" t="n">
        <v>206</v>
      </c>
      <c r="J223" s="16" t="n">
        <v>164</v>
      </c>
      <c r="K223" s="16" t="n">
        <v>262</v>
      </c>
      <c r="L223" s="16">
        <f>IF(COUNT(I223:K223)&lt;2,"",MAX(I223:K223)-MIN(I223:K223))</f>
        <v/>
      </c>
      <c r="M223" s="19" t="n"/>
      <c r="N223" s="20" t="n"/>
    </row>
    <row r="224">
      <c r="A224" s="16" t="n">
        <v>220</v>
      </c>
      <c r="B224" s="16" t="n">
        <v>43</v>
      </c>
      <c r="C224" s="16" t="n">
        <v>3</v>
      </c>
      <c r="D224" s="7" t="inlineStr">
        <is>
          <t>Chase McLaughlin</t>
        </is>
      </c>
      <c r="E224" s="25" t="inlineStr">
        <is>
          <t>K</t>
        </is>
      </c>
      <c r="F224" s="16" t="n">
        <v>13</v>
      </c>
      <c r="G224" s="16" t="inlineStr">
        <is>
          <t>TB</t>
        </is>
      </c>
      <c r="H224" s="18">
        <f>(IF(I224="",Legend!$B$32,I224)*Legend!$B$23+IF(J224="",Legend!$B$33,J224)*Legend!$B$24+IF(K224="",Legend!$B$34,K224)*Legend!$B$25)/(Legend!$B$23+Legend!$B$24+Legend!$B$25)</f>
        <v/>
      </c>
      <c r="I224" s="16" t="n">
        <v>194</v>
      </c>
      <c r="J224" s="16" t="n">
        <v>239</v>
      </c>
      <c r="K224" s="16" t="n">
        <v>231</v>
      </c>
      <c r="L224" s="16">
        <f>IF(COUNT(I224:K224)&lt;2,"",MAX(I224:K224)-MIN(I224:K224))</f>
        <v/>
      </c>
      <c r="M224" s="19" t="n"/>
      <c r="N224" s="20" t="n"/>
    </row>
    <row r="225">
      <c r="A225" s="16" t="n">
        <v>221</v>
      </c>
      <c r="B225" s="16" t="n">
        <v>43</v>
      </c>
      <c r="C225" s="16" t="n">
        <v>22</v>
      </c>
      <c r="D225" s="7" t="inlineStr">
        <is>
          <t>Tank Dell</t>
        </is>
      </c>
      <c r="E225" s="21" t="inlineStr">
        <is>
          <t>WR</t>
        </is>
      </c>
      <c r="F225" s="16" t="n">
        <v>79</v>
      </c>
      <c r="G225" s="16" t="inlineStr">
        <is>
          <t>HOU</t>
        </is>
      </c>
      <c r="H225" s="18">
        <f>(IF(I225="",Legend!$B$32,I225)*Legend!$B$23+IF(J225="",Legend!$B$33,J225)*Legend!$B$24+IF(K225="",Legend!$B$34,K225)*Legend!$B$25)/(Legend!$B$23+Legend!$B$24+Legend!$B$25)</f>
        <v/>
      </c>
      <c r="I225" s="16" t="n">
        <v>286</v>
      </c>
      <c r="J225" s="16" t="n">
        <v>207</v>
      </c>
      <c r="K225" s="16" t="n">
        <v>201</v>
      </c>
      <c r="L225" s="16">
        <f>IF(COUNT(I225:K225)&lt;2,"",MAX(I225:K225)-MIN(I225:K225))</f>
        <v/>
      </c>
      <c r="M225" s="19" t="n"/>
      <c r="N225" s="20" t="n"/>
    </row>
    <row r="226">
      <c r="A226" s="16" t="n">
        <v>222</v>
      </c>
      <c r="B226" s="16" t="n">
        <v>43</v>
      </c>
      <c r="C226" s="16" t="n">
        <v>14</v>
      </c>
      <c r="D226" s="7" t="inlineStr">
        <is>
          <t>Greg Dulcich</t>
        </is>
      </c>
      <c r="E226" s="22" t="inlineStr">
        <is>
          <t>TE</t>
        </is>
      </c>
      <c r="F226" s="16" t="n">
        <v>26</v>
      </c>
      <c r="G226" s="16" t="inlineStr">
        <is>
          <t>MIA</t>
        </is>
      </c>
      <c r="H226" s="18">
        <f>(IF(I226="",Legend!$B$32,I226)*Legend!$B$23+IF(J226="",Legend!$B$33,J226)*Legend!$B$24+IF(K226="",Legend!$B$34,K226)*Legend!$B$25)/(Legend!$B$23+Legend!$B$24+Legend!$B$25)</f>
        <v/>
      </c>
      <c r="I226" s="16" t="n">
        <v>188</v>
      </c>
      <c r="J226" s="16" t="n">
        <v>208</v>
      </c>
      <c r="K226" s="16" t="n">
        <v>250</v>
      </c>
      <c r="L226" s="16">
        <f>IF(COUNT(I226:K226)&lt;2,"",MAX(I226:K226)-MIN(I226:K226))</f>
        <v/>
      </c>
      <c r="M226" s="19" t="n"/>
      <c r="N226" s="20" t="n"/>
    </row>
    <row r="227">
      <c r="A227" s="16" t="n">
        <v>223</v>
      </c>
      <c r="B227" s="16" t="n">
        <v>43</v>
      </c>
      <c r="C227" s="16" t="n">
        <v>14</v>
      </c>
      <c r="D227" s="7" t="inlineStr">
        <is>
          <t>Gunnar Helm</t>
        </is>
      </c>
      <c r="E227" s="22" t="inlineStr">
        <is>
          <t>TE</t>
        </is>
      </c>
      <c r="F227" s="16" t="n">
        <v>27</v>
      </c>
      <c r="G227" s="16" t="inlineStr">
        <is>
          <t>TEN</t>
        </is>
      </c>
      <c r="H227" s="18">
        <f>(IF(I227="",Legend!$B$32,I227)*Legend!$B$23+IF(J227="",Legend!$B$33,J227)*Legend!$B$24+IF(K227="",Legend!$B$34,K227)*Legend!$B$25)/(Legend!$B$23+Legend!$B$24+Legend!$B$25)</f>
        <v/>
      </c>
      <c r="I227" s="16" t="n">
        <v>264</v>
      </c>
      <c r="J227" s="16" t="n">
        <v>228</v>
      </c>
      <c r="K227" s="16" t="n">
        <v>206</v>
      </c>
      <c r="L227" s="16">
        <f>IF(COUNT(I227:K227)&lt;2,"",MAX(I227:K227)-MIN(I227:K227))</f>
        <v/>
      </c>
      <c r="M227" s="19" t="n"/>
      <c r="N227" s="20" t="n"/>
    </row>
    <row r="228">
      <c r="A228" s="16" t="n">
        <v>224</v>
      </c>
      <c r="B228" s="16" t="n">
        <v>44</v>
      </c>
      <c r="C228" s="16" t="n">
        <v>18</v>
      </c>
      <c r="D228" s="7" t="inlineStr">
        <is>
          <t>Najee Harris</t>
        </is>
      </c>
      <c r="E228" s="17" t="inlineStr">
        <is>
          <t>RB</t>
        </is>
      </c>
      <c r="F228" s="16" t="n">
        <v>63</v>
      </c>
      <c r="G228" s="16" t="inlineStr">
        <is>
          <t>NYG</t>
        </is>
      </c>
      <c r="H228" s="18">
        <f>(IF(I228="",Legend!$B$32,I228)*Legend!$B$23+IF(J228="",Legend!$B$33,J228)*Legend!$B$24+IF(K228="",Legend!$B$34,K228)*Legend!$B$25)/(Legend!$B$23+Legend!$B$24+Legend!$B$25)</f>
        <v/>
      </c>
      <c r="I228" s="16" t="n">
        <v>229</v>
      </c>
      <c r="J228" s="16" t="n">
        <v>162</v>
      </c>
      <c r="K228" s="16" t="n">
        <v>261</v>
      </c>
      <c r="L228" s="16">
        <f>IF(COUNT(I228:K228)&lt;2,"",MAX(I228:K228)-MIN(I228:K228))</f>
        <v/>
      </c>
      <c r="M228" s="19" t="n"/>
      <c r="N228" s="20" t="n"/>
    </row>
    <row r="229">
      <c r="A229" s="16" t="n">
        <v>225</v>
      </c>
      <c r="B229" s="16" t="n">
        <v>44</v>
      </c>
      <c r="C229" s="16" t="n">
        <v>22</v>
      </c>
      <c r="D229" s="7" t="inlineStr">
        <is>
          <t>Chris Bell</t>
        </is>
      </c>
      <c r="E229" s="21" t="inlineStr">
        <is>
          <t>WR</t>
        </is>
      </c>
      <c r="F229" s="16" t="n">
        <v>80</v>
      </c>
      <c r="G229" s="16" t="inlineStr">
        <is>
          <t>MIA</t>
        </is>
      </c>
      <c r="H229" s="18">
        <f>(IF(I229="",Legend!$B$32,I229)*Legend!$B$23+IF(J229="",Legend!$B$33,J229)*Legend!$B$24+IF(K229="",Legend!$B$34,K229)*Legend!$B$25)/(Legend!$B$23+Legend!$B$24+Legend!$B$25)</f>
        <v/>
      </c>
      <c r="I229" s="16" t="n">
        <v>204</v>
      </c>
      <c r="J229" s="16" t="n">
        <v>209</v>
      </c>
      <c r="K229" s="16" t="n">
        <v>251</v>
      </c>
      <c r="L229" s="16">
        <f>IF(COUNT(I229:K229)&lt;2,"",MAX(I229:K229)-MIN(I229:K229))</f>
        <v/>
      </c>
      <c r="M229" s="19" t="n"/>
      <c r="N229" s="20" t="n"/>
    </row>
    <row r="230">
      <c r="A230" s="16" t="n">
        <v>226</v>
      </c>
      <c r="B230" s="16" t="n">
        <v>44</v>
      </c>
      <c r="C230" s="16" t="n">
        <v>14</v>
      </c>
      <c r="D230" s="7" t="inlineStr">
        <is>
          <t>Cade Otton</t>
        </is>
      </c>
      <c r="E230" s="22" t="inlineStr">
        <is>
          <t>TE</t>
        </is>
      </c>
      <c r="F230" s="16" t="n">
        <v>28</v>
      </c>
      <c r="G230" s="16" t="inlineStr">
        <is>
          <t>TB</t>
        </is>
      </c>
      <c r="H230" s="18">
        <f>(IF(I230="",Legend!$B$32,I230)*Legend!$B$23+IF(J230="",Legend!$B$33,J230)*Legend!$B$24+IF(K230="",Legend!$B$34,K230)*Legend!$B$25)/(Legend!$B$23+Legend!$B$24+Legend!$B$25)</f>
        <v/>
      </c>
      <c r="I230" s="16" t="n">
        <v>216</v>
      </c>
      <c r="J230" s="16" t="n">
        <v>244</v>
      </c>
      <c r="K230" s="16" t="n">
        <v>229</v>
      </c>
      <c r="L230" s="16">
        <f>IF(COUNT(I230:K230)&lt;2,"",MAX(I230:K230)-MIN(I230:K230))</f>
        <v/>
      </c>
      <c r="M230" s="19" t="n"/>
      <c r="N230" s="20" t="n"/>
    </row>
    <row r="231">
      <c r="A231" s="16" t="n">
        <v>227</v>
      </c>
      <c r="B231" s="16" t="n">
        <v>44</v>
      </c>
      <c r="C231" s="16" t="n">
        <v>14</v>
      </c>
      <c r="D231" s="7" t="inlineStr">
        <is>
          <t>Pat Freiermuth</t>
        </is>
      </c>
      <c r="E231" s="22" t="inlineStr">
        <is>
          <t>TE</t>
        </is>
      </c>
      <c r="F231" s="16" t="n">
        <v>29</v>
      </c>
      <c r="G231" s="16" t="inlineStr">
        <is>
          <t>PIT</t>
        </is>
      </c>
      <c r="H231" s="18">
        <f>(IF(I231="",Legend!$B$32,I231)*Legend!$B$23+IF(J231="",Legend!$B$33,J231)*Legend!$B$24+IF(K231="",Legend!$B$34,K231)*Legend!$B$25)/(Legend!$B$23+Legend!$B$24+Legend!$B$25)</f>
        <v/>
      </c>
      <c r="I231" s="16" t="n">
        <v>217</v>
      </c>
      <c r="J231" s="16" t="n">
        <v>252</v>
      </c>
      <c r="K231" s="16" t="n">
        <v>226</v>
      </c>
      <c r="L231" s="16">
        <f>IF(COUNT(I231:K231)&lt;2,"",MAX(I231:K231)-MIN(I231:K231))</f>
        <v/>
      </c>
      <c r="M231" s="19" t="n"/>
      <c r="N231" s="20" t="n"/>
    </row>
    <row r="232">
      <c r="A232" s="16" t="n">
        <v>228</v>
      </c>
      <c r="B232" s="16" t="n">
        <v>44</v>
      </c>
      <c r="C232" s="16" t="n">
        <v>18</v>
      </c>
      <c r="D232" s="7" t="inlineStr">
        <is>
          <t>James Conner</t>
        </is>
      </c>
      <c r="E232" s="17" t="inlineStr">
        <is>
          <t>RB</t>
        </is>
      </c>
      <c r="F232" s="16" t="n">
        <v>64</v>
      </c>
      <c r="G232" s="16" t="inlineStr">
        <is>
          <t>ARI</t>
        </is>
      </c>
      <c r="H232" s="18">
        <f>(IF(I232="",Legend!$B$32,I232)*Legend!$B$23+IF(J232="",Legend!$B$33,J232)*Legend!$B$24+IF(K232="",Legend!$B$34,K232)*Legend!$B$25)/(Legend!$B$23+Legend!$B$24+Legend!$B$25)</f>
        <v/>
      </c>
      <c r="I232" s="16" t="n">
        <v>275</v>
      </c>
      <c r="J232" s="16" t="n">
        <v>237</v>
      </c>
      <c r="K232" s="16" t="n">
        <v>205</v>
      </c>
      <c r="L232" s="16">
        <f>IF(COUNT(I232:K232)&lt;2,"",MAX(I232:K232)-MIN(I232:K232))</f>
        <v/>
      </c>
      <c r="M232" s="19" t="n"/>
      <c r="N232" s="20" t="n"/>
    </row>
    <row r="233">
      <c r="A233" s="16" t="n">
        <v>229</v>
      </c>
      <c r="B233" s="16" t="n">
        <v>44</v>
      </c>
      <c r="C233" s="16" t="n">
        <v>18</v>
      </c>
      <c r="D233" s="7" t="inlineStr">
        <is>
          <t>Kaytron Allen</t>
        </is>
      </c>
      <c r="E233" s="17" t="inlineStr">
        <is>
          <t>RB</t>
        </is>
      </c>
      <c r="F233" s="16" t="n">
        <v>65</v>
      </c>
      <c r="G233" s="16" t="inlineStr">
        <is>
          <t>WAS</t>
        </is>
      </c>
      <c r="H233" s="18">
        <f>(IF(I233="",Legend!$B$32,I233)*Legend!$B$23+IF(J233="",Legend!$B$33,J233)*Legend!$B$24+IF(K233="",Legend!$B$34,K233)*Legend!$B$25)/(Legend!$B$23+Legend!$B$24+Legend!$B$25)</f>
        <v/>
      </c>
      <c r="I233" s="16" t="n">
        <v>248</v>
      </c>
      <c r="J233" s="16" t="n">
        <v>227</v>
      </c>
      <c r="K233" s="16" t="n">
        <v>225</v>
      </c>
      <c r="L233" s="16">
        <f>IF(COUNT(I233:K233)&lt;2,"",MAX(I233:K233)-MIN(I233:K233))</f>
        <v/>
      </c>
      <c r="M233" s="19" t="n"/>
      <c r="N233" s="20" t="n"/>
    </row>
    <row r="234">
      <c r="A234" s="16" t="n">
        <v>230</v>
      </c>
      <c r="B234" s="16" t="n">
        <v>44</v>
      </c>
      <c r="C234" s="16" t="n">
        <v>4</v>
      </c>
      <c r="D234" s="7" t="inlineStr">
        <is>
          <t>Buffalo Bills</t>
        </is>
      </c>
      <c r="E234" s="24" t="inlineStr">
        <is>
          <t>DST</t>
        </is>
      </c>
      <c r="F234" s="16" t="n">
        <v>14</v>
      </c>
      <c r="G234" s="16" t="inlineStr">
        <is>
          <t>BUF</t>
        </is>
      </c>
      <c r="H234" s="18">
        <f>(IF(I234="",Legend!$B$32,I234)*Legend!$B$23+IF(J234="",Legend!$B$33,J234)*Legend!$B$24+IF(K234="",Legend!$B$34,K234)*Legend!$B$25)/(Legend!$B$23+Legend!$B$24+Legend!$B$25)</f>
        <v/>
      </c>
      <c r="I234" s="16" t="n">
        <v>241</v>
      </c>
      <c r="J234" s="16" t="n">
        <v>219</v>
      </c>
      <c r="K234" s="16" t="n">
        <v>233</v>
      </c>
      <c r="L234" s="16">
        <f>IF(COUNT(I234:K234)&lt;2,"",MAX(I234:K234)-MIN(I234:K234))</f>
        <v/>
      </c>
      <c r="M234" s="19" t="n"/>
      <c r="N234" s="20" t="n"/>
    </row>
    <row r="235">
      <c r="A235" s="16" t="n">
        <v>231</v>
      </c>
      <c r="B235" s="16" t="n">
        <v>44</v>
      </c>
      <c r="C235" s="16" t="n">
        <v>4</v>
      </c>
      <c r="D235" s="7" t="inlineStr">
        <is>
          <t>Detroit Lions</t>
        </is>
      </c>
      <c r="E235" s="24" t="inlineStr">
        <is>
          <t>DST</t>
        </is>
      </c>
      <c r="F235" s="16" t="n">
        <v>15</v>
      </c>
      <c r="G235" s="16" t="inlineStr">
        <is>
          <t>DET</t>
        </is>
      </c>
      <c r="H235" s="18">
        <f>(IF(I235="",Legend!$B$32,I235)*Legend!$B$23+IF(J235="",Legend!$B$33,J235)*Legend!$B$24+IF(K235="",Legend!$B$34,K235)*Legend!$B$25)/(Legend!$B$23+Legend!$B$24+Legend!$B$25)</f>
        <v/>
      </c>
      <c r="I235" s="16" t="n">
        <v>260</v>
      </c>
      <c r="J235" s="16" t="n">
        <v>211</v>
      </c>
      <c r="K235" s="16" t="n">
        <v>228</v>
      </c>
      <c r="L235" s="16">
        <f>IF(COUNT(I235:K235)&lt;2,"",MAX(I235:K235)-MIN(I235:K235))</f>
        <v/>
      </c>
      <c r="M235" s="19" t="n"/>
      <c r="N235" s="20" t="n"/>
    </row>
    <row r="236">
      <c r="A236" s="16" t="n">
        <v>232</v>
      </c>
      <c r="B236" s="16" t="n">
        <v>44</v>
      </c>
      <c r="C236" s="16" t="n">
        <v>22</v>
      </c>
      <c r="D236" s="7" t="inlineStr">
        <is>
          <t>Devaughn Vele</t>
        </is>
      </c>
      <c r="E236" s="21" t="inlineStr">
        <is>
          <t>WR</t>
        </is>
      </c>
      <c r="F236" s="16" t="n">
        <v>81</v>
      </c>
      <c r="G236" s="16" t="inlineStr">
        <is>
          <t>NO</t>
        </is>
      </c>
      <c r="H236" s="18">
        <f>(IF(I236="",Legend!$B$32,I236)*Legend!$B$23+IF(J236="",Legend!$B$33,J236)*Legend!$B$24+IF(K236="",Legend!$B$34,K236)*Legend!$B$25)/(Legend!$B$23+Legend!$B$24+Legend!$B$25)</f>
        <v/>
      </c>
      <c r="I236" s="16" t="n">
        <v>205</v>
      </c>
      <c r="J236" s="16" t="n">
        <v>220</v>
      </c>
      <c r="K236" s="16" t="n">
        <v>253</v>
      </c>
      <c r="L236" s="16">
        <f>IF(COUNT(I236:K236)&lt;2,"",MAX(I236:K236)-MIN(I236:K236))</f>
        <v/>
      </c>
      <c r="M236" s="19" t="n"/>
      <c r="N236" s="20" t="n"/>
    </row>
    <row r="237">
      <c r="A237" s="16" t="n">
        <v>233</v>
      </c>
      <c r="B237" s="16" t="n">
        <v>45</v>
      </c>
      <c r="C237" s="16" t="n">
        <v>4</v>
      </c>
      <c r="D237" s="7" t="inlineStr">
        <is>
          <t>Harrison Butker</t>
        </is>
      </c>
      <c r="E237" s="25" t="inlineStr">
        <is>
          <t>K</t>
        </is>
      </c>
      <c r="F237" s="16" t="n">
        <v>14</v>
      </c>
      <c r="G237" s="16" t="inlineStr">
        <is>
          <t>KC</t>
        </is>
      </c>
      <c r="H237" s="18">
        <f>(IF(I237="",Legend!$B$32,I237)*Legend!$B$23+IF(J237="",Legend!$B$33,J237)*Legend!$B$24+IF(K237="",Legend!$B$34,K237)*Legend!$B$25)/(Legend!$B$23+Legend!$B$24+Legend!$B$25)</f>
        <v/>
      </c>
      <c r="I237" s="16" t="n">
        <v>198</v>
      </c>
      <c r="J237" s="16" t="n">
        <v>250</v>
      </c>
      <c r="K237" s="16" t="n">
        <v>246</v>
      </c>
      <c r="L237" s="16">
        <f>IF(COUNT(I237:K237)&lt;2,"",MAX(I237:K237)-MIN(I237:K237))</f>
        <v/>
      </c>
      <c r="M237" s="19" t="n"/>
      <c r="N237" s="20" t="n"/>
    </row>
    <row r="238">
      <c r="A238" s="16" t="n">
        <v>234</v>
      </c>
      <c r="B238" s="16" t="n">
        <v>45</v>
      </c>
      <c r="C238" s="16" t="n">
        <v>18</v>
      </c>
      <c r="D238" s="7" t="inlineStr">
        <is>
          <t>Fernando Mendoza</t>
        </is>
      </c>
      <c r="E238" s="23" t="inlineStr">
        <is>
          <t>QB</t>
        </is>
      </c>
      <c r="F238" s="16" t="n">
        <v>30</v>
      </c>
      <c r="G238" s="16" t="inlineStr">
        <is>
          <t>LV</t>
        </is>
      </c>
      <c r="H238" s="18">
        <f>(IF(I238="",Legend!$B$32,I238)*Legend!$B$23+IF(J238="",Legend!$B$33,J238)*Legend!$B$24+IF(K238="",Legend!$B$34,K238)*Legend!$B$25)/(Legend!$B$23+Legend!$B$24+Legend!$B$25)</f>
        <v/>
      </c>
      <c r="I238" s="16" t="n">
        <v>210</v>
      </c>
      <c r="J238" s="16" t="n">
        <v>241</v>
      </c>
      <c r="K238" s="16" t="n">
        <v>247</v>
      </c>
      <c r="L238" s="16">
        <f>IF(COUNT(I238:K238)&lt;2,"",MAX(I238:K238)-MIN(I238:K238))</f>
        <v/>
      </c>
      <c r="M238" s="19" t="n"/>
      <c r="N238" s="20" t="n"/>
    </row>
    <row r="239">
      <c r="A239" s="16" t="n">
        <v>235</v>
      </c>
      <c r="B239" s="16" t="n">
        <v>45</v>
      </c>
      <c r="C239" s="16" t="n">
        <v>4</v>
      </c>
      <c r="D239" s="7" t="inlineStr">
        <is>
          <t>Chris Boswell</t>
        </is>
      </c>
      <c r="E239" s="25" t="inlineStr">
        <is>
          <t>K</t>
        </is>
      </c>
      <c r="F239" s="16" t="n">
        <v>15</v>
      </c>
      <c r="G239" s="16" t="inlineStr">
        <is>
          <t>PIT</t>
        </is>
      </c>
      <c r="H239" s="18">
        <f>(IF(I239="",Legend!$B$32,I239)*Legend!$B$23+IF(J239="",Legend!$B$33,J239)*Legend!$B$24+IF(K239="",Legend!$B$34,K239)*Legend!$B$25)/(Legend!$B$23+Legend!$B$24+Legend!$B$25)</f>
        <v/>
      </c>
      <c r="I239" s="16" t="n">
        <v>196</v>
      </c>
      <c r="J239" s="16" t="n">
        <v>248</v>
      </c>
      <c r="K239" s="16" t="n">
        <v>252</v>
      </c>
      <c r="L239" s="16">
        <f>IF(COUNT(I239:K239)&lt;2,"",MAX(I239:K239)-MIN(I239:K239))</f>
        <v/>
      </c>
      <c r="M239" s="19" t="n"/>
      <c r="N239" s="20" t="n"/>
    </row>
    <row r="240">
      <c r="A240" s="16" t="n">
        <v>236</v>
      </c>
      <c r="B240" s="16" t="n">
        <v>45</v>
      </c>
      <c r="C240" s="16" t="n">
        <v>4</v>
      </c>
      <c r="D240" s="7" t="inlineStr">
        <is>
          <t>Will Reichard</t>
        </is>
      </c>
      <c r="E240" s="25" t="inlineStr">
        <is>
          <t>K</t>
        </is>
      </c>
      <c r="F240" s="16" t="n">
        <v>16</v>
      </c>
      <c r="G240" s="16" t="inlineStr">
        <is>
          <t>MIN</t>
        </is>
      </c>
      <c r="H240" s="18">
        <f>(IF(I240="",Legend!$B$32,I240)*Legend!$B$23+IF(J240="",Legend!$B$33,J240)*Legend!$B$24+IF(K240="",Legend!$B$34,K240)*Legend!$B$25)/(Legend!$B$23+Legend!$B$24+Legend!$B$25)</f>
        <v/>
      </c>
      <c r="I240" s="16" t="n">
        <v>170</v>
      </c>
      <c r="J240" s="16" t="n">
        <v>251</v>
      </c>
      <c r="K240" s="16" t="n">
        <v>265</v>
      </c>
      <c r="L240" s="16">
        <f>IF(COUNT(I240:K240)&lt;2,"",MAX(I240:K240)-MIN(I240:K240))</f>
        <v/>
      </c>
      <c r="M240" s="19" t="n"/>
      <c r="N240" s="20" t="n"/>
    </row>
    <row r="241">
      <c r="A241" s="16" t="n">
        <v>237</v>
      </c>
      <c r="B241" s="16" t="n">
        <v>45</v>
      </c>
      <c r="C241" s="16" t="n">
        <v>23</v>
      </c>
      <c r="D241" s="7" t="inlineStr">
        <is>
          <t>Rashod Bateman</t>
        </is>
      </c>
      <c r="E241" s="21" t="inlineStr">
        <is>
          <t>WR</t>
        </is>
      </c>
      <c r="F241" s="16" t="n">
        <v>82</v>
      </c>
      <c r="G241" s="16" t="inlineStr">
        <is>
          <t>BAL</t>
        </is>
      </c>
      <c r="H241" s="18">
        <f>(IF(I241="",Legend!$B$32,I241)*Legend!$B$23+IF(J241="",Legend!$B$33,J241)*Legend!$B$24+IF(K241="",Legend!$B$34,K241)*Legend!$B$25)/(Legend!$B$23+Legend!$B$24+Legend!$B$25)</f>
        <v/>
      </c>
      <c r="I241" s="16" t="n">
        <v>247</v>
      </c>
      <c r="J241" s="16" t="n">
        <v>268</v>
      </c>
      <c r="K241" s="16" t="n">
        <v>219</v>
      </c>
      <c r="L241" s="16">
        <f>IF(COUNT(I241:K241)&lt;2,"",MAX(I241:K241)-MIN(I241:K241))</f>
        <v/>
      </c>
      <c r="M241" s="19" t="n"/>
      <c r="N241" s="20" t="n"/>
    </row>
    <row r="242">
      <c r="A242" s="16" t="n">
        <v>238</v>
      </c>
      <c r="B242" s="16" t="n">
        <v>45</v>
      </c>
      <c r="C242" s="16" t="n">
        <v>23</v>
      </c>
      <c r="D242" s="7" t="inlineStr">
        <is>
          <t>Cyrus Allen</t>
        </is>
      </c>
      <c r="E242" s="21" t="inlineStr">
        <is>
          <t>WR</t>
        </is>
      </c>
      <c r="F242" s="16" t="n">
        <v>83</v>
      </c>
      <c r="G242" s="16" t="inlineStr">
        <is>
          <t>KC</t>
        </is>
      </c>
      <c r="H242" s="18">
        <f>(IF(I242="",Legend!$B$32,I242)*Legend!$B$23+IF(J242="",Legend!$B$33,J242)*Legend!$B$24+IF(K242="",Legend!$B$34,K242)*Legend!$B$25)/(Legend!$B$23+Legend!$B$24+Legend!$B$25)</f>
        <v/>
      </c>
      <c r="I242" s="16" t="n">
        <v>221</v>
      </c>
      <c r="J242" s="16" t="n">
        <v>165</v>
      </c>
      <c r="K242" s="16" t="n">
        <v>284</v>
      </c>
      <c r="L242" s="16">
        <f>IF(COUNT(I242:K242)&lt;2,"",MAX(I242:K242)-MIN(I242:K242))</f>
        <v/>
      </c>
      <c r="M242" s="19" t="n"/>
      <c r="N242" s="20" t="n"/>
    </row>
    <row r="243">
      <c r="A243" s="16" t="n">
        <v>239</v>
      </c>
      <c r="B243" s="16" t="n">
        <v>45</v>
      </c>
      <c r="C243" s="16" t="n">
        <v>19</v>
      </c>
      <c r="D243" s="7" t="inlineStr">
        <is>
          <t>Nicholas Singleton</t>
        </is>
      </c>
      <c r="E243" s="17" t="inlineStr">
        <is>
          <t>RB</t>
        </is>
      </c>
      <c r="F243" s="16" t="n">
        <v>66</v>
      </c>
      <c r="G243" s="16" t="inlineStr">
        <is>
          <t>TEN</t>
        </is>
      </c>
      <c r="H243" s="18">
        <f>(IF(I243="",Legend!$B$32,I243)*Legend!$B$23+IF(J243="",Legend!$B$33,J243)*Legend!$B$24+IF(K243="",Legend!$B$34,K243)*Legend!$B$25)/(Legend!$B$23+Legend!$B$24+Legend!$B$25)</f>
        <v/>
      </c>
      <c r="I243" s="16" t="n"/>
      <c r="J243" s="16" t="n">
        <v>232</v>
      </c>
      <c r="K243" s="16" t="n">
        <v>204</v>
      </c>
      <c r="L243" s="16">
        <f>IF(COUNT(I243:K243)&lt;2,"",MAX(I243:K243)-MIN(I243:K243))</f>
        <v/>
      </c>
      <c r="M243" s="19" t="n"/>
      <c r="N243" s="20" t="n"/>
    </row>
    <row r="244">
      <c r="A244" s="16" t="n">
        <v>240</v>
      </c>
      <c r="B244" s="16" t="n">
        <v>45</v>
      </c>
      <c r="C244" s="16" t="n">
        <v>23</v>
      </c>
      <c r="D244" s="7" t="inlineStr">
        <is>
          <t>Isaac TeSlaa</t>
        </is>
      </c>
      <c r="E244" s="21" t="inlineStr">
        <is>
          <t>WR</t>
        </is>
      </c>
      <c r="F244" s="16" t="n">
        <v>84</v>
      </c>
      <c r="G244" s="16" t="inlineStr">
        <is>
          <t>DET</t>
        </is>
      </c>
      <c r="H244" s="18">
        <f>(IF(I244="",Legend!$B$32,I244)*Legend!$B$23+IF(J244="",Legend!$B$33,J244)*Legend!$B$24+IF(K244="",Legend!$B$34,K244)*Legend!$B$25)/(Legend!$B$23+Legend!$B$24+Legend!$B$25)</f>
        <v/>
      </c>
      <c r="I244" s="16" t="n">
        <v>284</v>
      </c>
      <c r="J244" s="16" t="n">
        <v>245</v>
      </c>
      <c r="K244" s="16" t="n">
        <v>215</v>
      </c>
      <c r="L244" s="16">
        <f>IF(COUNT(I244:K244)&lt;2,"",MAX(I244:K244)-MIN(I244:K244))</f>
        <v/>
      </c>
      <c r="M244" s="19" t="n"/>
      <c r="N244" s="20" t="n"/>
    </row>
    <row r="245">
      <c r="A245" s="16" t="n">
        <v>241</v>
      </c>
      <c r="B245" s="16" t="n">
        <v>46</v>
      </c>
      <c r="C245" s="16" t="n">
        <v>15</v>
      </c>
      <c r="D245" s="7" t="inlineStr">
        <is>
          <t>Evan Engram</t>
        </is>
      </c>
      <c r="E245" s="22" t="inlineStr">
        <is>
          <t>TE</t>
        </is>
      </c>
      <c r="F245" s="16" t="n">
        <v>30</v>
      </c>
      <c r="G245" s="16" t="inlineStr">
        <is>
          <t>DEN</t>
        </is>
      </c>
      <c r="H245" s="18">
        <f>(IF(I245="",Legend!$B$32,I245)*Legend!$B$23+IF(J245="",Legend!$B$33,J245)*Legend!$B$24+IF(K245="",Legend!$B$34,K245)*Legend!$B$25)/(Legend!$B$23+Legend!$B$24+Legend!$B$25)</f>
        <v/>
      </c>
      <c r="I245" s="16" t="n">
        <v>236</v>
      </c>
      <c r="J245" s="16" t="n">
        <v>259</v>
      </c>
      <c r="K245" s="16" t="n">
        <v>239</v>
      </c>
      <c r="L245" s="16">
        <f>IF(COUNT(I245:K245)&lt;2,"",MAX(I245:K245)-MIN(I245:K245))</f>
        <v/>
      </c>
      <c r="M245" s="19" t="n"/>
      <c r="N245" s="20" t="n"/>
    </row>
    <row r="246">
      <c r="A246" s="16" t="n">
        <v>242</v>
      </c>
      <c r="B246" s="16" t="n">
        <v>46</v>
      </c>
      <c r="C246" s="16" t="n">
        <v>24</v>
      </c>
      <c r="D246" s="7" t="inlineStr">
        <is>
          <t>Germie Bernard</t>
        </is>
      </c>
      <c r="E246" s="21" t="inlineStr">
        <is>
          <t>WR</t>
        </is>
      </c>
      <c r="F246" s="16" t="n">
        <v>85</v>
      </c>
      <c r="G246" s="16" t="inlineStr">
        <is>
          <t>PIT</t>
        </is>
      </c>
      <c r="H246" s="18">
        <f>(IF(I246="",Legend!$B$32,I246)*Legend!$B$23+IF(J246="",Legend!$B$33,J246)*Legend!$B$24+IF(K246="",Legend!$B$34,K246)*Legend!$B$25)/(Legend!$B$23+Legend!$B$24+Legend!$B$25)</f>
        <v/>
      </c>
      <c r="I246" s="16" t="n">
        <v>246</v>
      </c>
      <c r="J246" s="16" t="n">
        <v>267</v>
      </c>
      <c r="K246" s="16" t="n">
        <v>230</v>
      </c>
      <c r="L246" s="16">
        <f>IF(COUNT(I246:K246)&lt;2,"",MAX(I246:K246)-MIN(I246:K246))</f>
        <v/>
      </c>
      <c r="M246" s="19" t="n"/>
      <c r="N246" s="20" t="n"/>
    </row>
    <row r="247">
      <c r="A247" s="16" t="n">
        <v>243</v>
      </c>
      <c r="B247" s="16" t="n">
        <v>46</v>
      </c>
      <c r="C247" s="16" t="n">
        <v>19</v>
      </c>
      <c r="D247" s="7" t="inlineStr">
        <is>
          <t>Emanuel Wilson</t>
        </is>
      </c>
      <c r="E247" s="17" t="inlineStr">
        <is>
          <t>RB</t>
        </is>
      </c>
      <c r="F247" s="16" t="n">
        <v>67</v>
      </c>
      <c r="G247" s="16" t="inlineStr">
        <is>
          <t>SEA</t>
        </is>
      </c>
      <c r="H247" s="18">
        <f>(IF(I247="",Legend!$B$32,I247)*Legend!$B$23+IF(J247="",Legend!$B$33,J247)*Legend!$B$24+IF(K247="",Legend!$B$34,K247)*Legend!$B$25)/(Legend!$B$23+Legend!$B$24+Legend!$B$25)</f>
        <v/>
      </c>
      <c r="I247" s="16" t="n">
        <v>296</v>
      </c>
      <c r="J247" s="16" t="n">
        <v>233</v>
      </c>
      <c r="K247" s="16" t="n">
        <v>223</v>
      </c>
      <c r="L247" s="16">
        <f>IF(COUNT(I247:K247)&lt;2,"",MAX(I247:K247)-MIN(I247:K247))</f>
        <v/>
      </c>
      <c r="M247" s="19" t="n"/>
      <c r="N247" s="20" t="n"/>
    </row>
    <row r="248">
      <c r="A248" s="16" t="n">
        <v>244</v>
      </c>
      <c r="B248" s="16" t="n">
        <v>46</v>
      </c>
      <c r="C248" s="16" t="n">
        <v>24</v>
      </c>
      <c r="D248" s="7" t="inlineStr">
        <is>
          <t>Zachariah Branch</t>
        </is>
      </c>
      <c r="E248" s="21" t="inlineStr">
        <is>
          <t>WR</t>
        </is>
      </c>
      <c r="F248" s="16" t="n">
        <v>86</v>
      </c>
      <c r="G248" s="16" t="inlineStr">
        <is>
          <t>ATL</t>
        </is>
      </c>
      <c r="H248" s="18">
        <f>(IF(I248="",Legend!$B$32,I248)*Legend!$B$23+IF(J248="",Legend!$B$33,J248)*Legend!$B$24+IF(K248="",Legend!$B$34,K248)*Legend!$B$25)/(Legend!$B$23+Legend!$B$24+Legend!$B$25)</f>
        <v/>
      </c>
      <c r="I248" s="16" t="n">
        <v>283</v>
      </c>
      <c r="J248" s="16" t="n">
        <v>231</v>
      </c>
      <c r="K248" s="16" t="n">
        <v>234</v>
      </c>
      <c r="L248" s="16">
        <f>IF(COUNT(I248:K248)&lt;2,"",MAX(I248:K248)-MIN(I248:K248))</f>
        <v/>
      </c>
      <c r="M248" s="19" t="n"/>
      <c r="N248" s="20" t="n"/>
    </row>
    <row r="249">
      <c r="A249" s="16" t="n">
        <v>245</v>
      </c>
      <c r="B249" s="16" t="n">
        <v>46</v>
      </c>
      <c r="C249" s="16" t="n">
        <v>19</v>
      </c>
      <c r="D249" s="7" t="inlineStr">
        <is>
          <t>Jaydon Blue</t>
        </is>
      </c>
      <c r="E249" s="17" t="inlineStr">
        <is>
          <t>RB</t>
        </is>
      </c>
      <c r="F249" s="16" t="n">
        <v>68</v>
      </c>
      <c r="G249" s="16" t="inlineStr">
        <is>
          <t>DAL</t>
        </is>
      </c>
      <c r="H249" s="18">
        <f>(IF(I249="",Legend!$B$32,I249)*Legend!$B$23+IF(J249="",Legend!$B$33,J249)*Legend!$B$24+IF(K249="",Legend!$B$34,K249)*Legend!$B$25)/(Legend!$B$23+Legend!$B$24+Legend!$B$25)</f>
        <v/>
      </c>
      <c r="I249" s="16" t="n">
        <v>249</v>
      </c>
      <c r="J249" s="16" t="n">
        <v>294</v>
      </c>
      <c r="K249" s="16" t="n">
        <v>222</v>
      </c>
      <c r="L249" s="16">
        <f>IF(COUNT(I249:K249)&lt;2,"",MAX(I249:K249)-MIN(I249:K249))</f>
        <v/>
      </c>
      <c r="M249" s="19" t="n"/>
      <c r="N249" s="20" t="n"/>
    </row>
    <row r="250">
      <c r="A250" s="16" t="n">
        <v>246</v>
      </c>
      <c r="B250" s="16" t="n">
        <v>46</v>
      </c>
      <c r="C250" s="16" t="n">
        <v>15</v>
      </c>
      <c r="D250" s="7" t="inlineStr">
        <is>
          <t>Colby Parkinson</t>
        </is>
      </c>
      <c r="E250" s="22" t="inlineStr">
        <is>
          <t>TE</t>
        </is>
      </c>
      <c r="F250" s="16" t="n">
        <v>31</v>
      </c>
      <c r="G250" s="16" t="inlineStr">
        <is>
          <t>LAR</t>
        </is>
      </c>
      <c r="H250" s="18">
        <f>(IF(I250="",Legend!$B$32,I250)*Legend!$B$23+IF(J250="",Legend!$B$33,J250)*Legend!$B$24+IF(K250="",Legend!$B$34,K250)*Legend!$B$25)/(Legend!$B$23+Legend!$B$24+Legend!$B$25)</f>
        <v/>
      </c>
      <c r="I250" s="16" t="n">
        <v>214</v>
      </c>
      <c r="J250" s="16" t="n">
        <v>257</v>
      </c>
      <c r="K250" s="16" t="n">
        <v>260</v>
      </c>
      <c r="L250" s="16">
        <f>IF(COUNT(I250:K250)&lt;2,"",MAX(I250:K250)-MIN(I250:K250))</f>
        <v/>
      </c>
      <c r="M250" s="19" t="n"/>
      <c r="N250" s="20" t="n"/>
    </row>
    <row r="251">
      <c r="A251" s="16" t="n">
        <v>247</v>
      </c>
      <c r="B251" s="16" t="n">
        <v>46</v>
      </c>
      <c r="C251" s="16" t="n">
        <v>24</v>
      </c>
      <c r="D251" s="7" t="inlineStr">
        <is>
          <t>Cooper Kupp</t>
        </is>
      </c>
      <c r="E251" s="21" t="inlineStr">
        <is>
          <t>WR</t>
        </is>
      </c>
      <c r="F251" s="16" t="n">
        <v>87</v>
      </c>
      <c r="G251" s="16" t="inlineStr">
        <is>
          <t>SEA</t>
        </is>
      </c>
      <c r="H251" s="18">
        <f>(IF(I251="",Legend!$B$32,I251)*Legend!$B$23+IF(J251="",Legend!$B$33,J251)*Legend!$B$24+IF(K251="",Legend!$B$34,K251)*Legend!$B$25)/(Legend!$B$23+Legend!$B$24+Legend!$B$25)</f>
        <v/>
      </c>
      <c r="I251" s="16" t="n">
        <v>287</v>
      </c>
      <c r="J251" s="16" t="n">
        <v>263</v>
      </c>
      <c r="K251" s="16" t="n">
        <v>221</v>
      </c>
      <c r="L251" s="16">
        <f>IF(COUNT(I251:K251)&lt;2,"",MAX(I251:K251)-MIN(I251:K251))</f>
        <v/>
      </c>
      <c r="M251" s="19" t="n"/>
      <c r="N251" s="20" t="n"/>
    </row>
    <row r="252">
      <c r="A252" s="16" t="n">
        <v>248</v>
      </c>
      <c r="B252" s="16" t="n">
        <v>46</v>
      </c>
      <c r="C252" s="16" t="n">
        <v>24</v>
      </c>
      <c r="D252" s="7" t="inlineStr">
        <is>
          <t>Jack Bech</t>
        </is>
      </c>
      <c r="E252" s="21" t="inlineStr">
        <is>
          <t>WR</t>
        </is>
      </c>
      <c r="F252" s="16" t="n">
        <v>88</v>
      </c>
      <c r="G252" s="16" t="inlineStr">
        <is>
          <t>LV</t>
        </is>
      </c>
      <c r="H252" s="18">
        <f>(IF(I252="",Legend!$B$32,I252)*Legend!$B$23+IF(J252="",Legend!$B$33,J252)*Legend!$B$24+IF(K252="",Legend!$B$34,K252)*Legend!$B$25)/(Legend!$B$23+Legend!$B$24+Legend!$B$25)</f>
        <v/>
      </c>
      <c r="I252" s="16" t="n">
        <v>295</v>
      </c>
      <c r="J252" s="16" t="n">
        <v>223</v>
      </c>
      <c r="K252" s="16" t="n">
        <v>238</v>
      </c>
      <c r="L252" s="16">
        <f>IF(COUNT(I252:K252)&lt;2,"",MAX(I252:K252)-MIN(I252:K252))</f>
        <v/>
      </c>
      <c r="M252" s="19" t="n"/>
      <c r="N252" s="20" t="n"/>
    </row>
    <row r="253">
      <c r="A253" s="16" t="n">
        <v>249</v>
      </c>
      <c r="B253" s="16" t="n">
        <v>46</v>
      </c>
      <c r="C253" s="16" t="n">
        <v>24</v>
      </c>
      <c r="D253" s="7" t="inlineStr">
        <is>
          <t>Keon Coleman</t>
        </is>
      </c>
      <c r="E253" s="21" t="inlineStr">
        <is>
          <t>WR</t>
        </is>
      </c>
      <c r="F253" s="16" t="n">
        <v>89</v>
      </c>
      <c r="G253" s="16" t="inlineStr">
        <is>
          <t>BUF</t>
        </is>
      </c>
      <c r="H253" s="18">
        <f>(IF(I253="",Legend!$B$32,I253)*Legend!$B$23+IF(J253="",Legend!$B$33,J253)*Legend!$B$24+IF(K253="",Legend!$B$34,K253)*Legend!$B$25)/(Legend!$B$23+Legend!$B$24+Legend!$B$25)</f>
        <v/>
      </c>
      <c r="I253" s="16" t="n">
        <v>224</v>
      </c>
      <c r="J253" s="16" t="n">
        <v>275</v>
      </c>
      <c r="K253" s="16" t="n">
        <v>249</v>
      </c>
      <c r="L253" s="16">
        <f>IF(COUNT(I253:K253)&lt;2,"",MAX(I253:K253)-MIN(I253:K253))</f>
        <v/>
      </c>
      <c r="M253" s="19" t="n"/>
      <c r="N253" s="20" t="n"/>
    </row>
    <row r="254">
      <c r="A254" s="16" t="n">
        <v>250</v>
      </c>
      <c r="B254" s="16" t="n">
        <v>46</v>
      </c>
      <c r="C254" s="16" t="n">
        <v>5</v>
      </c>
      <c r="D254" s="7" t="inlineStr">
        <is>
          <t>Wil Lutz</t>
        </is>
      </c>
      <c r="E254" s="25" t="inlineStr">
        <is>
          <t>K</t>
        </is>
      </c>
      <c r="F254" s="16" t="n">
        <v>17</v>
      </c>
      <c r="G254" s="16" t="inlineStr">
        <is>
          <t>DEN</t>
        </is>
      </c>
      <c r="H254" s="18">
        <f>(IF(I254="",Legend!$B$32,I254)*Legend!$B$23+IF(J254="",Legend!$B$33,J254)*Legend!$B$24+IF(K254="",Legend!$B$34,K254)*Legend!$B$25)/(Legend!$B$23+Legend!$B$24+Legend!$B$25)</f>
        <v/>
      </c>
      <c r="I254" s="16" t="n">
        <v>174</v>
      </c>
      <c r="J254" s="16" t="n">
        <v>280</v>
      </c>
      <c r="K254" s="16" t="n">
        <v>272</v>
      </c>
      <c r="L254" s="16">
        <f>IF(COUNT(I254:K254)&lt;2,"",MAX(I254:K254)-MIN(I254:K254))</f>
        <v/>
      </c>
      <c r="M254" s="19" t="n"/>
      <c r="N254" s="20" t="n"/>
    </row>
    <row r="255">
      <c r="A255" s="16" t="n">
        <v>251</v>
      </c>
      <c r="B255" s="16" t="n">
        <v>47</v>
      </c>
      <c r="C255" s="16" t="n">
        <v>25</v>
      </c>
      <c r="D255" s="7" t="inlineStr">
        <is>
          <t>Troy Franklin</t>
        </is>
      </c>
      <c r="E255" s="21" t="inlineStr">
        <is>
          <t>WR</t>
        </is>
      </c>
      <c r="F255" s="16" t="n">
        <v>90</v>
      </c>
      <c r="G255" s="16" t="inlineStr">
        <is>
          <t>DEN</t>
        </is>
      </c>
      <c r="H255" s="18">
        <f>(IF(I255="",Legend!$B$32,I255)*Legend!$B$23+IF(J255="",Legend!$B$33,J255)*Legend!$B$24+IF(K255="",Legend!$B$34,K255)*Legend!$B$25)/(Legend!$B$23+Legend!$B$24+Legend!$B$25)</f>
        <v/>
      </c>
      <c r="I255" s="16" t="n"/>
      <c r="J255" s="16" t="n">
        <v>260</v>
      </c>
      <c r="K255" s="16" t="n">
        <v>216</v>
      </c>
      <c r="L255" s="16">
        <f>IF(COUNT(I255:K255)&lt;2,"",MAX(I255:K255)-MIN(I255:K255))</f>
        <v/>
      </c>
      <c r="M255" s="19" t="n"/>
      <c r="N255" s="20" t="n"/>
    </row>
    <row r="256">
      <c r="A256" s="16" t="n">
        <v>252</v>
      </c>
      <c r="B256" s="16" t="n">
        <v>47</v>
      </c>
      <c r="C256" s="16" t="n">
        <v>25</v>
      </c>
      <c r="D256" s="7" t="inlineStr">
        <is>
          <t>Antonio Williams</t>
        </is>
      </c>
      <c r="E256" s="21" t="inlineStr">
        <is>
          <t>WR</t>
        </is>
      </c>
      <c r="F256" s="16" t="n">
        <v>91</v>
      </c>
      <c r="G256" s="16" t="inlineStr">
        <is>
          <t>WAS</t>
        </is>
      </c>
      <c r="H256" s="18">
        <f>(IF(I256="",Legend!$B$32,I256)*Legend!$B$23+IF(J256="",Legend!$B$33,J256)*Legend!$B$24+IF(K256="",Legend!$B$34,K256)*Legend!$B$25)/(Legend!$B$23+Legend!$B$24+Legend!$B$25)</f>
        <v/>
      </c>
      <c r="I256" s="16" t="n">
        <v>299</v>
      </c>
      <c r="J256" s="16" t="n">
        <v>243</v>
      </c>
      <c r="K256" s="16" t="n">
        <v>235</v>
      </c>
      <c r="L256" s="16">
        <f>IF(COUNT(I256:K256)&lt;2,"",MAX(I256:K256)-MIN(I256:K256))</f>
        <v/>
      </c>
      <c r="M256" s="19" t="n"/>
      <c r="N256" s="20" t="n"/>
    </row>
    <row r="257">
      <c r="A257" s="16" t="n">
        <v>253</v>
      </c>
      <c r="B257" s="16" t="n">
        <v>47</v>
      </c>
      <c r="C257" s="16" t="n">
        <v>5</v>
      </c>
      <c r="D257" s="7" t="inlineStr">
        <is>
          <t>Cleveland Browns</t>
        </is>
      </c>
      <c r="E257" s="24" t="inlineStr">
        <is>
          <t>DST</t>
        </is>
      </c>
      <c r="F257" s="16" t="n">
        <v>16</v>
      </c>
      <c r="G257" s="16" t="inlineStr">
        <is>
          <t>CLE</t>
        </is>
      </c>
      <c r="H257" s="18">
        <f>(IF(I257="",Legend!$B$32,I257)*Legend!$B$23+IF(J257="",Legend!$B$33,J257)*Legend!$B$24+IF(K257="",Legend!$B$34,K257)*Legend!$B$25)/(Legend!$B$23+Legend!$B$24+Legend!$B$25)</f>
        <v/>
      </c>
      <c r="I257" s="16" t="n">
        <v>239</v>
      </c>
      <c r="J257" s="16" t="n">
        <v>302</v>
      </c>
      <c r="K257" s="16" t="n">
        <v>236</v>
      </c>
      <c r="L257" s="16">
        <f>IF(COUNT(I257:K257)&lt;2,"",MAX(I257:K257)-MIN(I257:K257))</f>
        <v/>
      </c>
      <c r="M257" s="19" t="n"/>
      <c r="N257" s="20" t="n"/>
    </row>
    <row r="258">
      <c r="A258" s="16" t="n">
        <v>254</v>
      </c>
      <c r="B258" s="16" t="n">
        <v>47</v>
      </c>
      <c r="C258" s="16" t="n">
        <v>25</v>
      </c>
      <c r="D258" s="7" t="inlineStr">
        <is>
          <t>Darnell Mooney</t>
        </is>
      </c>
      <c r="E258" s="21" t="inlineStr">
        <is>
          <t>WR</t>
        </is>
      </c>
      <c r="F258" s="16" t="n">
        <v>92</v>
      </c>
      <c r="G258" s="16" t="inlineStr">
        <is>
          <t>NYG</t>
        </is>
      </c>
      <c r="H258" s="18">
        <f>(IF(I258="",Legend!$B$32,I258)*Legend!$B$23+IF(J258="",Legend!$B$33,J258)*Legend!$B$24+IF(K258="",Legend!$B$34,K258)*Legend!$B$25)/(Legend!$B$23+Legend!$B$24+Legend!$B$25)</f>
        <v/>
      </c>
      <c r="I258" s="16" t="n"/>
      <c r="J258" s="16" t="n">
        <v>265</v>
      </c>
      <c r="K258" s="16" t="n">
        <v>217</v>
      </c>
      <c r="L258" s="16">
        <f>IF(COUNT(I258:K258)&lt;2,"",MAX(I258:K258)-MIN(I258:K258))</f>
        <v/>
      </c>
      <c r="M258" s="19" t="n"/>
      <c r="N258" s="20" t="n"/>
    </row>
    <row r="259">
      <c r="A259" s="16" t="n">
        <v>255</v>
      </c>
      <c r="B259" s="16" t="n">
        <v>47</v>
      </c>
      <c r="C259" s="16" t="n">
        <v>15</v>
      </c>
      <c r="D259" s="7" t="inlineStr">
        <is>
          <t>David Njoku</t>
        </is>
      </c>
      <c r="E259" s="22" t="inlineStr">
        <is>
          <t>TE</t>
        </is>
      </c>
      <c r="F259" s="16" t="n">
        <v>32</v>
      </c>
      <c r="G259" s="16" t="inlineStr">
        <is>
          <t>LAC</t>
        </is>
      </c>
      <c r="H259" s="18">
        <f>(IF(I259="",Legend!$B$32,I259)*Legend!$B$23+IF(J259="",Legend!$B$33,J259)*Legend!$B$24+IF(K259="",Legend!$B$34,K259)*Legend!$B$25)/(Legend!$B$23+Legend!$B$24+Legend!$B$25)</f>
        <v/>
      </c>
      <c r="I259" s="16" t="n">
        <v>282</v>
      </c>
      <c r="J259" s="16" t="n">
        <v>254</v>
      </c>
      <c r="K259" s="16" t="n">
        <v>241</v>
      </c>
      <c r="L259" s="16">
        <f>IF(COUNT(I259:K259)&lt;2,"",MAX(I259:K259)-MIN(I259:K259))</f>
        <v/>
      </c>
      <c r="M259" s="19" t="n"/>
      <c r="N259" s="20" t="n"/>
    </row>
    <row r="260">
      <c r="A260" s="16" t="n">
        <v>256</v>
      </c>
      <c r="B260" s="16" t="n">
        <v>47</v>
      </c>
      <c r="C260" s="16" t="n">
        <v>20</v>
      </c>
      <c r="D260" s="7" t="inlineStr">
        <is>
          <t>Ollie Gordon II</t>
        </is>
      </c>
      <c r="E260" s="17" t="inlineStr">
        <is>
          <t>RB</t>
        </is>
      </c>
      <c r="F260" s="16" t="n">
        <v>69</v>
      </c>
      <c r="G260" s="16" t="inlineStr">
        <is>
          <t>MIA</t>
        </is>
      </c>
      <c r="H260" s="18">
        <f>(IF(I260="",Legend!$B$32,I260)*Legend!$B$23+IF(J260="",Legend!$B$33,J260)*Legend!$B$24+IF(K260="",Legend!$B$34,K260)*Legend!$B$25)/(Legend!$B$23+Legend!$B$24+Legend!$B$25)</f>
        <v/>
      </c>
      <c r="I260" s="16" t="n">
        <v>301</v>
      </c>
      <c r="J260" s="16" t="n">
        <v>230</v>
      </c>
      <c r="K260" s="16" t="n">
        <v>244</v>
      </c>
      <c r="L260" s="16">
        <f>IF(COUNT(I260:K260)&lt;2,"",MAX(I260:K260)-MIN(I260:K260))</f>
        <v/>
      </c>
      <c r="M260" s="19" t="n"/>
      <c r="N260" s="20" t="n"/>
    </row>
    <row r="261">
      <c r="A261" s="16" t="n">
        <v>257</v>
      </c>
      <c r="B261" s="16" t="n">
        <v>47</v>
      </c>
      <c r="C261" s="16" t="n">
        <v>20</v>
      </c>
      <c r="D261" s="7" t="inlineStr">
        <is>
          <t>Samaje Perine</t>
        </is>
      </c>
      <c r="E261" s="17" t="inlineStr">
        <is>
          <t>RB</t>
        </is>
      </c>
      <c r="F261" s="16" t="n">
        <v>70</v>
      </c>
      <c r="G261" s="16" t="inlineStr">
        <is>
          <t>CIN</t>
        </is>
      </c>
      <c r="H261" s="18">
        <f>(IF(I261="",Legend!$B$32,I261)*Legend!$B$23+IF(J261="",Legend!$B$33,J261)*Legend!$B$24+IF(K261="",Legend!$B$34,K261)*Legend!$B$25)/(Legend!$B$23+Legend!$B$24+Legend!$B$25)</f>
        <v/>
      </c>
      <c r="I261" s="16" t="n">
        <v>199</v>
      </c>
      <c r="J261" s="16" t="n">
        <v>282</v>
      </c>
      <c r="K261" s="16" t="n">
        <v>269</v>
      </c>
      <c r="L261" s="16">
        <f>IF(COUNT(I261:K261)&lt;2,"",MAX(I261:K261)-MIN(I261:K261))</f>
        <v/>
      </c>
      <c r="M261" s="19" t="n"/>
      <c r="N261" s="20" t="n"/>
    </row>
    <row r="262">
      <c r="A262" s="16" t="n">
        <v>258</v>
      </c>
      <c r="B262" s="16" t="n">
        <v>47</v>
      </c>
      <c r="C262" s="16" t="n">
        <v>25</v>
      </c>
      <c r="D262" s="7" t="inlineStr">
        <is>
          <t>Ted Hurst III</t>
        </is>
      </c>
      <c r="E262" s="21" t="inlineStr">
        <is>
          <t>WR</t>
        </is>
      </c>
      <c r="F262" s="16" t="n">
        <v>93</v>
      </c>
      <c r="G262" s="16" t="inlineStr">
        <is>
          <t>TB</t>
        </is>
      </c>
      <c r="H262" s="18">
        <f>(IF(I262="",Legend!$B$32,I262)*Legend!$B$23+IF(J262="",Legend!$B$33,J262)*Legend!$B$24+IF(K262="",Legend!$B$34,K262)*Legend!$B$25)/(Legend!$B$23+Legend!$B$24+Legend!$B$25)</f>
        <v/>
      </c>
      <c r="I262" s="16" t="n">
        <v>294</v>
      </c>
      <c r="J262" s="16" t="n">
        <v>222</v>
      </c>
      <c r="K262" s="16" t="n">
        <v>254</v>
      </c>
      <c r="L262" s="16">
        <f>IF(COUNT(I262:K262)&lt;2,"",MAX(I262:K262)-MIN(I262:K262))</f>
        <v/>
      </c>
      <c r="M262" s="19" t="n"/>
      <c r="N262" s="20" t="n"/>
    </row>
    <row r="263">
      <c r="A263" s="16" t="n">
        <v>259</v>
      </c>
      <c r="B263" s="16" t="n">
        <v>47</v>
      </c>
      <c r="C263" s="16" t="n">
        <v>19</v>
      </c>
      <c r="D263" s="7" t="inlineStr">
        <is>
          <t>Tua Tagovailoa</t>
        </is>
      </c>
      <c r="E263" s="23" t="inlineStr">
        <is>
          <t>QB</t>
        </is>
      </c>
      <c r="F263" s="16" t="n">
        <v>31</v>
      </c>
      <c r="G263" s="16" t="inlineStr">
        <is>
          <t>ATL</t>
        </is>
      </c>
      <c r="H263" s="18">
        <f>(IF(I263="",Legend!$B$32,I263)*Legend!$B$23+IF(J263="",Legend!$B$33,J263)*Legend!$B$24+IF(K263="",Legend!$B$34,K263)*Legend!$B$25)/(Legend!$B$23+Legend!$B$24+Legend!$B$25)</f>
        <v/>
      </c>
      <c r="I263" s="16" t="n">
        <v>261</v>
      </c>
      <c r="J263" s="16" t="n">
        <v>253</v>
      </c>
      <c r="K263" s="16" t="n">
        <v>258</v>
      </c>
      <c r="L263" s="16">
        <f>IF(COUNT(I263:K263)&lt;2,"",MAX(I263:K263)-MIN(I263:K263))</f>
        <v/>
      </c>
      <c r="M263" s="19" t="n"/>
      <c r="N263" s="20" t="n"/>
    </row>
    <row r="264">
      <c r="A264" s="16" t="n">
        <v>260</v>
      </c>
      <c r="B264" s="16" t="n">
        <v>48</v>
      </c>
      <c r="C264" s="16" t="n">
        <v>21</v>
      </c>
      <c r="D264" s="7" t="inlineStr">
        <is>
          <t>Isaiah Davis</t>
        </is>
      </c>
      <c r="E264" s="17" t="inlineStr">
        <is>
          <t>RB</t>
        </is>
      </c>
      <c r="F264" s="16" t="n">
        <v>71</v>
      </c>
      <c r="G264" s="16" t="inlineStr">
        <is>
          <t>NYJ</t>
        </is>
      </c>
      <c r="H264" s="18">
        <f>(IF(I264="",Legend!$B$32,I264)*Legend!$B$23+IF(J264="",Legend!$B$33,J264)*Legend!$B$24+IF(K264="",Legend!$B$34,K264)*Legend!$B$25)/(Legend!$B$23+Legend!$B$24+Legend!$B$25)</f>
        <v/>
      </c>
      <c r="I264" s="16" t="n">
        <v>293</v>
      </c>
      <c r="J264" s="16" t="n">
        <v>236</v>
      </c>
      <c r="K264" s="16" t="n">
        <v>256</v>
      </c>
      <c r="L264" s="16">
        <f>IF(COUNT(I264:K264)&lt;2,"",MAX(I264:K264)-MIN(I264:K264))</f>
        <v/>
      </c>
      <c r="M264" s="19" t="n"/>
      <c r="N264" s="20" t="n"/>
    </row>
    <row r="265">
      <c r="A265" s="16" t="n">
        <v>261</v>
      </c>
      <c r="B265" s="16" t="n">
        <v>48</v>
      </c>
      <c r="C265" s="16" t="n">
        <v>5</v>
      </c>
      <c r="D265" s="7" t="inlineStr">
        <is>
          <t>San Francisco 49ers</t>
        </is>
      </c>
      <c r="E265" s="24" t="inlineStr">
        <is>
          <t>DST</t>
        </is>
      </c>
      <c r="F265" s="16" t="n">
        <v>17</v>
      </c>
      <c r="G265" s="16" t="inlineStr">
        <is>
          <t>SF</t>
        </is>
      </c>
      <c r="H265" s="18">
        <f>(IF(I265="",Legend!$B$32,I265)*Legend!$B$23+IF(J265="",Legend!$B$33,J265)*Legend!$B$24+IF(K265="",Legend!$B$34,K265)*Legend!$B$25)/(Legend!$B$23+Legend!$B$24+Legend!$B$25)</f>
        <v/>
      </c>
      <c r="I265" s="16" t="n">
        <v>234</v>
      </c>
      <c r="J265" s="16" t="n">
        <v>247</v>
      </c>
      <c r="K265" s="16" t="n">
        <v>280</v>
      </c>
      <c r="L265" s="16">
        <f>IF(COUNT(I265:K265)&lt;2,"",MAX(I265:K265)-MIN(I265:K265))</f>
        <v/>
      </c>
      <c r="M265" s="19" t="n"/>
      <c r="N265" s="20" t="n"/>
    </row>
    <row r="266">
      <c r="A266" s="16" t="n">
        <v>262</v>
      </c>
      <c r="B266" s="16" t="n">
        <v>48</v>
      </c>
      <c r="C266" s="16" t="n">
        <v>21</v>
      </c>
      <c r="D266" s="7" t="inlineStr">
        <is>
          <t>George Holani</t>
        </is>
      </c>
      <c r="E266" s="17" t="inlineStr">
        <is>
          <t>RB</t>
        </is>
      </c>
      <c r="F266" s="16" t="n">
        <v>72</v>
      </c>
      <c r="G266" s="16" t="inlineStr">
        <is>
          <t>SEA</t>
        </is>
      </c>
      <c r="H266" s="18">
        <f>(IF(I266="",Legend!$B$32,I266)*Legend!$B$23+IF(J266="",Legend!$B$33,J266)*Legend!$B$24+IF(K266="",Legend!$B$34,K266)*Legend!$B$25)/(Legend!$B$23+Legend!$B$24+Legend!$B$25)</f>
        <v/>
      </c>
      <c r="I266" s="16" t="n">
        <v>276</v>
      </c>
      <c r="J266" s="16" t="n">
        <v>286</v>
      </c>
      <c r="K266" s="16" t="n">
        <v>243</v>
      </c>
      <c r="L266" s="16">
        <f>IF(COUNT(I266:K266)&lt;2,"",MAX(I266:K266)-MIN(I266:K266))</f>
        <v/>
      </c>
      <c r="M266" s="19" t="n"/>
      <c r="N266" s="20" t="n"/>
    </row>
    <row r="267">
      <c r="A267" s="16" t="n">
        <v>263</v>
      </c>
      <c r="B267" s="16" t="n">
        <v>48</v>
      </c>
      <c r="C267" s="16" t="n">
        <v>26</v>
      </c>
      <c r="D267" s="7" t="inlineStr">
        <is>
          <t>Tyquan Thornton</t>
        </is>
      </c>
      <c r="E267" s="21" t="inlineStr">
        <is>
          <t>WR</t>
        </is>
      </c>
      <c r="F267" s="16" t="n">
        <v>94</v>
      </c>
      <c r="G267" s="16" t="inlineStr">
        <is>
          <t>KC</t>
        </is>
      </c>
      <c r="H267" s="18">
        <f>(IF(I267="",Legend!$B$32,I267)*Legend!$B$23+IF(J267="",Legend!$B$33,J267)*Legend!$B$24+IF(K267="",Legend!$B$34,K267)*Legend!$B$25)/(Legend!$B$23+Legend!$B$24+Legend!$B$25)</f>
        <v/>
      </c>
      <c r="I267" s="16" t="n">
        <v>285</v>
      </c>
      <c r="J267" s="16" t="n">
        <v>224</v>
      </c>
      <c r="K267" s="16" t="n">
        <v>270</v>
      </c>
      <c r="L267" s="16">
        <f>IF(COUNT(I267:K267)&lt;2,"",MAX(I267:K267)-MIN(I267:K267))</f>
        <v/>
      </c>
      <c r="M267" s="19" t="n"/>
      <c r="N267" s="20" t="n"/>
    </row>
    <row r="268">
      <c r="A268" s="16" t="n">
        <v>264</v>
      </c>
      <c r="B268" s="16" t="n">
        <v>48</v>
      </c>
      <c r="C268" s="16" t="n">
        <v>21</v>
      </c>
      <c r="D268" s="7" t="inlineStr">
        <is>
          <t>Jaylen Wright</t>
        </is>
      </c>
      <c r="E268" s="17" t="inlineStr">
        <is>
          <t>RB</t>
        </is>
      </c>
      <c r="F268" s="16" t="n">
        <v>73</v>
      </c>
      <c r="G268" s="16" t="inlineStr">
        <is>
          <t>MIA</t>
        </is>
      </c>
      <c r="H268" s="18">
        <f>(IF(I268="",Legend!$B$32,I268)*Legend!$B$23+IF(J268="",Legend!$B$33,J268)*Legend!$B$24+IF(K268="",Legend!$B$34,K268)*Legend!$B$25)/(Legend!$B$23+Legend!$B$24+Legend!$B$25)</f>
        <v/>
      </c>
      <c r="I268" s="16" t="n"/>
      <c r="J268" s="16" t="n">
        <v>261</v>
      </c>
      <c r="K268" s="16" t="n">
        <v>237</v>
      </c>
      <c r="L268" s="16">
        <f>IF(COUNT(I268:K268)&lt;2,"",MAX(I268:K268)-MIN(I268:K268))</f>
        <v/>
      </c>
      <c r="M268" s="19" t="n"/>
      <c r="N268" s="20" t="n"/>
    </row>
    <row r="269">
      <c r="A269" s="16" t="n">
        <v>265</v>
      </c>
      <c r="B269" s="16" t="n">
        <v>48</v>
      </c>
      <c r="C269" s="16" t="n">
        <v>21</v>
      </c>
      <c r="D269" s="7" t="inlineStr">
        <is>
          <t>LeQuint Allen Jr.</t>
        </is>
      </c>
      <c r="E269" s="17" t="inlineStr">
        <is>
          <t>RB</t>
        </is>
      </c>
      <c r="F269" s="16" t="n">
        <v>74</v>
      </c>
      <c r="G269" s="16" t="inlineStr">
        <is>
          <t>JAC</t>
        </is>
      </c>
      <c r="H269" s="18">
        <f>(IF(I269="",Legend!$B$32,I269)*Legend!$B$23+IF(J269="",Legend!$B$33,J269)*Legend!$B$24+IF(K269="",Legend!$B$34,K269)*Legend!$B$25)/(Legend!$B$23+Legend!$B$24+Legend!$B$25)</f>
        <v/>
      </c>
      <c r="I269" s="16" t="n">
        <v>292</v>
      </c>
      <c r="J269" s="16" t="n">
        <v>242</v>
      </c>
      <c r="K269" s="16" t="n">
        <v>264</v>
      </c>
      <c r="L269" s="16">
        <f>IF(COUNT(I269:K269)&lt;2,"",MAX(I269:K269)-MIN(I269:K269))</f>
        <v/>
      </c>
      <c r="M269" s="19" t="n"/>
      <c r="N269" s="20" t="n"/>
    </row>
    <row r="270">
      <c r="A270" s="16" t="n">
        <v>266</v>
      </c>
      <c r="B270" s="16" t="n">
        <v>48</v>
      </c>
      <c r="C270" s="16" t="n">
        <v>5</v>
      </c>
      <c r="D270" s="7" t="inlineStr">
        <is>
          <t>New Orleans Saints</t>
        </is>
      </c>
      <c r="E270" s="24" t="inlineStr">
        <is>
          <t>DST</t>
        </is>
      </c>
      <c r="F270" s="16" t="n">
        <v>18</v>
      </c>
      <c r="G270" s="16" t="inlineStr">
        <is>
          <t>NO</t>
        </is>
      </c>
      <c r="H270" s="18">
        <f>(IF(I270="",Legend!$B$32,I270)*Legend!$B$23+IF(J270="",Legend!$B$33,J270)*Legend!$B$24+IF(K270="",Legend!$B$34,K270)*Legend!$B$25)/(Legend!$B$23+Legend!$B$24+Legend!$B$25)</f>
        <v/>
      </c>
      <c r="I270" s="16" t="n">
        <v>254</v>
      </c>
      <c r="J270" s="16" t="n">
        <v>234</v>
      </c>
      <c r="K270" s="16" t="n">
        <v>291</v>
      </c>
      <c r="L270" s="16">
        <f>IF(COUNT(I270:K270)&lt;2,"",MAX(I270:K270)-MIN(I270:K270))</f>
        <v/>
      </c>
      <c r="M270" s="19" t="n"/>
      <c r="N270" s="20" t="n"/>
    </row>
    <row r="271">
      <c r="A271" s="16" t="n">
        <v>267</v>
      </c>
      <c r="B271" s="16" t="n">
        <v>48</v>
      </c>
      <c r="C271" s="16" t="n">
        <v>21</v>
      </c>
      <c r="D271" s="7" t="inlineStr">
        <is>
          <t>Kaelon Black</t>
        </is>
      </c>
      <c r="E271" s="17" t="inlineStr">
        <is>
          <t>RB</t>
        </is>
      </c>
      <c r="F271" s="16" t="n">
        <v>75</v>
      </c>
      <c r="G271" s="16" t="inlineStr">
        <is>
          <t>SF</t>
        </is>
      </c>
      <c r="H271" s="18">
        <f>(IF(I271="",Legend!$B$32,I271)*Legend!$B$23+IF(J271="",Legend!$B$33,J271)*Legend!$B$24+IF(K271="",Legend!$B$34,K271)*Legend!$B$25)/(Legend!$B$23+Legend!$B$24+Legend!$B$25)</f>
        <v/>
      </c>
      <c r="I271" s="16" t="n">
        <v>273</v>
      </c>
      <c r="J271" s="16" t="n">
        <v>298</v>
      </c>
      <c r="K271" s="16" t="n">
        <v>255</v>
      </c>
      <c r="L271" s="16">
        <f>IF(COUNT(I271:K271)&lt;2,"",MAX(I271:K271)-MIN(I271:K271))</f>
        <v/>
      </c>
      <c r="M271" s="19" t="n"/>
      <c r="N271" s="20" t="n"/>
    </row>
    <row r="272">
      <c r="A272" s="16" t="n">
        <v>268</v>
      </c>
      <c r="B272" s="16" t="n">
        <v>48</v>
      </c>
      <c r="C272" s="16" t="n">
        <v>27</v>
      </c>
      <c r="D272" s="7" t="inlineStr">
        <is>
          <t>Chimere Dike</t>
        </is>
      </c>
      <c r="E272" s="21" t="inlineStr">
        <is>
          <t>WR</t>
        </is>
      </c>
      <c r="F272" s="16" t="n">
        <v>95</v>
      </c>
      <c r="G272" s="16" t="inlineStr">
        <is>
          <t>TEN</t>
        </is>
      </c>
      <c r="H272" s="18">
        <f>(IF(I272="",Legend!$B$32,I272)*Legend!$B$23+IF(J272="",Legend!$B$33,J272)*Legend!$B$24+IF(K272="",Legend!$B$34,K272)*Legend!$B$25)/(Legend!$B$23+Legend!$B$24+Legend!$B$25)</f>
        <v/>
      </c>
      <c r="I272" s="16" t="n"/>
      <c r="J272" s="16" t="n">
        <v>270</v>
      </c>
      <c r="K272" s="16" t="n">
        <v>248</v>
      </c>
      <c r="L272" s="16">
        <f>IF(COUNT(I272:K272)&lt;2,"",MAX(I272:K272)-MIN(I272:K272))</f>
        <v/>
      </c>
      <c r="M272" s="19" t="n"/>
      <c r="N272" s="20" t="n"/>
    </row>
    <row r="273">
      <c r="A273" s="16" t="n">
        <v>269</v>
      </c>
      <c r="B273" s="16" t="n">
        <v>48</v>
      </c>
      <c r="C273" s="16" t="n">
        <v>27</v>
      </c>
      <c r="D273" s="7" t="inlineStr">
        <is>
          <t>Xavier Legette</t>
        </is>
      </c>
      <c r="E273" s="21" t="inlineStr">
        <is>
          <t>WR</t>
        </is>
      </c>
      <c r="F273" s="16" t="n">
        <v>96</v>
      </c>
      <c r="G273" s="16" t="inlineStr">
        <is>
          <t>CAR</t>
        </is>
      </c>
      <c r="H273" s="18">
        <f>(IF(I273="",Legend!$B$32,I273)*Legend!$B$23+IF(J273="",Legend!$B$33,J273)*Legend!$B$24+IF(K273="",Legend!$B$34,K273)*Legend!$B$25)/(Legend!$B$23+Legend!$B$24+Legend!$B$25)</f>
        <v/>
      </c>
      <c r="I273" s="16" t="n"/>
      <c r="J273" s="16" t="n">
        <v>217</v>
      </c>
      <c r="K273" s="16" t="n">
        <v>276</v>
      </c>
      <c r="L273" s="16">
        <f>IF(COUNT(I273:K273)&lt;2,"",MAX(I273:K273)-MIN(I273:K273))</f>
        <v/>
      </c>
      <c r="M273" s="19" t="n"/>
      <c r="N273" s="20" t="n"/>
    </row>
    <row r="274">
      <c r="A274" s="16" t="n">
        <v>270</v>
      </c>
      <c r="B274" s="16" t="n">
        <v>49</v>
      </c>
      <c r="C274" s="16" t="n">
        <v>27</v>
      </c>
      <c r="D274" s="7" t="inlineStr">
        <is>
          <t>Elic Ayomanor</t>
        </is>
      </c>
      <c r="E274" s="21" t="inlineStr">
        <is>
          <t>WR</t>
        </is>
      </c>
      <c r="F274" s="16" t="n">
        <v>97</v>
      </c>
      <c r="G274" s="16" t="inlineStr">
        <is>
          <t>TEN</t>
        </is>
      </c>
      <c r="H274" s="18">
        <f>(IF(I274="",Legend!$B$32,I274)*Legend!$B$23+IF(J274="",Legend!$B$33,J274)*Legend!$B$24+IF(K274="",Legend!$B$34,K274)*Legend!$B$25)/(Legend!$B$23+Legend!$B$24+Legend!$B$25)</f>
        <v/>
      </c>
      <c r="I274" s="16" t="n">
        <v>300</v>
      </c>
      <c r="J274" s="16" t="n">
        <v>284</v>
      </c>
      <c r="K274" s="16" t="n">
        <v>257</v>
      </c>
      <c r="L274" s="16">
        <f>IF(COUNT(I274:K274)&lt;2,"",MAX(I274:K274)-MIN(I274:K274))</f>
        <v/>
      </c>
      <c r="M274" s="19" t="n"/>
      <c r="N274" s="20" t="n"/>
    </row>
    <row r="275">
      <c r="A275" s="16" t="n">
        <v>271</v>
      </c>
      <c r="B275" s="16" t="n">
        <v>49</v>
      </c>
      <c r="C275" s="16" t="n">
        <v>16</v>
      </c>
      <c r="D275" s="7" t="inlineStr">
        <is>
          <t>Mason Taylor</t>
        </is>
      </c>
      <c r="E275" s="22" t="inlineStr">
        <is>
          <t>TE</t>
        </is>
      </c>
      <c r="F275" s="16" t="n">
        <v>33</v>
      </c>
      <c r="G275" s="16" t="inlineStr">
        <is>
          <t>NYJ</t>
        </is>
      </c>
      <c r="H275" s="18">
        <f>(IF(I275="",Legend!$B$32,I275)*Legend!$B$23+IF(J275="",Legend!$B$33,J275)*Legend!$B$24+IF(K275="",Legend!$B$34,K275)*Legend!$B$25)/(Legend!$B$23+Legend!$B$24+Legend!$B$25)</f>
        <v/>
      </c>
      <c r="I275" s="16" t="n">
        <v>263</v>
      </c>
      <c r="J275" s="16" t="n">
        <v>288</v>
      </c>
      <c r="K275" s="16" t="n">
        <v>275</v>
      </c>
      <c r="L275" s="16">
        <f>IF(COUNT(I275:K275)&lt;2,"",MAX(I275:K275)-MIN(I275:K275))</f>
        <v/>
      </c>
      <c r="M275" s="19" t="n"/>
      <c r="N275" s="20" t="n"/>
    </row>
    <row r="276">
      <c r="A276" s="16" t="n">
        <v>272</v>
      </c>
      <c r="B276" s="16" t="n">
        <v>49</v>
      </c>
      <c r="C276" s="16" t="n">
        <v>20</v>
      </c>
      <c r="D276" s="7" t="inlineStr">
        <is>
          <t>Kirk Cousins</t>
        </is>
      </c>
      <c r="E276" s="23" t="inlineStr">
        <is>
          <t>QB</t>
        </is>
      </c>
      <c r="F276" s="16" t="n">
        <v>32</v>
      </c>
      <c r="G276" s="16" t="inlineStr">
        <is>
          <t>LV</t>
        </is>
      </c>
      <c r="H276" s="18">
        <f>(IF(I276="",Legend!$B$32,I276)*Legend!$B$23+IF(J276="",Legend!$B$33,J276)*Legend!$B$24+IF(K276="",Legend!$B$34,K276)*Legend!$B$25)/(Legend!$B$23+Legend!$B$24+Legend!$B$25)</f>
        <v/>
      </c>
      <c r="I276" s="16" t="n">
        <v>262</v>
      </c>
      <c r="J276" s="16" t="n">
        <v>274</v>
      </c>
      <c r="K276" s="16" t="n">
        <v>283</v>
      </c>
      <c r="L276" s="16">
        <f>IF(COUNT(I276:K276)&lt;2,"",MAX(I276:K276)-MIN(I276:K276))</f>
        <v/>
      </c>
      <c r="M276" s="19" t="n"/>
      <c r="N276" s="20" t="n"/>
    </row>
    <row r="277">
      <c r="A277" s="16" t="n">
        <v>273</v>
      </c>
      <c r="B277" s="16" t="n">
        <v>49</v>
      </c>
      <c r="C277" s="16" t="n">
        <v>27</v>
      </c>
      <c r="D277" s="7" t="inlineStr">
        <is>
          <t>Darius Slayton</t>
        </is>
      </c>
      <c r="E277" s="21" t="inlineStr">
        <is>
          <t>WR</t>
        </is>
      </c>
      <c r="F277" s="16" t="n">
        <v>98</v>
      </c>
      <c r="G277" s="16" t="inlineStr">
        <is>
          <t>NYG</t>
        </is>
      </c>
      <c r="H277" s="18">
        <f>(IF(I277="",Legend!$B$32,I277)*Legend!$B$23+IF(J277="",Legend!$B$33,J277)*Legend!$B$24+IF(K277="",Legend!$B$34,K277)*Legend!$B$25)/(Legend!$B$23+Legend!$B$24+Legend!$B$25)</f>
        <v/>
      </c>
      <c r="I277" s="16" t="n">
        <v>270</v>
      </c>
      <c r="J277" s="16" t="n">
        <v>287</v>
      </c>
      <c r="K277" s="16" t="n">
        <v>273</v>
      </c>
      <c r="L277" s="16">
        <f>IF(COUNT(I277:K277)&lt;2,"",MAX(I277:K277)-MIN(I277:K277))</f>
        <v/>
      </c>
      <c r="M277" s="19" t="n"/>
      <c r="N277" s="20" t="n"/>
    </row>
    <row r="278">
      <c r="A278" s="16" t="n">
        <v>274</v>
      </c>
      <c r="B278" s="16" t="n">
        <v>49</v>
      </c>
      <c r="C278" s="16" t="n">
        <v>22</v>
      </c>
      <c r="D278" s="7" t="inlineStr">
        <is>
          <t>Ty Johnson</t>
        </is>
      </c>
      <c r="E278" s="17" t="inlineStr">
        <is>
          <t>RB</t>
        </is>
      </c>
      <c r="F278" s="16" t="n">
        <v>76</v>
      </c>
      <c r="G278" s="16" t="inlineStr">
        <is>
          <t>BUF</t>
        </is>
      </c>
      <c r="H278" s="18">
        <f>(IF(I278="",Legend!$B$32,I278)*Legend!$B$23+IF(J278="",Legend!$B$33,J278)*Legend!$B$24+IF(K278="",Legend!$B$34,K278)*Legend!$B$25)/(Legend!$B$23+Legend!$B$24+Legend!$B$25)</f>
        <v/>
      </c>
      <c r="I278" s="16" t="n"/>
      <c r="J278" s="16" t="n">
        <v>255</v>
      </c>
      <c r="K278" s="16" t="n">
        <v>266</v>
      </c>
      <c r="L278" s="16">
        <f>IF(COUNT(I278:K278)&lt;2,"",MAX(I278:K278)-MIN(I278:K278))</f>
        <v/>
      </c>
      <c r="M278" s="19" t="n"/>
      <c r="N278" s="20" t="n"/>
    </row>
    <row r="279">
      <c r="A279" s="16" t="n">
        <v>275</v>
      </c>
      <c r="B279" s="16" t="n">
        <v>49</v>
      </c>
      <c r="C279" s="16" t="n">
        <v>27</v>
      </c>
      <c r="D279" s="7" t="inlineStr">
        <is>
          <t>Elijah Sarratt</t>
        </is>
      </c>
      <c r="E279" s="21" t="inlineStr">
        <is>
          <t>WR</t>
        </is>
      </c>
      <c r="F279" s="16" t="n">
        <v>99</v>
      </c>
      <c r="G279" s="16" t="inlineStr">
        <is>
          <t>BAL</t>
        </is>
      </c>
      <c r="H279" s="18">
        <f>(IF(I279="",Legend!$B$32,I279)*Legend!$B$23+IF(J279="",Legend!$B$33,J279)*Legend!$B$24+IF(K279="",Legend!$B$34,K279)*Legend!$B$25)/(Legend!$B$23+Legend!$B$24+Legend!$B$25)</f>
        <v/>
      </c>
      <c r="I279" s="16" t="n"/>
      <c r="J279" s="16" t="n">
        <v>256</v>
      </c>
      <c r="K279" s="16" t="n">
        <v>267</v>
      </c>
      <c r="L279" s="16">
        <f>IF(COUNT(I279:K279)&lt;2,"",MAX(I279:K279)-MIN(I279:K279))</f>
        <v/>
      </c>
      <c r="M279" s="19" t="n"/>
      <c r="N279" s="20" t="n"/>
    </row>
    <row r="280">
      <c r="A280" s="16" t="n">
        <v>276</v>
      </c>
      <c r="B280" s="16" t="n">
        <v>49</v>
      </c>
      <c r="C280" s="16" t="n">
        <v>22</v>
      </c>
      <c r="D280" s="7" t="inlineStr">
        <is>
          <t>DJ Giddens</t>
        </is>
      </c>
      <c r="E280" s="17" t="inlineStr">
        <is>
          <t>RB</t>
        </is>
      </c>
      <c r="F280" s="16" t="n">
        <v>77</v>
      </c>
      <c r="G280" s="16" t="inlineStr">
        <is>
          <t>IND</t>
        </is>
      </c>
      <c r="H280" s="18">
        <f>(IF(I280="",Legend!$B$32,I280)*Legend!$B$23+IF(J280="",Legend!$B$33,J280)*Legend!$B$24+IF(K280="",Legend!$B$34,K280)*Legend!$B$25)/(Legend!$B$23+Legend!$B$24+Legend!$B$25)</f>
        <v/>
      </c>
      <c r="I280" s="16" t="n">
        <v>289</v>
      </c>
      <c r="J280" s="16" t="n">
        <v>258</v>
      </c>
      <c r="K280" s="16" t="n">
        <v>282</v>
      </c>
      <c r="L280" s="16">
        <f>IF(COUNT(I280:K280)&lt;2,"",MAX(I280:K280)-MIN(I280:K280))</f>
        <v/>
      </c>
      <c r="M280" s="19" t="n"/>
      <c r="N280" s="20" t="n"/>
    </row>
    <row r="281">
      <c r="A281" s="16" t="n">
        <v>277</v>
      </c>
      <c r="B281" s="16" t="n">
        <v>49</v>
      </c>
      <c r="C281" s="16" t="n">
        <v>20</v>
      </c>
      <c r="D281" s="7" t="inlineStr">
        <is>
          <t>Deshaun Watson</t>
        </is>
      </c>
      <c r="E281" s="23" t="inlineStr">
        <is>
          <t>QB</t>
        </is>
      </c>
      <c r="F281" s="16" t="n">
        <v>33</v>
      </c>
      <c r="G281" s="16" t="inlineStr">
        <is>
          <t>CLE</t>
        </is>
      </c>
      <c r="H281" s="18">
        <f>(IF(I281="",Legend!$B$32,I281)*Legend!$B$23+IF(J281="",Legend!$B$33,J281)*Legend!$B$24+IF(K281="",Legend!$B$34,K281)*Legend!$B$25)/(Legend!$B$23+Legend!$B$24+Legend!$B$25)</f>
        <v/>
      </c>
      <c r="I281" s="16" t="n">
        <v>245</v>
      </c>
      <c r="J281" s="16" t="n">
        <v>299</v>
      </c>
      <c r="K281" s="16" t="n">
        <v>285</v>
      </c>
      <c r="L281" s="16">
        <f>IF(COUNT(I281:K281)&lt;2,"",MAX(I281:K281)-MIN(I281:K281))</f>
        <v/>
      </c>
      <c r="M281" s="19" t="n"/>
      <c r="N281" s="20" t="n"/>
    </row>
    <row r="282">
      <c r="A282" s="16" t="n">
        <v>278</v>
      </c>
      <c r="B282" s="16" t="n">
        <v>50</v>
      </c>
      <c r="C282" s="16" t="n">
        <v>22</v>
      </c>
      <c r="D282" s="7" t="inlineStr">
        <is>
          <t>Jordan James</t>
        </is>
      </c>
      <c r="E282" s="17" t="inlineStr">
        <is>
          <t>RB</t>
        </is>
      </c>
      <c r="F282" s="16" t="n">
        <v>78</v>
      </c>
      <c r="G282" s="16" t="inlineStr">
        <is>
          <t>SF</t>
        </is>
      </c>
      <c r="H282" s="18">
        <f>(IF(I282="",Legend!$B$32,I282)*Legend!$B$23+IF(J282="",Legend!$B$33,J282)*Legend!$B$24+IF(K282="",Legend!$B$34,K282)*Legend!$B$25)/(Legend!$B$23+Legend!$B$24+Legend!$B$25)</f>
        <v/>
      </c>
      <c r="I282" s="16" t="n">
        <v>288</v>
      </c>
      <c r="J282" s="16" t="n">
        <v>292</v>
      </c>
      <c r="K282" s="16" t="n">
        <v>271</v>
      </c>
      <c r="L282" s="16">
        <f>IF(COUNT(I282:K282)&lt;2,"",MAX(I282:K282)-MIN(I282:K282))</f>
        <v/>
      </c>
      <c r="M282" s="19" t="n"/>
      <c r="N282" s="20" t="n"/>
    </row>
    <row r="283">
      <c r="A283" s="16" t="n">
        <v>279</v>
      </c>
      <c r="B283" s="16" t="n">
        <v>50</v>
      </c>
      <c r="C283" s="16" t="n">
        <v>28</v>
      </c>
      <c r="D283" s="7" t="inlineStr">
        <is>
          <t>Christian Kirk</t>
        </is>
      </c>
      <c r="E283" s="21" t="inlineStr">
        <is>
          <t>WR</t>
        </is>
      </c>
      <c r="F283" s="16" t="n">
        <v>100</v>
      </c>
      <c r="G283" s="16" t="inlineStr">
        <is>
          <t>SF</t>
        </is>
      </c>
      <c r="H283" s="18">
        <f>(IF(I283="",Legend!$B$32,I283)*Legend!$B$23+IF(J283="",Legend!$B$33,J283)*Legend!$B$24+IF(K283="",Legend!$B$34,K283)*Legend!$B$25)/(Legend!$B$23+Legend!$B$24+Legend!$B$25)</f>
        <v/>
      </c>
      <c r="I283" s="16" t="n"/>
      <c r="J283" s="16" t="n">
        <v>271</v>
      </c>
      <c r="K283" s="16" t="n">
        <v>268</v>
      </c>
      <c r="L283" s="16">
        <f>IF(COUNT(I283:K283)&lt;2,"",MAX(I283:K283)-MIN(I283:K283))</f>
        <v/>
      </c>
      <c r="M283" s="19" t="n"/>
      <c r="N283" s="20" t="n"/>
    </row>
    <row r="284">
      <c r="A284" s="16" t="n">
        <v>280</v>
      </c>
      <c r="B284" s="16" t="n">
        <v>50</v>
      </c>
      <c r="C284" s="16" t="n">
        <v>28</v>
      </c>
      <c r="D284" s="7" t="inlineStr">
        <is>
          <t>Tory Horton</t>
        </is>
      </c>
      <c r="E284" s="21" t="inlineStr">
        <is>
          <t>WR</t>
        </is>
      </c>
      <c r="F284" s="16" t="n">
        <v>101</v>
      </c>
      <c r="G284" s="16" t="inlineStr">
        <is>
          <t>SEA</t>
        </is>
      </c>
      <c r="H284" s="18">
        <f>(IF(I284="",Legend!$B$32,I284)*Legend!$B$23+IF(J284="",Legend!$B$33,J284)*Legend!$B$24+IF(K284="",Legend!$B$34,K284)*Legend!$B$25)/(Legend!$B$23+Legend!$B$24+Legend!$B$25)</f>
        <v/>
      </c>
      <c r="I284" s="16" t="n"/>
      <c r="J284" s="16" t="n">
        <v>285</v>
      </c>
      <c r="K284" s="16" t="n">
        <v>263</v>
      </c>
      <c r="L284" s="16">
        <f>IF(COUNT(I284:K284)&lt;2,"",MAX(I284:K284)-MIN(I284:K284))</f>
        <v/>
      </c>
      <c r="M284" s="19" t="n"/>
      <c r="N284" s="20" t="n"/>
    </row>
    <row r="285">
      <c r="A285" s="16" t="n">
        <v>281</v>
      </c>
      <c r="B285" s="16" t="n">
        <v>50</v>
      </c>
      <c r="C285" s="16" t="n">
        <v>22</v>
      </c>
      <c r="D285" s="7" t="inlineStr">
        <is>
          <t>Demond Claiborne</t>
        </is>
      </c>
      <c r="E285" s="17" t="inlineStr">
        <is>
          <t>RB</t>
        </is>
      </c>
      <c r="F285" s="16" t="n">
        <v>79</v>
      </c>
      <c r="G285" s="16" t="inlineStr">
        <is>
          <t>MIN</t>
        </is>
      </c>
      <c r="H285" s="18">
        <f>(IF(I285="",Legend!$B$32,I285)*Legend!$B$23+IF(J285="",Legend!$B$33,J285)*Legend!$B$24+IF(K285="",Legend!$B$34,K285)*Legend!$B$25)/(Legend!$B$23+Legend!$B$24+Legend!$B$25)</f>
        <v/>
      </c>
      <c r="I285" s="16" t="n"/>
      <c r="J285" s="16" t="n">
        <v>295</v>
      </c>
      <c r="K285" s="16" t="n">
        <v>259</v>
      </c>
      <c r="L285" s="16">
        <f>IF(COUNT(I285:K285)&lt;2,"",MAX(I285:K285)-MIN(I285:K285))</f>
        <v/>
      </c>
      <c r="M285" s="19" t="n"/>
      <c r="N285" s="20" t="n"/>
    </row>
    <row r="286">
      <c r="A286" s="16" t="n">
        <v>282</v>
      </c>
      <c r="B286" s="16" t="n">
        <v>50</v>
      </c>
      <c r="C286" s="16" t="n">
        <v>20</v>
      </c>
      <c r="D286" s="7" t="inlineStr">
        <is>
          <t>Michael Penix Jr.</t>
        </is>
      </c>
      <c r="E286" s="23" t="inlineStr">
        <is>
          <t>QB</t>
        </is>
      </c>
      <c r="F286" s="16" t="n">
        <v>34</v>
      </c>
      <c r="G286" s="16" t="inlineStr">
        <is>
          <t>ATL</t>
        </is>
      </c>
      <c r="H286" s="18">
        <f>(IF(I286="",Legend!$B$32,I286)*Legend!$B$23+IF(J286="",Legend!$B$33,J286)*Legend!$B$24+IF(K286="",Legend!$B$34,K286)*Legend!$B$25)/(Legend!$B$23+Legend!$B$24+Legend!$B$25)</f>
        <v/>
      </c>
      <c r="I286" s="16" t="n">
        <v>277</v>
      </c>
      <c r="J286" s="16" t="n">
        <v>297</v>
      </c>
      <c r="K286" s="16" t="n">
        <v>278</v>
      </c>
      <c r="L286" s="16">
        <f>IF(COUNT(I286:K286)&lt;2,"",MAX(I286:K286)-MIN(I286:K286))</f>
        <v/>
      </c>
      <c r="M286" s="19" t="n"/>
      <c r="N286" s="20" t="n"/>
    </row>
    <row r="287">
      <c r="A287" s="16" t="n">
        <v>283</v>
      </c>
      <c r="B287" s="16" t="n">
        <v>50</v>
      </c>
      <c r="C287" s="16" t="n">
        <v>28</v>
      </c>
      <c r="D287" s="7" t="inlineStr">
        <is>
          <t>Treylon Burks</t>
        </is>
      </c>
      <c r="E287" s="21" t="inlineStr">
        <is>
          <t>WR</t>
        </is>
      </c>
      <c r="F287" s="16" t="n">
        <v>102</v>
      </c>
      <c r="G287" s="16" t="inlineStr">
        <is>
          <t>WAS</t>
        </is>
      </c>
      <c r="H287" s="18">
        <f>(IF(I287="",Legend!$B$32,I287)*Legend!$B$23+IF(J287="",Legend!$B$33,J287)*Legend!$B$24+IF(K287="",Legend!$B$34,K287)*Legend!$B$25)/(Legend!$B$23+Legend!$B$24+Legend!$B$25)</f>
        <v/>
      </c>
      <c r="I287" s="16" t="n">
        <v>266</v>
      </c>
      <c r="J287" s="16" t="n">
        <v>238</v>
      </c>
      <c r="K287" s="16" t="n"/>
      <c r="L287" s="16">
        <f>IF(COUNT(I287:K287)&lt;2,"",MAX(I287:K287)-MIN(I287:K287))</f>
        <v/>
      </c>
      <c r="M287" s="19" t="n"/>
      <c r="N287" s="20" t="n"/>
    </row>
    <row r="288">
      <c r="A288" s="16" t="n">
        <v>284</v>
      </c>
      <c r="B288" s="16" t="n">
        <v>50</v>
      </c>
      <c r="C288" s="16" t="n">
        <v>6</v>
      </c>
      <c r="D288" s="7" t="inlineStr">
        <is>
          <t>DAL</t>
        </is>
      </c>
      <c r="E288" s="24" t="inlineStr">
        <is>
          <t>DST</t>
        </is>
      </c>
      <c r="F288" s="16" t="n">
        <v>19</v>
      </c>
      <c r="G288" s="16" t="inlineStr">
        <is>
          <t>DAL</t>
        </is>
      </c>
      <c r="H288" s="18">
        <f>(IF(I288="",Legend!$B$32,I288)*Legend!$B$23+IF(J288="",Legend!$B$33,J288)*Legend!$B$24+IF(K288="",Legend!$B$34,K288)*Legend!$B$25)/(Legend!$B$23+Legend!$B$24+Legend!$B$25)</f>
        <v/>
      </c>
      <c r="I288" s="16" t="n">
        <v>189</v>
      </c>
      <c r="J288" s="16" t="n"/>
      <c r="K288" s="16" t="n"/>
      <c r="L288" s="16">
        <f>IF(COUNT(I288:K288)&lt;2,"",MAX(I288:K288)-MIN(I288:K288))</f>
        <v/>
      </c>
      <c r="M288" s="19" t="n"/>
      <c r="N288" s="20" t="n"/>
    </row>
    <row r="289">
      <c r="A289" s="16" t="n">
        <v>285</v>
      </c>
      <c r="B289" s="16" t="n">
        <v>50</v>
      </c>
      <c r="C289" s="16" t="n">
        <v>22</v>
      </c>
      <c r="D289" s="7" t="inlineStr">
        <is>
          <t>Jarquez Hunter</t>
        </is>
      </c>
      <c r="E289" s="17" t="inlineStr">
        <is>
          <t>RB</t>
        </is>
      </c>
      <c r="F289" s="16" t="n">
        <v>80</v>
      </c>
      <c r="G289" s="16" t="inlineStr">
        <is>
          <t>LAR</t>
        </is>
      </c>
      <c r="H289" s="18">
        <f>(IF(I289="",Legend!$B$32,I289)*Legend!$B$23+IF(J289="",Legend!$B$33,J289)*Legend!$B$24+IF(K289="",Legend!$B$34,K289)*Legend!$B$25)/(Legend!$B$23+Legend!$B$24+Legend!$B$25)</f>
        <v/>
      </c>
      <c r="I289" s="16" t="n">
        <v>291</v>
      </c>
      <c r="J289" s="16" t="n">
        <v>218</v>
      </c>
      <c r="K289" s="16" t="n"/>
      <c r="L289" s="16">
        <f>IF(COUNT(I289:K289)&lt;2,"",MAX(I289:K289)-MIN(I289:K289))</f>
        <v/>
      </c>
      <c r="M289" s="19" t="n"/>
      <c r="N289" s="20" t="n"/>
    </row>
    <row r="290">
      <c r="A290" s="16" t="n">
        <v>286</v>
      </c>
      <c r="B290" s="16" t="n">
        <v>50</v>
      </c>
      <c r="C290" s="16" t="n">
        <v>22</v>
      </c>
      <c r="D290" s="7" t="inlineStr">
        <is>
          <t>Chris Brooks</t>
        </is>
      </c>
      <c r="E290" s="17" t="inlineStr">
        <is>
          <t>RB</t>
        </is>
      </c>
      <c r="F290" s="16" t="n">
        <v>81</v>
      </c>
      <c r="G290" s="16" t="inlineStr">
        <is>
          <t>GB</t>
        </is>
      </c>
      <c r="H290" s="18">
        <f>(IF(I290="",Legend!$B$32,I290)*Legend!$B$23+IF(J290="",Legend!$B$33,J290)*Legend!$B$24+IF(K290="",Legend!$B$34,K290)*Legend!$B$25)/(Legend!$B$23+Legend!$B$24+Legend!$B$25)</f>
        <v/>
      </c>
      <c r="I290" s="16" t="n"/>
      <c r="J290" s="16" t="n">
        <v>276</v>
      </c>
      <c r="K290" s="16" t="n">
        <v>274</v>
      </c>
      <c r="L290" s="16">
        <f>IF(COUNT(I290:K290)&lt;2,"",MAX(I290:K290)-MIN(I290:K290))</f>
        <v/>
      </c>
      <c r="M290" s="19" t="n"/>
      <c r="N290" s="20" t="n"/>
    </row>
    <row r="291">
      <c r="A291" s="16" t="n">
        <v>287</v>
      </c>
      <c r="B291" s="16" t="n">
        <v>50</v>
      </c>
      <c r="C291" s="16" t="n">
        <v>6</v>
      </c>
      <c r="D291" s="7" t="inlineStr">
        <is>
          <t>Trey Smack</t>
        </is>
      </c>
      <c r="E291" s="25" t="inlineStr">
        <is>
          <t>K</t>
        </is>
      </c>
      <c r="F291" s="16" t="n">
        <v>18</v>
      </c>
      <c r="G291" s="16" t="inlineStr">
        <is>
          <t>GB</t>
        </is>
      </c>
      <c r="H291" s="18">
        <f>(IF(I291="",Legend!$B$32,I291)*Legend!$B$23+IF(J291="",Legend!$B$33,J291)*Legend!$B$24+IF(K291="",Legend!$B$34,K291)*Legend!$B$25)/(Legend!$B$23+Legend!$B$24+Legend!$B$25)</f>
        <v/>
      </c>
      <c r="I291" s="16" t="n">
        <v>195</v>
      </c>
      <c r="J291" s="16" t="n"/>
      <c r="K291" s="16" t="n"/>
      <c r="L291" s="16">
        <f>IF(COUNT(I291:K291)&lt;2,"",MAX(I291:K291)-MIN(I291:K291))</f>
        <v/>
      </c>
      <c r="M291" s="19" t="n"/>
      <c r="N291" s="20" t="n"/>
    </row>
    <row r="292">
      <c r="A292" s="16" t="n">
        <v>288</v>
      </c>
      <c r="B292" s="16" t="n">
        <v>50</v>
      </c>
      <c r="C292" s="16" t="n">
        <v>22</v>
      </c>
      <c r="D292" s="7" t="inlineStr">
        <is>
          <t>Brashard Smith</t>
        </is>
      </c>
      <c r="E292" s="17" t="inlineStr">
        <is>
          <t>RB</t>
        </is>
      </c>
      <c r="F292" s="16" t="n">
        <v>82</v>
      </c>
      <c r="G292" s="16" t="inlineStr">
        <is>
          <t>KC</t>
        </is>
      </c>
      <c r="H292" s="18">
        <f>(IF(I292="",Legend!$B$32,I292)*Legend!$B$23+IF(J292="",Legend!$B$33,J292)*Legend!$B$24+IF(K292="",Legend!$B$34,K292)*Legend!$B$25)/(Legend!$B$23+Legend!$B$24+Legend!$B$25)</f>
        <v/>
      </c>
      <c r="I292" s="16" t="n"/>
      <c r="J292" s="16" t="n">
        <v>249</v>
      </c>
      <c r="K292" s="16" t="n">
        <v>289</v>
      </c>
      <c r="L292" s="16">
        <f>IF(COUNT(I292:K292)&lt;2,"",MAX(I292:K292)-MIN(I292:K292))</f>
        <v/>
      </c>
      <c r="M292" s="19" t="n"/>
      <c r="N292" s="20" t="n"/>
    </row>
    <row r="293">
      <c r="A293" s="16" t="n">
        <v>289</v>
      </c>
      <c r="B293" s="16" t="n">
        <v>51</v>
      </c>
      <c r="C293" s="16" t="n">
        <v>16</v>
      </c>
      <c r="D293" s="7" t="inlineStr">
        <is>
          <t>Theo Johnson</t>
        </is>
      </c>
      <c r="E293" s="22" t="inlineStr">
        <is>
          <t>TE</t>
        </is>
      </c>
      <c r="F293" s="16" t="n">
        <v>34</v>
      </c>
      <c r="G293" s="16" t="inlineStr">
        <is>
          <t>NYG</t>
        </is>
      </c>
      <c r="H293" s="18">
        <f>(IF(I293="",Legend!$B$32,I293)*Legend!$B$23+IF(J293="",Legend!$B$33,J293)*Legend!$B$24+IF(K293="",Legend!$B$34,K293)*Legend!$B$25)/(Legend!$B$23+Legend!$B$24+Legend!$B$25)</f>
        <v/>
      </c>
      <c r="I293" s="16" t="n"/>
      <c r="J293" s="16" t="n">
        <v>279</v>
      </c>
      <c r="K293" s="16" t="n">
        <v>277</v>
      </c>
      <c r="L293" s="16">
        <f>IF(COUNT(I293:K293)&lt;2,"",MAX(I293:K293)-MIN(I293:K293))</f>
        <v/>
      </c>
      <c r="M293" s="19" t="n"/>
      <c r="N293" s="20" t="n"/>
    </row>
    <row r="294">
      <c r="A294" s="16" t="n">
        <v>290</v>
      </c>
      <c r="B294" s="16" t="n">
        <v>51</v>
      </c>
      <c r="C294" s="16" t="n">
        <v>16</v>
      </c>
      <c r="D294" s="7" t="inlineStr">
        <is>
          <t>Eli Stowers</t>
        </is>
      </c>
      <c r="E294" s="22" t="inlineStr">
        <is>
          <t>TE</t>
        </is>
      </c>
      <c r="F294" s="16" t="n">
        <v>35</v>
      </c>
      <c r="G294" s="16" t="inlineStr">
        <is>
          <t>PHI</t>
        </is>
      </c>
      <c r="H294" s="18">
        <f>(IF(I294="",Legend!$B$32,I294)*Legend!$B$23+IF(J294="",Legend!$B$33,J294)*Legend!$B$24+IF(K294="",Legend!$B$34,K294)*Legend!$B$25)/(Legend!$B$23+Legend!$B$24+Legend!$B$25)</f>
        <v/>
      </c>
      <c r="I294" s="16" t="n"/>
      <c r="J294" s="16" t="n">
        <v>272</v>
      </c>
      <c r="K294" s="16" t="n">
        <v>281</v>
      </c>
      <c r="L294" s="16">
        <f>IF(COUNT(I294:K294)&lt;2,"",MAX(I294:K294)-MIN(I294:K294))</f>
        <v/>
      </c>
      <c r="M294" s="19" t="n"/>
      <c r="N294" s="20" t="n"/>
    </row>
    <row r="295">
      <c r="A295" s="16" t="n">
        <v>291</v>
      </c>
      <c r="B295" s="16" t="n">
        <v>52</v>
      </c>
      <c r="C295" s="16" t="n">
        <v>16</v>
      </c>
      <c r="D295" s="7" t="inlineStr">
        <is>
          <t>Charlie Kolar</t>
        </is>
      </c>
      <c r="E295" s="22" t="inlineStr">
        <is>
          <t>TE</t>
        </is>
      </c>
      <c r="F295" s="16" t="n">
        <v>36</v>
      </c>
      <c r="G295" s="16" t="inlineStr">
        <is>
          <t>LAC</t>
        </is>
      </c>
      <c r="H295" s="18">
        <f>(IF(I295="",Legend!$B$32,I295)*Legend!$B$23+IF(J295="",Legend!$B$33,J295)*Legend!$B$24+IF(K295="",Legend!$B$34,K295)*Legend!$B$25)/(Legend!$B$23+Legend!$B$24+Legend!$B$25)</f>
        <v/>
      </c>
      <c r="I295" s="16" t="n">
        <v>215</v>
      </c>
      <c r="J295" s="16" t="n"/>
      <c r="K295" s="16" t="n"/>
      <c r="L295" s="16">
        <f>IF(COUNT(I295:K295)&lt;2,"",MAX(I295:K295)-MIN(I295:K295))</f>
        <v/>
      </c>
      <c r="M295" s="19" t="n"/>
      <c r="N295" s="20" t="n"/>
    </row>
    <row r="296">
      <c r="A296" s="16" t="n">
        <v>292</v>
      </c>
      <c r="B296" s="16" t="n">
        <v>52</v>
      </c>
      <c r="C296" s="16" t="n">
        <v>29</v>
      </c>
      <c r="D296" s="7" t="inlineStr">
        <is>
          <t>Marvin Mims Jr.</t>
        </is>
      </c>
      <c r="E296" s="21" t="inlineStr">
        <is>
          <t>WR</t>
        </is>
      </c>
      <c r="F296" s="16" t="n">
        <v>103</v>
      </c>
      <c r="G296" s="16" t="inlineStr">
        <is>
          <t>DEN</t>
        </is>
      </c>
      <c r="H296" s="18">
        <f>(IF(I296="",Legend!$B$32,I296)*Legend!$B$23+IF(J296="",Legend!$B$33,J296)*Legend!$B$24+IF(K296="",Legend!$B$34,K296)*Legend!$B$25)/(Legend!$B$23+Legend!$B$24+Legend!$B$25)</f>
        <v/>
      </c>
      <c r="I296" s="16" t="n"/>
      <c r="J296" s="16" t="n">
        <v>289</v>
      </c>
      <c r="K296" s="16" t="n">
        <v>279</v>
      </c>
      <c r="L296" s="16">
        <f>IF(COUNT(I296:K296)&lt;2,"",MAX(I296:K296)-MIN(I296:K296))</f>
        <v/>
      </c>
      <c r="M296" s="19" t="n"/>
      <c r="N296" s="20" t="n"/>
    </row>
    <row r="297">
      <c r="A297" s="16" t="n">
        <v>293</v>
      </c>
      <c r="B297" s="16" t="n">
        <v>52</v>
      </c>
      <c r="C297" s="16" t="n">
        <v>23</v>
      </c>
      <c r="D297" s="7" t="inlineStr">
        <is>
          <t>Emari Demercado</t>
        </is>
      </c>
      <c r="E297" s="17" t="inlineStr">
        <is>
          <t>RB</t>
        </is>
      </c>
      <c r="F297" s="16" t="n">
        <v>83</v>
      </c>
      <c r="G297" s="16" t="inlineStr">
        <is>
          <t>KC</t>
        </is>
      </c>
      <c r="H297" s="18">
        <f>(IF(I297="",Legend!$B$32,I297)*Legend!$B$23+IF(J297="",Legend!$B$33,J297)*Legend!$B$24+IF(K297="",Legend!$B$34,K297)*Legend!$B$25)/(Legend!$B$23+Legend!$B$24+Legend!$B$25)</f>
        <v/>
      </c>
      <c r="I297" s="16" t="n">
        <v>290</v>
      </c>
      <c r="J297" s="16" t="n">
        <v>281</v>
      </c>
      <c r="K297" s="16" t="n">
        <v>298</v>
      </c>
      <c r="L297" s="16">
        <f>IF(COUNT(I297:K297)&lt;2,"",MAX(I297:K297)-MIN(I297:K297))</f>
        <v/>
      </c>
      <c r="M297" s="19" t="n"/>
      <c r="N297" s="20" t="n"/>
    </row>
    <row r="298">
      <c r="A298" s="16" t="n">
        <v>294</v>
      </c>
      <c r="B298" s="16" t="n">
        <v>52</v>
      </c>
      <c r="C298" s="16" t="n">
        <v>7</v>
      </c>
      <c r="D298" s="7" t="inlineStr">
        <is>
          <t>Jake Elliott</t>
        </is>
      </c>
      <c r="E298" s="25" t="inlineStr">
        <is>
          <t>K</t>
        </is>
      </c>
      <c r="F298" s="16" t="n">
        <v>19</v>
      </c>
      <c r="G298" s="16" t="inlineStr">
        <is>
          <t>PHI</t>
        </is>
      </c>
      <c r="H298" s="18">
        <f>(IF(I298="",Legend!$B$32,I298)*Legend!$B$23+IF(J298="",Legend!$B$33,J298)*Legend!$B$24+IF(K298="",Legend!$B$34,K298)*Legend!$B$25)/(Legend!$B$23+Legend!$B$24+Legend!$B$25)</f>
        <v/>
      </c>
      <c r="I298" s="16" t="n">
        <v>237</v>
      </c>
      <c r="J298" s="16" t="n">
        <v>301</v>
      </c>
      <c r="K298" s="16" t="n"/>
      <c r="L298" s="16">
        <f>IF(COUNT(I298:K298)&lt;2,"",MAX(I298:K298)-MIN(I298:K298))</f>
        <v/>
      </c>
      <c r="M298" s="19" t="n"/>
      <c r="N298" s="20" t="n"/>
    </row>
    <row r="299">
      <c r="A299" s="16" t="n">
        <v>295</v>
      </c>
      <c r="B299" s="16" t="n">
        <v>52</v>
      </c>
      <c r="C299" s="16" t="n">
        <v>7</v>
      </c>
      <c r="D299" s="7" t="inlineStr">
        <is>
          <t>Atlanta Falcons</t>
        </is>
      </c>
      <c r="E299" s="24" t="inlineStr">
        <is>
          <t>DST</t>
        </is>
      </c>
      <c r="F299" s="16" t="n">
        <v>20</v>
      </c>
      <c r="G299" s="16" t="inlineStr">
        <is>
          <t>ATL</t>
        </is>
      </c>
      <c r="H299" s="18">
        <f>(IF(I299="",Legend!$B$32,I299)*Legend!$B$23+IF(J299="",Legend!$B$33,J299)*Legend!$B$24+IF(K299="",Legend!$B$34,K299)*Legend!$B$25)/(Legend!$B$23+Legend!$B$24+Legend!$B$25)</f>
        <v/>
      </c>
      <c r="I299" s="16" t="n"/>
      <c r="J299" s="16" t="n">
        <v>277</v>
      </c>
      <c r="K299" s="16" t="n">
        <v>288</v>
      </c>
      <c r="L299" s="16">
        <f>IF(COUNT(I299:K299)&lt;2,"",MAX(I299:K299)-MIN(I299:K299))</f>
        <v/>
      </c>
      <c r="M299" s="19" t="n"/>
      <c r="N299" s="20" t="n"/>
    </row>
    <row r="300">
      <c r="A300" s="16" t="n">
        <v>296</v>
      </c>
      <c r="B300" s="16" t="n">
        <v>53</v>
      </c>
      <c r="C300" s="16" t="n">
        <v>23</v>
      </c>
      <c r="D300" s="7" t="inlineStr">
        <is>
          <t>Seth McGowan</t>
        </is>
      </c>
      <c r="E300" s="17" t="inlineStr">
        <is>
          <t>RB</t>
        </is>
      </c>
      <c r="F300" s="16" t="n">
        <v>84</v>
      </c>
      <c r="G300" s="16" t="inlineStr">
        <is>
          <t>IND</t>
        </is>
      </c>
      <c r="H300" s="18">
        <f>(IF(I300="",Legend!$B$32,I300)*Legend!$B$23+IF(J300="",Legend!$B$33,J300)*Legend!$B$24+IF(K300="",Legend!$B$34,K300)*Legend!$B$25)/(Legend!$B$23+Legend!$B$24+Legend!$B$25)</f>
        <v/>
      </c>
      <c r="I300" s="16" t="n">
        <v>272</v>
      </c>
      <c r="J300" s="16" t="n"/>
      <c r="K300" s="16" t="n">
        <v>293</v>
      </c>
      <c r="L300" s="16">
        <f>IF(COUNT(I300:K300)&lt;2,"",MAX(I300:K300)-MIN(I300:K300))</f>
        <v/>
      </c>
      <c r="M300" s="19" t="n"/>
      <c r="N300" s="20" t="n"/>
    </row>
    <row r="301">
      <c r="A301" s="16" t="n">
        <v>297</v>
      </c>
      <c r="B301" s="16" t="n">
        <v>53</v>
      </c>
      <c r="C301" s="16" t="n">
        <v>23</v>
      </c>
      <c r="D301" s="7" t="inlineStr">
        <is>
          <t>Devin Singletary</t>
        </is>
      </c>
      <c r="E301" s="17" t="inlineStr">
        <is>
          <t>RB</t>
        </is>
      </c>
      <c r="F301" s="16" t="n">
        <v>85</v>
      </c>
      <c r="G301" s="16" t="inlineStr">
        <is>
          <t>NYG</t>
        </is>
      </c>
      <c r="H301" s="18">
        <f>(IF(I301="",Legend!$B$32,I301)*Legend!$B$23+IF(J301="",Legend!$B$33,J301)*Legend!$B$24+IF(K301="",Legend!$B$34,K301)*Legend!$B$25)/(Legend!$B$23+Legend!$B$24+Legend!$B$25)</f>
        <v/>
      </c>
      <c r="I301" s="16" t="n"/>
      <c r="J301" s="16" t="n">
        <v>269</v>
      </c>
      <c r="K301" s="16" t="n">
        <v>296</v>
      </c>
      <c r="L301" s="16">
        <f>IF(COUNT(I301:K301)&lt;2,"",MAX(I301:K301)-MIN(I301:K301))</f>
        <v/>
      </c>
      <c r="M301" s="19" t="n"/>
      <c r="N301" s="20" t="n"/>
    </row>
    <row r="302">
      <c r="A302" s="16" t="n">
        <v>298</v>
      </c>
      <c r="B302" s="16" t="n">
        <v>53</v>
      </c>
      <c r="C302" s="16" t="n">
        <v>7</v>
      </c>
      <c r="D302" s="7" t="inlineStr">
        <is>
          <t>CIN</t>
        </is>
      </c>
      <c r="E302" s="24" t="inlineStr">
        <is>
          <t>DST</t>
        </is>
      </c>
      <c r="F302" s="16" t="n">
        <v>21</v>
      </c>
      <c r="G302" s="16" t="inlineStr">
        <is>
          <t>CIN</t>
        </is>
      </c>
      <c r="H302" s="18">
        <f>(IF(I302="",Legend!$B$32,I302)*Legend!$B$23+IF(J302="",Legend!$B$33,J302)*Legend!$B$24+IF(K302="",Legend!$B$34,K302)*Legend!$B$25)/(Legend!$B$23+Legend!$B$24+Legend!$B$25)</f>
        <v/>
      </c>
      <c r="I302" s="16" t="n">
        <v>231</v>
      </c>
      <c r="J302" s="16" t="n"/>
      <c r="K302" s="16" t="n"/>
      <c r="L302" s="16">
        <f>IF(COUNT(I302:K302)&lt;2,"",MAX(I302:K302)-MIN(I302:K302))</f>
        <v/>
      </c>
      <c r="M302" s="19" t="n"/>
      <c r="N302" s="20" t="n"/>
    </row>
    <row r="303">
      <c r="A303" s="16" t="n">
        <v>299</v>
      </c>
      <c r="B303" s="16" t="n">
        <v>53</v>
      </c>
      <c r="C303" s="16" t="n">
        <v>23</v>
      </c>
      <c r="D303" s="7" t="inlineStr">
        <is>
          <t>Trey Benson</t>
        </is>
      </c>
      <c r="E303" s="17" t="inlineStr">
        <is>
          <t>RB</t>
        </is>
      </c>
      <c r="F303" s="16" t="n">
        <v>86</v>
      </c>
      <c r="G303" s="16" t="inlineStr">
        <is>
          <t>FA</t>
        </is>
      </c>
      <c r="H303" s="18">
        <f>(IF(I303="",Legend!$B$32,I303)*Legend!$B$23+IF(J303="",Legend!$B$33,J303)*Legend!$B$24+IF(K303="",Legend!$B$34,K303)*Legend!$B$25)/(Legend!$B$23+Legend!$B$24+Legend!$B$25)</f>
        <v/>
      </c>
      <c r="I303" s="16" t="n"/>
      <c r="J303" s="16" t="n">
        <v>290</v>
      </c>
      <c r="K303" s="16" t="n">
        <v>286</v>
      </c>
      <c r="L303" s="16">
        <f>IF(COUNT(I303:K303)&lt;2,"",MAX(I303:K303)-MIN(I303:K303))</f>
        <v/>
      </c>
      <c r="M303" s="19" t="n"/>
      <c r="N303" s="20" t="n"/>
    </row>
    <row r="304">
      <c r="A304" s="16" t="n">
        <v>300</v>
      </c>
      <c r="B304" s="16" t="n">
        <v>53</v>
      </c>
      <c r="C304" s="16" t="n">
        <v>7</v>
      </c>
      <c r="D304" s="7" t="inlineStr">
        <is>
          <t>TB</t>
        </is>
      </c>
      <c r="E304" s="24" t="inlineStr">
        <is>
          <t>DST</t>
        </is>
      </c>
      <c r="F304" s="16" t="n">
        <v>22</v>
      </c>
      <c r="G304" s="16" t="inlineStr">
        <is>
          <t>TB</t>
        </is>
      </c>
      <c r="H304" s="18">
        <f>(IF(I304="",Legend!$B$32,I304)*Legend!$B$23+IF(J304="",Legend!$B$33,J304)*Legend!$B$24+IF(K304="",Legend!$B$34,K304)*Legend!$B$25)/(Legend!$B$23+Legend!$B$24+Legend!$B$25)</f>
        <v/>
      </c>
      <c r="I304" s="16" t="n">
        <v>232</v>
      </c>
      <c r="J304" s="16" t="n"/>
      <c r="K304" s="16" t="n"/>
      <c r="L304" s="16">
        <f>IF(COUNT(I304:K304)&lt;2,"",MAX(I304:K304)-MIN(I304:K304))</f>
        <v/>
      </c>
      <c r="M304" s="19" t="n"/>
      <c r="N304" s="20" t="n"/>
    </row>
    <row r="305">
      <c r="A305" s="16" t="n">
        <v>301</v>
      </c>
      <c r="B305" s="16" t="n">
        <v>53</v>
      </c>
      <c r="C305" s="16" t="n">
        <v>7</v>
      </c>
      <c r="D305" s="7" t="inlineStr">
        <is>
          <t>NYG</t>
        </is>
      </c>
      <c r="E305" s="24" t="inlineStr">
        <is>
          <t>DST</t>
        </is>
      </c>
      <c r="F305" s="16" t="n">
        <v>23</v>
      </c>
      <c r="G305" s="16" t="inlineStr">
        <is>
          <t>NYG</t>
        </is>
      </c>
      <c r="H305" s="18">
        <f>(IF(I305="",Legend!$B$32,I305)*Legend!$B$23+IF(J305="",Legend!$B$33,J305)*Legend!$B$24+IF(K305="",Legend!$B$34,K305)*Legend!$B$25)/(Legend!$B$23+Legend!$B$24+Legend!$B$25)</f>
        <v/>
      </c>
      <c r="I305" s="16" t="n">
        <v>233</v>
      </c>
      <c r="J305" s="16" t="n"/>
      <c r="K305" s="16" t="n"/>
      <c r="L305" s="16">
        <f>IF(COUNT(I305:K305)&lt;2,"",MAX(I305:K305)-MIN(I305:K305))</f>
        <v/>
      </c>
      <c r="M305" s="19" t="n"/>
      <c r="N305" s="20" t="n"/>
    </row>
    <row r="306">
      <c r="A306" s="16" t="n">
        <v>302</v>
      </c>
      <c r="B306" s="16" t="n">
        <v>53</v>
      </c>
      <c r="C306" s="16" t="n">
        <v>8</v>
      </c>
      <c r="D306" s="7" t="inlineStr">
        <is>
          <t>Blake Grupe</t>
        </is>
      </c>
      <c r="E306" s="25" t="inlineStr">
        <is>
          <t>K</t>
        </is>
      </c>
      <c r="F306" s="16" t="n">
        <v>20</v>
      </c>
      <c r="G306" s="16" t="inlineStr">
        <is>
          <t>IND</t>
        </is>
      </c>
      <c r="H306" s="18">
        <f>(IF(I306="",Legend!$B$32,I306)*Legend!$B$23+IF(J306="",Legend!$B$33,J306)*Legend!$B$24+IF(K306="",Legend!$B$34,K306)*Legend!$B$25)/(Legend!$B$23+Legend!$B$24+Legend!$B$25)</f>
        <v/>
      </c>
      <c r="I306" s="16" t="n">
        <v>238</v>
      </c>
      <c r="J306" s="16" t="n"/>
      <c r="K306" s="16" t="n"/>
      <c r="L306" s="16">
        <f>IF(COUNT(I306:K306)&lt;2,"",MAX(I306:K306)-MIN(I306:K306))</f>
        <v/>
      </c>
      <c r="M306" s="19" t="n"/>
      <c r="N306" s="20" t="n"/>
    </row>
    <row r="307">
      <c r="A307" s="16" t="n">
        <v>303</v>
      </c>
      <c r="B307" s="16" t="n">
        <v>53</v>
      </c>
      <c r="C307" s="16" t="n">
        <v>7</v>
      </c>
      <c r="D307" s="7" t="inlineStr">
        <is>
          <t>TEN</t>
        </is>
      </c>
      <c r="E307" s="24" t="inlineStr">
        <is>
          <t>DST</t>
        </is>
      </c>
      <c r="F307" s="16" t="n">
        <v>24</v>
      </c>
      <c r="G307" s="16" t="inlineStr">
        <is>
          <t>TEN</t>
        </is>
      </c>
      <c r="H307" s="18">
        <f>(IF(I307="",Legend!$B$32,I307)*Legend!$B$23+IF(J307="",Legend!$B$33,J307)*Legend!$B$24+IF(K307="",Legend!$B$34,K307)*Legend!$B$25)/(Legend!$B$23+Legend!$B$24+Legend!$B$25)</f>
        <v/>
      </c>
      <c r="I307" s="16" t="n">
        <v>240</v>
      </c>
      <c r="J307" s="16" t="n"/>
      <c r="K307" s="16" t="n"/>
      <c r="L307" s="16">
        <f>IF(COUNT(I307:K307)&lt;2,"",MAX(I307:K307)-MIN(I307:K307))</f>
        <v/>
      </c>
      <c r="M307" s="19" t="n"/>
      <c r="N307" s="20" t="n"/>
    </row>
    <row r="308">
      <c r="A308" s="16" t="n">
        <v>304</v>
      </c>
      <c r="B308" s="16" t="n">
        <v>53</v>
      </c>
      <c r="C308" s="16" t="n">
        <v>23</v>
      </c>
      <c r="D308" s="7" t="inlineStr">
        <is>
          <t>Kaleb Johnson</t>
        </is>
      </c>
      <c r="E308" s="17" t="inlineStr">
        <is>
          <t>RB</t>
        </is>
      </c>
      <c r="F308" s="16" t="n">
        <v>87</v>
      </c>
      <c r="G308" s="16" t="inlineStr">
        <is>
          <t>PIT</t>
        </is>
      </c>
      <c r="H308" s="18">
        <f>(IF(I308="",Legend!$B$32,I308)*Legend!$B$23+IF(J308="",Legend!$B$33,J308)*Legend!$B$24+IF(K308="",Legend!$B$34,K308)*Legend!$B$25)/(Legend!$B$23+Legend!$B$24+Legend!$B$25)</f>
        <v/>
      </c>
      <c r="I308" s="16" t="n"/>
      <c r="J308" s="16" t="n">
        <v>273</v>
      </c>
      <c r="K308" s="16" t="n">
        <v>300</v>
      </c>
      <c r="L308" s="16">
        <f>IF(COUNT(I308:K308)&lt;2,"",MAX(I308:K308)-MIN(I308:K308))</f>
        <v/>
      </c>
      <c r="M308" s="19" t="n"/>
      <c r="N308" s="20" t="n"/>
    </row>
    <row r="309">
      <c r="A309" s="16" t="n">
        <v>305</v>
      </c>
      <c r="B309" s="16" t="n">
        <v>53</v>
      </c>
      <c r="C309" s="16" t="n">
        <v>20</v>
      </c>
      <c r="D309" s="7" t="inlineStr">
        <is>
          <t>Shedeur Sanders</t>
        </is>
      </c>
      <c r="E309" s="23" t="inlineStr">
        <is>
          <t>QB</t>
        </is>
      </c>
      <c r="F309" s="16" t="n">
        <v>35</v>
      </c>
      <c r="G309" s="16" t="inlineStr">
        <is>
          <t>CLE</t>
        </is>
      </c>
      <c r="H309" s="18">
        <f>(IF(I309="",Legend!$B$32,I309)*Legend!$B$23+IF(J309="",Legend!$B$33,J309)*Legend!$B$24+IF(K309="",Legend!$B$34,K309)*Legend!$B$25)/(Legend!$B$23+Legend!$B$24+Legend!$B$25)</f>
        <v/>
      </c>
      <c r="I309" s="16" t="n"/>
      <c r="J309" s="16" t="n">
        <v>300</v>
      </c>
      <c r="K309" s="16" t="n">
        <v>287</v>
      </c>
      <c r="L309" s="16">
        <f>IF(COUNT(I309:K309)&lt;2,"",MAX(I309:K309)-MIN(I309:K309))</f>
        <v/>
      </c>
      <c r="M309" s="19" t="n"/>
      <c r="N309" s="20" t="n"/>
    </row>
    <row r="310">
      <c r="A310" s="16" t="n">
        <v>306</v>
      </c>
      <c r="B310" s="16" t="n">
        <v>54</v>
      </c>
      <c r="C310" s="16" t="n">
        <v>9</v>
      </c>
      <c r="D310" s="7" t="inlineStr">
        <is>
          <t>Charlie Smyth</t>
        </is>
      </c>
      <c r="E310" s="25" t="inlineStr">
        <is>
          <t>K</t>
        </is>
      </c>
      <c r="F310" s="16" t="n">
        <v>21</v>
      </c>
      <c r="G310" s="16" t="inlineStr">
        <is>
          <t>NO</t>
        </is>
      </c>
      <c r="H310" s="18">
        <f>(IF(I310="",Legend!$B$32,I310)*Legend!$B$23+IF(J310="",Legend!$B$33,J310)*Legend!$B$24+IF(K310="",Legend!$B$34,K310)*Legend!$B$25)/(Legend!$B$23+Legend!$B$24+Legend!$B$25)</f>
        <v/>
      </c>
      <c r="I310" s="16" t="n">
        <v>251</v>
      </c>
      <c r="J310" s="16" t="n"/>
      <c r="K310" s="16" t="n"/>
      <c r="L310" s="16">
        <f>IF(COUNT(I310:K310)&lt;2,"",MAX(I310:K310)-MIN(I310:K310))</f>
        <v/>
      </c>
      <c r="M310" s="19" t="n"/>
      <c r="N310" s="20" t="n"/>
    </row>
    <row r="311">
      <c r="A311" s="16" t="n">
        <v>307</v>
      </c>
      <c r="B311" s="16" t="n">
        <v>54</v>
      </c>
      <c r="C311" s="16" t="n">
        <v>9</v>
      </c>
      <c r="D311" s="7" t="inlineStr">
        <is>
          <t>Tyler Bass</t>
        </is>
      </c>
      <c r="E311" s="25" t="inlineStr">
        <is>
          <t>K</t>
        </is>
      </c>
      <c r="F311" s="16" t="n">
        <v>22</v>
      </c>
      <c r="G311" s="16" t="inlineStr">
        <is>
          <t>BUF</t>
        </is>
      </c>
      <c r="H311" s="18">
        <f>(IF(I311="",Legend!$B$32,I311)*Legend!$B$23+IF(J311="",Legend!$B$33,J311)*Legend!$B$24+IF(K311="",Legend!$B$34,K311)*Legend!$B$25)/(Legend!$B$23+Legend!$B$24+Legend!$B$25)</f>
        <v/>
      </c>
      <c r="I311" s="16" t="n">
        <v>252</v>
      </c>
      <c r="J311" s="16" t="n"/>
      <c r="K311" s="16" t="n"/>
      <c r="L311" s="16">
        <f>IF(COUNT(I311:K311)&lt;2,"",MAX(I311:K311)-MIN(I311:K311))</f>
        <v/>
      </c>
      <c r="M311" s="19" t="n"/>
      <c r="N311" s="20" t="n"/>
    </row>
    <row r="312">
      <c r="A312" s="16" t="n">
        <v>308</v>
      </c>
      <c r="B312" s="16" t="n">
        <v>54</v>
      </c>
      <c r="C312" s="16" t="n">
        <v>9</v>
      </c>
      <c r="D312" s="7" t="inlineStr">
        <is>
          <t>Nick Folk</t>
        </is>
      </c>
      <c r="E312" s="25" t="inlineStr">
        <is>
          <t>K</t>
        </is>
      </c>
      <c r="F312" s="16" t="n">
        <v>23</v>
      </c>
      <c r="G312" s="16" t="inlineStr">
        <is>
          <t>ATL</t>
        </is>
      </c>
      <c r="H312" s="18">
        <f>(IF(I312="",Legend!$B$32,I312)*Legend!$B$23+IF(J312="",Legend!$B$33,J312)*Legend!$B$24+IF(K312="",Legend!$B$34,K312)*Legend!$B$25)/(Legend!$B$23+Legend!$B$24+Legend!$B$25)</f>
        <v/>
      </c>
      <c r="I312" s="16" t="n">
        <v>253</v>
      </c>
      <c r="J312" s="16" t="n"/>
      <c r="K312" s="16" t="n"/>
      <c r="L312" s="16">
        <f>IF(COUNT(I312:K312)&lt;2,"",MAX(I312:K312)-MIN(I312:K312))</f>
        <v/>
      </c>
      <c r="M312" s="19" t="n"/>
      <c r="N312" s="20" t="n"/>
    </row>
    <row r="313">
      <c r="A313" s="16" t="n">
        <v>309</v>
      </c>
      <c r="B313" s="16" t="n">
        <v>54</v>
      </c>
      <c r="C313" s="16" t="n">
        <v>24</v>
      </c>
      <c r="D313" s="7" t="inlineStr">
        <is>
          <t>Adam Randall</t>
        </is>
      </c>
      <c r="E313" s="17" t="inlineStr">
        <is>
          <t>RB</t>
        </is>
      </c>
      <c r="F313" s="16" t="n">
        <v>88</v>
      </c>
      <c r="G313" s="16" t="inlineStr">
        <is>
          <t>BAL</t>
        </is>
      </c>
      <c r="H313" s="18">
        <f>(IF(I313="",Legend!$B$32,I313)*Legend!$B$23+IF(J313="",Legend!$B$33,J313)*Legend!$B$24+IF(K313="",Legend!$B$34,K313)*Legend!$B$25)/(Legend!$B$23+Legend!$B$24+Legend!$B$25)</f>
        <v/>
      </c>
      <c r="I313" s="16" t="n"/>
      <c r="J313" s="16" t="n">
        <v>296</v>
      </c>
      <c r="K313" s="16" t="n">
        <v>295</v>
      </c>
      <c r="L313" s="16">
        <f>IF(COUNT(I313:K313)&lt;2,"",MAX(I313:K313)-MIN(I313:K313))</f>
        <v/>
      </c>
      <c r="M313" s="19" t="n"/>
      <c r="N313" s="20" t="n"/>
    </row>
    <row r="314">
      <c r="A314" s="16" t="n">
        <v>310</v>
      </c>
      <c r="B314" s="16" t="n">
        <v>54</v>
      </c>
      <c r="C314" s="16" t="n">
        <v>7</v>
      </c>
      <c r="D314" s="7" t="inlineStr">
        <is>
          <t>IND</t>
        </is>
      </c>
      <c r="E314" s="24" t="inlineStr">
        <is>
          <t>DST</t>
        </is>
      </c>
      <c r="F314" s="16" t="n">
        <v>25</v>
      </c>
      <c r="G314" s="16" t="inlineStr">
        <is>
          <t>IND</t>
        </is>
      </c>
      <c r="H314" s="18">
        <f>(IF(I314="",Legend!$B$32,I314)*Legend!$B$23+IF(J314="",Legend!$B$33,J314)*Legend!$B$24+IF(K314="",Legend!$B$34,K314)*Legend!$B$25)/(Legend!$B$23+Legend!$B$24+Legend!$B$25)</f>
        <v/>
      </c>
      <c r="I314" s="16" t="n">
        <v>255</v>
      </c>
      <c r="J314" s="16" t="n"/>
      <c r="K314" s="16" t="n"/>
      <c r="L314" s="16">
        <f>IF(COUNT(I314:K314)&lt;2,"",MAX(I314:K314)-MIN(I314:K314))</f>
        <v/>
      </c>
      <c r="M314" s="19" t="n"/>
      <c r="N314" s="20" t="n"/>
    </row>
    <row r="315">
      <c r="A315" s="16" t="n">
        <v>311</v>
      </c>
      <c r="B315" s="16" t="n">
        <v>54</v>
      </c>
      <c r="C315" s="16" t="n">
        <v>9</v>
      </c>
      <c r="D315" s="7" t="inlineStr">
        <is>
          <t>Zane Gonzalez</t>
        </is>
      </c>
      <c r="E315" s="25" t="inlineStr">
        <is>
          <t>K</t>
        </is>
      </c>
      <c r="F315" s="16" t="n">
        <v>24</v>
      </c>
      <c r="G315" s="16" t="inlineStr">
        <is>
          <t>FA</t>
        </is>
      </c>
      <c r="H315" s="18">
        <f>(IF(I315="",Legend!$B$32,I315)*Legend!$B$23+IF(J315="",Legend!$B$33,J315)*Legend!$B$24+IF(K315="",Legend!$B$34,K315)*Legend!$B$25)/(Legend!$B$23+Legend!$B$24+Legend!$B$25)</f>
        <v/>
      </c>
      <c r="I315" s="16" t="n">
        <v>256</v>
      </c>
      <c r="J315" s="16" t="n"/>
      <c r="K315" s="16" t="n"/>
      <c r="L315" s="16">
        <f>IF(COUNT(I315:K315)&lt;2,"",MAX(I315:K315)-MIN(I315:K315))</f>
        <v/>
      </c>
      <c r="M315" s="19" t="n"/>
      <c r="N315" s="20" t="n"/>
    </row>
    <row r="316">
      <c r="A316" s="16" t="n">
        <v>312</v>
      </c>
      <c r="B316" s="16" t="n">
        <v>54</v>
      </c>
      <c r="C316" s="16" t="n">
        <v>9</v>
      </c>
      <c r="D316" s="7" t="inlineStr">
        <is>
          <t>Ryan Fitzgerald</t>
        </is>
      </c>
      <c r="E316" s="25" t="inlineStr">
        <is>
          <t>K</t>
        </is>
      </c>
      <c r="F316" s="16" t="n">
        <v>25</v>
      </c>
      <c r="G316" s="16" t="inlineStr">
        <is>
          <t>CAR</t>
        </is>
      </c>
      <c r="H316" s="18">
        <f>(IF(I316="",Legend!$B$32,I316)*Legend!$B$23+IF(J316="",Legend!$B$33,J316)*Legend!$B$24+IF(K316="",Legend!$B$34,K316)*Legend!$B$25)/(Legend!$B$23+Legend!$B$24+Legend!$B$25)</f>
        <v/>
      </c>
      <c r="I316" s="16" t="n">
        <v>257</v>
      </c>
      <c r="J316" s="16" t="n"/>
      <c r="K316" s="16" t="n"/>
      <c r="L316" s="16">
        <f>IF(COUNT(I316:K316)&lt;2,"",MAX(I316:K316)-MIN(I316:K316))</f>
        <v/>
      </c>
      <c r="M316" s="19" t="n"/>
      <c r="N316" s="20" t="n"/>
    </row>
    <row r="317">
      <c r="A317" s="16" t="n">
        <v>313</v>
      </c>
      <c r="B317" s="16" t="n">
        <v>54</v>
      </c>
      <c r="C317" s="16" t="n">
        <v>9</v>
      </c>
      <c r="D317" s="7" t="inlineStr">
        <is>
          <t>Spencer Shrader</t>
        </is>
      </c>
      <c r="E317" s="25" t="inlineStr">
        <is>
          <t>K</t>
        </is>
      </c>
      <c r="F317" s="16" t="n">
        <v>26</v>
      </c>
      <c r="G317" s="16" t="inlineStr">
        <is>
          <t>IND</t>
        </is>
      </c>
      <c r="H317" s="18">
        <f>(IF(I317="",Legend!$B$32,I317)*Legend!$B$23+IF(J317="",Legend!$B$33,J317)*Legend!$B$24+IF(K317="",Legend!$B$34,K317)*Legend!$B$25)/(Legend!$B$23+Legend!$B$24+Legend!$B$25)</f>
        <v/>
      </c>
      <c r="I317" s="16" t="n">
        <v>258</v>
      </c>
      <c r="J317" s="16" t="n"/>
      <c r="K317" s="16" t="n"/>
      <c r="L317" s="16">
        <f>IF(COUNT(I317:K317)&lt;2,"",MAX(I317:K317)-MIN(I317:K317))</f>
        <v/>
      </c>
      <c r="M317" s="19" t="n"/>
      <c r="N317" s="20" t="n"/>
    </row>
    <row r="318">
      <c r="A318" s="16" t="n">
        <v>314</v>
      </c>
      <c r="B318" s="16" t="n">
        <v>54</v>
      </c>
      <c r="C318" s="16" t="n">
        <v>9</v>
      </c>
      <c r="D318" s="7" t="inlineStr">
        <is>
          <t>Ben Sauls</t>
        </is>
      </c>
      <c r="E318" s="25" t="inlineStr">
        <is>
          <t>K</t>
        </is>
      </c>
      <c r="F318" s="16" t="n">
        <v>27</v>
      </c>
      <c r="G318" s="16" t="inlineStr">
        <is>
          <t>NYG</t>
        </is>
      </c>
      <c r="H318" s="18">
        <f>(IF(I318="",Legend!$B$32,I318)*Legend!$B$23+IF(J318="",Legend!$B$33,J318)*Legend!$B$24+IF(K318="",Legend!$B$34,K318)*Legend!$B$25)/(Legend!$B$23+Legend!$B$24+Legend!$B$25)</f>
        <v/>
      </c>
      <c r="I318" s="16" t="n">
        <v>259</v>
      </c>
      <c r="J318" s="16" t="n"/>
      <c r="K318" s="16" t="n"/>
      <c r="L318" s="16">
        <f>IF(COUNT(I318:K318)&lt;2,"",MAX(I318:K318)-MIN(I318:K318))</f>
        <v/>
      </c>
      <c r="M318" s="19" t="n"/>
      <c r="N318" s="20" t="n"/>
    </row>
    <row r="319">
      <c r="A319" s="16" t="n">
        <v>315</v>
      </c>
      <c r="B319" s="16" t="n">
        <v>55</v>
      </c>
      <c r="C319" s="16" t="n">
        <v>24</v>
      </c>
      <c r="D319" s="7" t="inlineStr">
        <is>
          <t>Tahj Brooks</t>
        </is>
      </c>
      <c r="E319" s="17" t="inlineStr">
        <is>
          <t>RB</t>
        </is>
      </c>
      <c r="F319" s="16" t="n">
        <v>89</v>
      </c>
      <c r="G319" s="16" t="inlineStr">
        <is>
          <t>CIN</t>
        </is>
      </c>
      <c r="H319" s="18">
        <f>(IF(I319="",Legend!$B$32,I319)*Legend!$B$23+IF(J319="",Legend!$B$33,J319)*Legend!$B$24+IF(K319="",Legend!$B$34,K319)*Legend!$B$25)/(Legend!$B$23+Legend!$B$24+Legend!$B$25)</f>
        <v/>
      </c>
      <c r="I319" s="16" t="n"/>
      <c r="J319" s="16" t="n">
        <v>264</v>
      </c>
      <c r="K319" s="16" t="n"/>
      <c r="L319" s="16">
        <f>IF(COUNT(I319:K319)&lt;2,"",MAX(I319:K319)-MIN(I319:K319))</f>
        <v/>
      </c>
      <c r="M319" s="19" t="n"/>
      <c r="N319" s="20" t="n"/>
    </row>
    <row r="320">
      <c r="A320" s="16" t="n">
        <v>316</v>
      </c>
      <c r="B320" s="16" t="n">
        <v>55</v>
      </c>
      <c r="C320" s="16" t="n">
        <v>17</v>
      </c>
      <c r="D320" s="7" t="inlineStr">
        <is>
          <t>Mike Gesicki</t>
        </is>
      </c>
      <c r="E320" s="22" t="inlineStr">
        <is>
          <t>TE</t>
        </is>
      </c>
      <c r="F320" s="16" t="n">
        <v>37</v>
      </c>
      <c r="G320" s="16" t="inlineStr">
        <is>
          <t>CIN</t>
        </is>
      </c>
      <c r="H320" s="18">
        <f>(IF(I320="",Legend!$B$32,I320)*Legend!$B$23+IF(J320="",Legend!$B$33,J320)*Legend!$B$24+IF(K320="",Legend!$B$34,K320)*Legend!$B$25)/(Legend!$B$23+Legend!$B$24+Legend!$B$25)</f>
        <v/>
      </c>
      <c r="I320" s="16" t="n">
        <v>265</v>
      </c>
      <c r="J320" s="16" t="n"/>
      <c r="K320" s="16" t="n"/>
      <c r="L320" s="16">
        <f>IF(COUNT(I320:K320)&lt;2,"",MAX(I320:K320)-MIN(I320:K320))</f>
        <v/>
      </c>
      <c r="M320" s="19" t="n"/>
      <c r="N320" s="20" t="n"/>
    </row>
    <row r="321">
      <c r="A321" s="16" t="n">
        <v>317</v>
      </c>
      <c r="B321" s="16" t="n">
        <v>55</v>
      </c>
      <c r="C321" s="16" t="n">
        <v>17</v>
      </c>
      <c r="D321" s="7" t="inlineStr">
        <is>
          <t>Oscar Delp</t>
        </is>
      </c>
      <c r="E321" s="22" t="inlineStr">
        <is>
          <t>TE</t>
        </is>
      </c>
      <c r="F321" s="16" t="n">
        <v>38</v>
      </c>
      <c r="G321" s="16" t="inlineStr">
        <is>
          <t>NO</t>
        </is>
      </c>
      <c r="H321" s="18">
        <f>(IF(I321="",Legend!$B$32,I321)*Legend!$B$23+IF(J321="",Legend!$B$33,J321)*Legend!$B$24+IF(K321="",Legend!$B$34,K321)*Legend!$B$25)/(Legend!$B$23+Legend!$B$24+Legend!$B$25)</f>
        <v/>
      </c>
      <c r="I321" s="16" t="n"/>
      <c r="J321" s="16" t="n">
        <v>266</v>
      </c>
      <c r="K321" s="16" t="n"/>
      <c r="L321" s="16">
        <f>IF(COUNT(I321:K321)&lt;2,"",MAX(I321:K321)-MIN(I321:K321))</f>
        <v/>
      </c>
      <c r="M321" s="19" t="n"/>
      <c r="N321" s="20" t="n"/>
    </row>
    <row r="322">
      <c r="A322" s="16" t="n">
        <v>318</v>
      </c>
      <c r="B322" s="16" t="n">
        <v>55</v>
      </c>
      <c r="C322" s="16" t="n">
        <v>24</v>
      </c>
      <c r="D322" s="7" t="inlineStr">
        <is>
          <t>Devin Neal</t>
        </is>
      </c>
      <c r="E322" s="17" t="inlineStr">
        <is>
          <t>RB</t>
        </is>
      </c>
      <c r="F322" s="16" t="n">
        <v>90</v>
      </c>
      <c r="G322" s="16" t="inlineStr">
        <is>
          <t>NO</t>
        </is>
      </c>
      <c r="H322" s="18">
        <f>(IF(I322="",Legend!$B$32,I322)*Legend!$B$23+IF(J322="",Legend!$B$33,J322)*Legend!$B$24+IF(K322="",Legend!$B$34,K322)*Legend!$B$25)/(Legend!$B$23+Legend!$B$24+Legend!$B$25)</f>
        <v/>
      </c>
      <c r="I322" s="16" t="n"/>
      <c r="J322" s="16" t="n"/>
      <c r="K322" s="16" t="n">
        <v>290</v>
      </c>
      <c r="L322" s="16">
        <f>IF(COUNT(I322:K322)&lt;2,"",MAX(I322:K322)-MIN(I322:K322))</f>
        <v/>
      </c>
      <c r="M322" s="19" t="n"/>
      <c r="N322" s="20" t="n"/>
    </row>
    <row r="323">
      <c r="A323" s="16" t="n">
        <v>319</v>
      </c>
      <c r="B323" s="16" t="n">
        <v>55</v>
      </c>
      <c r="C323" s="16" t="n">
        <v>30</v>
      </c>
      <c r="D323" s="7" t="inlineStr">
        <is>
          <t>Jahan Dotson</t>
        </is>
      </c>
      <c r="E323" s="21" t="inlineStr">
        <is>
          <t>WR</t>
        </is>
      </c>
      <c r="F323" s="16" t="n">
        <v>104</v>
      </c>
      <c r="G323" s="16" t="inlineStr">
        <is>
          <t>ATL</t>
        </is>
      </c>
      <c r="H323" s="18">
        <f>(IF(I323="",Legend!$B$32,I323)*Legend!$B$23+IF(J323="",Legend!$B$33,J323)*Legend!$B$24+IF(K323="",Legend!$B$34,K323)*Legend!$B$25)/(Legend!$B$23+Legend!$B$24+Legend!$B$25)</f>
        <v/>
      </c>
      <c r="I323" s="16" t="n">
        <v>267</v>
      </c>
      <c r="J323" s="16" t="n"/>
      <c r="K323" s="16" t="n"/>
      <c r="L323" s="16">
        <f>IF(COUNT(I323:K323)&lt;2,"",MAX(I323:K323)-MIN(I323:K323))</f>
        <v/>
      </c>
      <c r="M323" s="19" t="n"/>
      <c r="N323" s="20" t="n"/>
    </row>
    <row r="324">
      <c r="A324" s="16" t="n">
        <v>320</v>
      </c>
      <c r="B324" s="16" t="n">
        <v>55</v>
      </c>
      <c r="C324" s="16" t="n">
        <v>30</v>
      </c>
      <c r="D324" s="7" t="inlineStr">
        <is>
          <t>Andrei Iosivas</t>
        </is>
      </c>
      <c r="E324" s="21" t="inlineStr">
        <is>
          <t>WR</t>
        </is>
      </c>
      <c r="F324" s="16" t="n">
        <v>105</v>
      </c>
      <c r="G324" s="16" t="inlineStr">
        <is>
          <t>CIN</t>
        </is>
      </c>
      <c r="H324" s="18">
        <f>(IF(I324="",Legend!$B$32,I324)*Legend!$B$23+IF(J324="",Legend!$B$33,J324)*Legend!$B$24+IF(K324="",Legend!$B$34,K324)*Legend!$B$25)/(Legend!$B$23+Legend!$B$24+Legend!$B$25)</f>
        <v/>
      </c>
      <c r="I324" s="16" t="n">
        <v>268</v>
      </c>
      <c r="J324" s="16" t="n"/>
      <c r="K324" s="16" t="n"/>
      <c r="L324" s="16">
        <f>IF(COUNT(I324:K324)&lt;2,"",MAX(I324:K324)-MIN(I324:K324))</f>
        <v/>
      </c>
      <c r="M324" s="19" t="n"/>
      <c r="N324" s="20" t="n"/>
    </row>
    <row r="325">
      <c r="A325" s="16" t="n">
        <v>321</v>
      </c>
      <c r="B325" s="16" t="n">
        <v>55</v>
      </c>
      <c r="C325" s="16" t="n">
        <v>24</v>
      </c>
      <c r="D325" s="7" t="inlineStr">
        <is>
          <t>Malik Davis</t>
        </is>
      </c>
      <c r="E325" s="17" t="inlineStr">
        <is>
          <t>RB</t>
        </is>
      </c>
      <c r="F325" s="16" t="n">
        <v>91</v>
      </c>
      <c r="G325" s="16" t="inlineStr">
        <is>
          <t>DAL</t>
        </is>
      </c>
      <c r="H325" s="18">
        <f>(IF(I325="",Legend!$B$32,I325)*Legend!$B$23+IF(J325="",Legend!$B$33,J325)*Legend!$B$24+IF(K325="",Legend!$B$34,K325)*Legend!$B$25)/(Legend!$B$23+Legend!$B$24+Legend!$B$25)</f>
        <v/>
      </c>
      <c r="I325" s="16" t="n"/>
      <c r="J325" s="16" t="n"/>
      <c r="K325" s="16" t="n">
        <v>292</v>
      </c>
      <c r="L325" s="16">
        <f>IF(COUNT(I325:K325)&lt;2,"",MAX(I325:K325)-MIN(I325:K325))</f>
        <v/>
      </c>
      <c r="M325" s="19" t="n"/>
      <c r="N325" s="20" t="n"/>
    </row>
    <row r="326">
      <c r="A326" s="16" t="n">
        <v>322</v>
      </c>
      <c r="B326" s="16" t="n">
        <v>56</v>
      </c>
      <c r="C326" s="16" t="n">
        <v>24</v>
      </c>
      <c r="D326" s="7" t="inlineStr">
        <is>
          <t>Kendre Miller</t>
        </is>
      </c>
      <c r="E326" s="17" t="inlineStr">
        <is>
          <t>RB</t>
        </is>
      </c>
      <c r="F326" s="16" t="n">
        <v>92</v>
      </c>
      <c r="G326" s="16" t="inlineStr">
        <is>
          <t>NO</t>
        </is>
      </c>
      <c r="H326" s="18">
        <f>(IF(I326="",Legend!$B$32,I326)*Legend!$B$23+IF(J326="",Legend!$B$33,J326)*Legend!$B$24+IF(K326="",Legend!$B$34,K326)*Legend!$B$25)/(Legend!$B$23+Legend!$B$24+Legend!$B$25)</f>
        <v/>
      </c>
      <c r="I326" s="16" t="n"/>
      <c r="J326" s="16" t="n"/>
      <c r="K326" s="16" t="n">
        <v>294</v>
      </c>
      <c r="L326" s="16">
        <f>IF(COUNT(I326:K326)&lt;2,"",MAX(I326:K326)-MIN(I326:K326))</f>
        <v/>
      </c>
      <c r="M326" s="19" t="n"/>
      <c r="N326" s="20" t="n"/>
    </row>
    <row r="327">
      <c r="A327" s="16" t="n">
        <v>323</v>
      </c>
      <c r="B327" s="16" t="n">
        <v>56</v>
      </c>
      <c r="C327" s="16" t="n">
        <v>8</v>
      </c>
      <c r="D327" s="7" t="inlineStr">
        <is>
          <t>CHI</t>
        </is>
      </c>
      <c r="E327" s="24" t="inlineStr">
        <is>
          <t>DST</t>
        </is>
      </c>
      <c r="F327" s="16" t="n">
        <v>26</v>
      </c>
      <c r="G327" s="16" t="inlineStr">
        <is>
          <t>CHI</t>
        </is>
      </c>
      <c r="H327" s="18">
        <f>(IF(I327="",Legend!$B$32,I327)*Legend!$B$23+IF(J327="",Legend!$B$33,J327)*Legend!$B$24+IF(K327="",Legend!$B$34,K327)*Legend!$B$25)/(Legend!$B$23+Legend!$B$24+Legend!$B$25)</f>
        <v/>
      </c>
      <c r="I327" s="16" t="n"/>
      <c r="J327" s="16" t="n">
        <v>278</v>
      </c>
      <c r="K327" s="16" t="n"/>
      <c r="L327" s="16">
        <f>IF(COUNT(I327:K327)&lt;2,"",MAX(I327:K327)-MIN(I327:K327))</f>
        <v/>
      </c>
      <c r="M327" s="19" t="n"/>
      <c r="N327" s="20" t="n"/>
    </row>
    <row r="328">
      <c r="A328" s="16" t="n">
        <v>324</v>
      </c>
      <c r="B328" s="16" t="n">
        <v>56</v>
      </c>
      <c r="C328" s="16" t="n">
        <v>8</v>
      </c>
      <c r="D328" s="7" t="inlineStr">
        <is>
          <t>NYJ</t>
        </is>
      </c>
      <c r="E328" s="24" t="inlineStr">
        <is>
          <t>DST</t>
        </is>
      </c>
      <c r="F328" s="16" t="n">
        <v>27</v>
      </c>
      <c r="G328" s="16" t="inlineStr">
        <is>
          <t>NYJ</t>
        </is>
      </c>
      <c r="H328" s="18">
        <f>(IF(I328="",Legend!$B$32,I328)*Legend!$B$23+IF(J328="",Legend!$B$33,J328)*Legend!$B$24+IF(K328="",Legend!$B$34,K328)*Legend!$B$25)/(Legend!$B$23+Legend!$B$24+Legend!$B$25)</f>
        <v/>
      </c>
      <c r="I328" s="16" t="n">
        <v>278</v>
      </c>
      <c r="J328" s="16" t="n"/>
      <c r="K328" s="16" t="n"/>
      <c r="L328" s="16">
        <f>IF(COUNT(I328:K328)&lt;2,"",MAX(I328:K328)-MIN(I328:K328))</f>
        <v/>
      </c>
      <c r="M328" s="19" t="n"/>
      <c r="N328" s="20" t="n"/>
    </row>
    <row r="329">
      <c r="A329" s="16" t="n">
        <v>325</v>
      </c>
      <c r="B329" s="16" t="n">
        <v>56</v>
      </c>
      <c r="C329" s="16" t="n">
        <v>8</v>
      </c>
      <c r="D329" s="7" t="inlineStr">
        <is>
          <t>LV</t>
        </is>
      </c>
      <c r="E329" s="24" t="inlineStr">
        <is>
          <t>DST</t>
        </is>
      </c>
      <c r="F329" s="16" t="n">
        <v>28</v>
      </c>
      <c r="G329" s="16" t="inlineStr">
        <is>
          <t>LV</t>
        </is>
      </c>
      <c r="H329" s="18">
        <f>(IF(I329="",Legend!$B$32,I329)*Legend!$B$23+IF(J329="",Legend!$B$33,J329)*Legend!$B$24+IF(K329="",Legend!$B$34,K329)*Legend!$B$25)/(Legend!$B$23+Legend!$B$24+Legend!$B$25)</f>
        <v/>
      </c>
      <c r="I329" s="16" t="n">
        <v>279</v>
      </c>
      <c r="J329" s="16" t="n"/>
      <c r="K329" s="16" t="n"/>
      <c r="L329" s="16">
        <f>IF(COUNT(I329:K329)&lt;2,"",MAX(I329:K329)-MIN(I329:K329))</f>
        <v/>
      </c>
      <c r="M329" s="19" t="n"/>
      <c r="N329" s="20" t="n"/>
    </row>
    <row r="330">
      <c r="A330" s="16" t="n">
        <v>326</v>
      </c>
      <c r="B330" s="16" t="n">
        <v>56</v>
      </c>
      <c r="C330" s="16" t="n">
        <v>17</v>
      </c>
      <c r="D330" s="7" t="inlineStr">
        <is>
          <t>Darnell Washington</t>
        </is>
      </c>
      <c r="E330" s="22" t="inlineStr">
        <is>
          <t>TE</t>
        </is>
      </c>
      <c r="F330" s="16" t="n">
        <v>39</v>
      </c>
      <c r="G330" s="16" t="inlineStr">
        <is>
          <t>PIT</t>
        </is>
      </c>
      <c r="H330" s="18">
        <f>(IF(I330="",Legend!$B$32,I330)*Legend!$B$23+IF(J330="",Legend!$B$33,J330)*Legend!$B$24+IF(K330="",Legend!$B$34,K330)*Legend!$B$25)/(Legend!$B$23+Legend!$B$24+Legend!$B$25)</f>
        <v/>
      </c>
      <c r="I330" s="16" t="n">
        <v>280</v>
      </c>
      <c r="J330" s="16" t="n"/>
      <c r="K330" s="16" t="n"/>
      <c r="L330" s="16">
        <f>IF(COUNT(I330:K330)&lt;2,"",MAX(I330:K330)-MIN(I330:K330))</f>
        <v/>
      </c>
      <c r="M330" s="19" t="n"/>
      <c r="N330" s="20" t="n"/>
    </row>
    <row r="331">
      <c r="A331" s="16" t="n">
        <v>327</v>
      </c>
      <c r="B331" s="16" t="n">
        <v>56</v>
      </c>
      <c r="C331" s="16" t="n">
        <v>31</v>
      </c>
      <c r="D331" s="7" t="inlineStr">
        <is>
          <t>Hollywood Brown</t>
        </is>
      </c>
      <c r="E331" s="21" t="inlineStr">
        <is>
          <t>WR</t>
        </is>
      </c>
      <c r="F331" s="16" t="n">
        <v>106</v>
      </c>
      <c r="G331" s="16" t="inlineStr">
        <is>
          <t>PHI</t>
        </is>
      </c>
      <c r="H331" s="18">
        <f>(IF(I331="",Legend!$B$32,I331)*Legend!$B$23+IF(J331="",Legend!$B$33,J331)*Legend!$B$24+IF(K331="",Legend!$B$34,K331)*Legend!$B$25)/(Legend!$B$23+Legend!$B$24+Legend!$B$25)</f>
        <v/>
      </c>
      <c r="I331" s="16" t="n"/>
      <c r="J331" s="16" t="n"/>
      <c r="K331" s="16" t="n">
        <v>297</v>
      </c>
      <c r="L331" s="16">
        <f>IF(COUNT(I331:K331)&lt;2,"",MAX(I331:K331)-MIN(I331:K331))</f>
        <v/>
      </c>
      <c r="M331" s="19" t="n"/>
      <c r="N331" s="20" t="n"/>
    </row>
    <row r="332">
      <c r="A332" s="16" t="n">
        <v>328</v>
      </c>
      <c r="B332" s="16" t="n">
        <v>56</v>
      </c>
      <c r="C332" s="16" t="n">
        <v>17</v>
      </c>
      <c r="D332" s="7" t="inlineStr">
        <is>
          <t>Erick All Jr.</t>
        </is>
      </c>
      <c r="E332" s="22" t="inlineStr">
        <is>
          <t>TE</t>
        </is>
      </c>
      <c r="F332" s="16" t="n">
        <v>40</v>
      </c>
      <c r="G332" s="16" t="inlineStr">
        <is>
          <t>CIN</t>
        </is>
      </c>
      <c r="H332" s="18">
        <f>(IF(I332="",Legend!$B$32,I332)*Legend!$B$23+IF(J332="",Legend!$B$33,J332)*Legend!$B$24+IF(K332="",Legend!$B$34,K332)*Legend!$B$25)/(Legend!$B$23+Legend!$B$24+Legend!$B$25)</f>
        <v/>
      </c>
      <c r="I332" s="16" t="n">
        <v>281</v>
      </c>
      <c r="J332" s="16" t="n"/>
      <c r="K332" s="16" t="n"/>
      <c r="L332" s="16">
        <f>IF(COUNT(I332:K332)&lt;2,"",MAX(I332:K332)-MIN(I332:K332))</f>
        <v/>
      </c>
      <c r="M332" s="19" t="n"/>
      <c r="N332" s="20" t="n"/>
    </row>
    <row r="333">
      <c r="A333" s="16" t="n">
        <v>329</v>
      </c>
      <c r="B333" s="16" t="n">
        <v>56</v>
      </c>
      <c r="C333" s="16" t="n">
        <v>31</v>
      </c>
      <c r="D333" s="7" t="inlineStr">
        <is>
          <t>Kyle Williams</t>
        </is>
      </c>
      <c r="E333" s="21" t="inlineStr">
        <is>
          <t>WR</t>
        </is>
      </c>
      <c r="F333" s="16" t="n">
        <v>107</v>
      </c>
      <c r="G333" s="16" t="inlineStr">
        <is>
          <t>NE</t>
        </is>
      </c>
      <c r="H333" s="18">
        <f>(IF(I333="",Legend!$B$32,I333)*Legend!$B$23+IF(J333="",Legend!$B$33,J333)*Legend!$B$24+IF(K333="",Legend!$B$34,K333)*Legend!$B$25)/(Legend!$B$23+Legend!$B$24+Legend!$B$25)</f>
        <v/>
      </c>
      <c r="I333" s="16" t="n"/>
      <c r="J333" s="16" t="n"/>
      <c r="K333" s="16" t="n">
        <v>299</v>
      </c>
      <c r="L333" s="16">
        <f>IF(COUNT(I333:K333)&lt;2,"",MAX(I333:K333)-MIN(I333:K333))</f>
        <v/>
      </c>
      <c r="M333" s="19" t="n"/>
      <c r="N333" s="20" t="n"/>
    </row>
    <row r="334">
      <c r="A334" s="16" t="n">
        <v>330</v>
      </c>
      <c r="B334" s="16" t="n">
        <v>57</v>
      </c>
      <c r="C334" s="16" t="n">
        <v>31</v>
      </c>
      <c r="D334" s="7" t="inlineStr">
        <is>
          <t>Brandon Aiyuk</t>
        </is>
      </c>
      <c r="E334" s="21" t="inlineStr">
        <is>
          <t>WR</t>
        </is>
      </c>
      <c r="F334" s="16" t="n">
        <v>108</v>
      </c>
      <c r="G334" s="16" t="inlineStr">
        <is>
          <t>SF</t>
        </is>
      </c>
      <c r="H334" s="18">
        <f>(IF(I334="",Legend!$B$32,I334)*Legend!$B$23+IF(J334="",Legend!$B$33,J334)*Legend!$B$24+IF(K334="",Legend!$B$34,K334)*Legend!$B$25)/(Legend!$B$23+Legend!$B$24+Legend!$B$25)</f>
        <v/>
      </c>
      <c r="I334" s="16" t="n"/>
      <c r="J334" s="16" t="n">
        <v>291</v>
      </c>
      <c r="K334" s="16" t="n"/>
      <c r="L334" s="16">
        <f>IF(COUNT(I334:K334)&lt;2,"",MAX(I334:K334)-MIN(I334:K334))</f>
        <v/>
      </c>
      <c r="M334" s="19" t="n"/>
      <c r="N334" s="20" t="n"/>
    </row>
    <row r="335">
      <c r="A335" s="16" t="n">
        <v>331</v>
      </c>
      <c r="B335" s="16" t="n">
        <v>57</v>
      </c>
      <c r="C335" s="16" t="n">
        <v>31</v>
      </c>
      <c r="D335" s="7" t="inlineStr">
        <is>
          <t>Isaiah Bond</t>
        </is>
      </c>
      <c r="E335" s="21" t="inlineStr">
        <is>
          <t>WR</t>
        </is>
      </c>
      <c r="F335" s="16" t="n">
        <v>109</v>
      </c>
      <c r="G335" s="16" t="inlineStr">
        <is>
          <t>CLE</t>
        </is>
      </c>
      <c r="H335" s="18">
        <f>(IF(I335="",Legend!$B$32,I335)*Legend!$B$23+IF(J335="",Legend!$B$33,J335)*Legend!$B$24+IF(K335="",Legend!$B$34,K335)*Legend!$B$25)/(Legend!$B$23+Legend!$B$24+Legend!$B$25)</f>
        <v/>
      </c>
      <c r="I335" s="16" t="n"/>
      <c r="J335" s="16" t="n">
        <v>293</v>
      </c>
      <c r="K335" s="16" t="n"/>
      <c r="L335" s="16">
        <f>IF(COUNT(I335:K335)&lt;2,"",MAX(I335:K335)-MIN(I335:K335))</f>
        <v/>
      </c>
      <c r="M335" s="19" t="n"/>
      <c r="N335" s="20" t="n"/>
    </row>
    <row r="336">
      <c r="A336" s="16" t="n">
        <v>332</v>
      </c>
      <c r="B336" s="16" t="n">
        <v>57</v>
      </c>
      <c r="C336" s="16" t="n">
        <v>31</v>
      </c>
      <c r="D336" s="7" t="inlineStr">
        <is>
          <t>Calvin Austin III</t>
        </is>
      </c>
      <c r="E336" s="21" t="inlineStr">
        <is>
          <t>WR</t>
        </is>
      </c>
      <c r="F336" s="16" t="n">
        <v>110</v>
      </c>
      <c r="G336" s="16" t="inlineStr">
        <is>
          <t>NYG</t>
        </is>
      </c>
      <c r="H336" s="18">
        <f>(IF(I336="",Legend!$B$32,I336)*Legend!$B$23+IF(J336="",Legend!$B$33,J336)*Legend!$B$24+IF(K336="",Legend!$B$34,K336)*Legend!$B$25)/(Legend!$B$23+Legend!$B$24+Legend!$B$25)</f>
        <v/>
      </c>
      <c r="I336" s="16" t="n">
        <v>297</v>
      </c>
      <c r="J336" s="16" t="n"/>
      <c r="K336" s="16" t="n"/>
      <c r="L336" s="16">
        <f>IF(COUNT(I336:K336)&lt;2,"",MAX(I336:K336)-MIN(I336:K336))</f>
        <v/>
      </c>
      <c r="M336" s="19" t="n"/>
      <c r="N336" s="20" t="n"/>
    </row>
    <row r="337">
      <c r="A337" s="16" t="n">
        <v>333</v>
      </c>
      <c r="B337" s="16" t="n">
        <v>57</v>
      </c>
      <c r="C337" s="16" t="n">
        <v>31</v>
      </c>
      <c r="D337" s="7" t="inlineStr">
        <is>
          <t>Luke McCaffrey</t>
        </is>
      </c>
      <c r="E337" s="21" t="inlineStr">
        <is>
          <t>WR</t>
        </is>
      </c>
      <c r="F337" s="16" t="n">
        <v>111</v>
      </c>
      <c r="G337" s="16" t="inlineStr">
        <is>
          <t>WAS</t>
        </is>
      </c>
      <c r="H337" s="18">
        <f>(IF(I337="",Legend!$B$32,I337)*Legend!$B$23+IF(J337="",Legend!$B$33,J337)*Legend!$B$24+IF(K337="",Legend!$B$34,K337)*Legend!$B$25)/(Legend!$B$23+Legend!$B$24+Legend!$B$25)</f>
        <v/>
      </c>
      <c r="I337" s="16" t="n">
        <v>298</v>
      </c>
      <c r="J337" s="16" t="n"/>
      <c r="K337" s="16" t="n"/>
      <c r="L337" s="16">
        <f>IF(COUNT(I337:K337)&lt;2,"",MAX(I337:K337)-MIN(I337:K337))</f>
        <v/>
      </c>
      <c r="M337" s="19" t="n"/>
      <c r="N337" s="20" t="n"/>
    </row>
  </sheetData>
  <autoFilter ref="A4:N337"/>
  <conditionalFormatting sqref="A5:N337">
    <cfRule type="expression" priority="1" dxfId="0">
      <formula>$M5="TAKEN"</formula>
    </cfRule>
    <cfRule type="expression" priority="2" dxfId="1">
      <formula>$M5="ME"</formula>
    </cfRule>
  </conditionalFormatting>
  <conditionalFormatting sqref="L5:L337">
    <cfRule type="cellIs" priority="3" operator="greaterThanOrEqual" dxfId="2">
      <formula>40</formula>
    </cfRule>
  </conditionalFormatting>
  <dataValidations count="1">
    <dataValidation sqref="M5:M337" showDropDown="0" showInputMessage="0" showErrorMessage="0" allowBlank="1" type="list">
      <formula1>"ME,TAKEN"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2026-08-25T17:26:27Z</dcterms:created>
  <dcterms:modified xsi:type="dcterms:W3CDTF">2026-08-25T17:26:27Z</dcterms:modified>
</cp:coreProperties>
</file>