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011"/>
  <workbookPr/>
  <mc:AlternateContent xmlns:mc="http://schemas.openxmlformats.org/markup-compatibility/2006">
    <mc:Choice Requires="x15">
      <x15ac:absPath xmlns:x15ac="http://schemas.microsoft.com/office/spreadsheetml/2010/11/ac" url="/Users/Tel.3313099112/QUICKERS DRIVE/QUICKERS/04. MARKETING/11. PRICING/"/>
    </mc:Choice>
  </mc:AlternateContent>
  <bookViews>
    <workbookView xWindow="34940" yWindow="440" windowWidth="24280" windowHeight="18960"/>
  </bookViews>
  <sheets>
    <sheet name="Sheet2" sheetId="1" r:id="rId1"/>
  </sheets>
  <definedNames>
    <definedName name="_xlnm._FilterDatabase" localSheetId="0" hidden="1">Sheet2!$A$1:$J$1</definedName>
  </definedNames>
  <calcPr calcId="150001"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2" i="1"/>
  <c r="H9" i="1"/>
  <c r="I9" i="1"/>
  <c r="J9" i="1"/>
  <c r="H10" i="1"/>
  <c r="I10" i="1"/>
  <c r="J10"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 i="1"/>
  <c r="J4" i="1"/>
  <c r="J5" i="1"/>
  <c r="J6" i="1"/>
  <c r="J7" i="1"/>
  <c r="J8" i="1"/>
  <c r="J11"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 i="1"/>
  <c r="I4" i="1"/>
  <c r="I5" i="1"/>
  <c r="I6" i="1"/>
  <c r="I7" i="1"/>
  <c r="I8" i="1"/>
  <c r="I11" i="1"/>
  <c r="I12" i="1"/>
  <c r="I13" i="1"/>
  <c r="I14" i="1"/>
  <c r="I15" i="1"/>
  <c r="H11" i="1"/>
  <c r="H12" i="1"/>
  <c r="H13" i="1"/>
  <c r="H14" i="1"/>
  <c r="H15" i="1"/>
  <c r="H16" i="1"/>
  <c r="H17" i="1"/>
  <c r="H18" i="1"/>
  <c r="H19" i="1"/>
  <c r="H20" i="1"/>
  <c r="H21" i="1"/>
  <c r="J2" i="1"/>
  <c r="I2"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 i="1"/>
  <c r="H4" i="1"/>
  <c r="H5" i="1"/>
  <c r="H6" i="1"/>
  <c r="H7" i="1"/>
  <c r="H8" i="1"/>
  <c r="H2" i="1"/>
</calcChain>
</file>

<file path=xl/sharedStrings.xml><?xml version="1.0" encoding="utf-8"?>
<sst xmlns="http://schemas.openxmlformats.org/spreadsheetml/2006/main" count="672" uniqueCount="355">
  <si>
    <t>Website development prices</t>
  </si>
  <si>
    <t>Business</t>
  </si>
  <si>
    <t>Traffic lawyer cost</t>
  </si>
  <si>
    <t>Tech support prices</t>
  </si>
  <si>
    <t>Social media marketing prices</t>
  </si>
  <si>
    <t>Small business consulting fees</t>
  </si>
  <si>
    <t>Security guards cost</t>
  </si>
  <si>
    <t>Security guard cost</t>
  </si>
  <si>
    <t>Resume writing prices</t>
  </si>
  <si>
    <t>Process server cost</t>
  </si>
  <si>
    <t>Private investigators cost</t>
  </si>
  <si>
    <t>Printer repair cost</t>
  </si>
  <si>
    <t>Payroll services cost</t>
  </si>
  <si>
    <t>Notary public cost</t>
  </si>
  <si>
    <t>Logo design cost</t>
  </si>
  <si>
    <t>Legal document preparation cost</t>
  </si>
  <si>
    <t>Illustration rates</t>
  </si>
  <si>
    <t>How much does a trademark cost</t>
  </si>
  <si>
    <t>Graphic design prices</t>
  </si>
  <si>
    <t>Freelance editing rates</t>
  </si>
  <si>
    <t>Data recovery cost</t>
  </si>
  <si>
    <t>DUI lawyer cost</t>
  </si>
  <si>
    <t>Criminal defense attorney cost</t>
  </si>
  <si>
    <t>Cost of tax preparation</t>
  </si>
  <si>
    <t>Cost of mediation</t>
  </si>
  <si>
    <t>Cost of business cards</t>
  </si>
  <si>
    <t>Computer repair prices</t>
  </si>
  <si>
    <t>Bookkeeping prices</t>
  </si>
  <si>
    <t>Blogger pricing</t>
  </si>
  <si>
    <t>Bankruptcy attorney cost</t>
  </si>
  <si>
    <t>Apple repair costs</t>
  </si>
  <si>
    <t>Accounting cost</t>
  </si>
  <si>
    <t>3D modeling price</t>
  </si>
  <si>
    <t>Wedding videography prices</t>
  </si>
  <si>
    <t>Events</t>
  </si>
  <si>
    <t>Wedding planning prices</t>
  </si>
  <si>
    <t>Wedding photographer prices</t>
  </si>
  <si>
    <t>Wedding officiant cost</t>
  </si>
  <si>
    <t>Wedding musician cost</t>
  </si>
  <si>
    <t>Wedding makeup prices</t>
  </si>
  <si>
    <t>Wedding limo prices</t>
  </si>
  <si>
    <t>Wedding hair prices</t>
  </si>
  <si>
    <t>Wedding dance lessons cost</t>
  </si>
  <si>
    <t>Wedding coordinator cost</t>
  </si>
  <si>
    <t>Wedding catering cost</t>
  </si>
  <si>
    <t>Wedding cake prices</t>
  </si>
  <si>
    <t>Wedding DJs cost</t>
  </si>
  <si>
    <t>Wardrobe consultant cost</t>
  </si>
  <si>
    <t>Wait staff cost</t>
  </si>
  <si>
    <t>Videography prices</t>
  </si>
  <si>
    <t>Video production cost</t>
  </si>
  <si>
    <t>Video editing prices</t>
  </si>
  <si>
    <t>Valet service cost</t>
  </si>
  <si>
    <t>Sports photography prices</t>
  </si>
  <si>
    <t>Rock band prices</t>
  </si>
  <si>
    <t>Recording studio prices</t>
  </si>
  <si>
    <t>Real estate photography prices</t>
  </si>
  <si>
    <t>Psychic cost</t>
  </si>
  <si>
    <t>Prom makeup prices</t>
  </si>
  <si>
    <t>Portrait photographers prices</t>
  </si>
  <si>
    <t>Photographer prices</t>
  </si>
  <si>
    <t>Photo booth rentals prices</t>
  </si>
  <si>
    <t>Pet photography prices</t>
  </si>
  <si>
    <t>Party planners cost</t>
  </si>
  <si>
    <t>Party bus prices</t>
  </si>
  <si>
    <t>Open bar cost</t>
  </si>
  <si>
    <t>Nature photography prices</t>
  </si>
  <si>
    <t>Musician cost</t>
  </si>
  <si>
    <t>Music video cost</t>
  </si>
  <si>
    <t>Motivational speaker prices</t>
  </si>
  <si>
    <t>Modeling headshots cost</t>
  </si>
  <si>
    <t>Makeup artist prices</t>
  </si>
  <si>
    <t>Magician prices</t>
  </si>
  <si>
    <t>Local DJ prices</t>
  </si>
  <si>
    <t>Limousine prices</t>
  </si>
  <si>
    <t>Karaoke rental prices</t>
  </si>
  <si>
    <t>Inflatable slide rental prices</t>
  </si>
  <si>
    <t>Henna prices</t>
  </si>
  <si>
    <t>Headshot prices</t>
  </si>
  <si>
    <t>Hair stylist prices</t>
  </si>
  <si>
    <t>Florists prices</t>
  </si>
  <si>
    <t>Film production costs</t>
  </si>
  <si>
    <t>Family portrait prices</t>
  </si>
  <si>
    <t>Face painting prices</t>
  </si>
  <si>
    <t>Event planning prices</t>
  </si>
  <si>
    <t>Event decorator cost</t>
  </si>
  <si>
    <t>Engagement photography prices</t>
  </si>
  <si>
    <t>Costumed character prices</t>
  </si>
  <si>
    <t>Cost of bouncy houses</t>
  </si>
  <si>
    <t>Cost of balloon twisting</t>
  </si>
  <si>
    <t>Corporate headshot prices</t>
  </si>
  <si>
    <t>Commercial photography prices</t>
  </si>
  <si>
    <t>Comedy price</t>
  </si>
  <si>
    <t>Clowns prices</t>
  </si>
  <si>
    <t>Child photography prices</t>
  </si>
  <si>
    <t>Chauffeur prices</t>
  </si>
  <si>
    <t>Catering costs</t>
  </si>
  <si>
    <t>Caricature prices</t>
  </si>
  <si>
    <t>Candy buffet prices</t>
  </si>
  <si>
    <t>Cake making cost</t>
  </si>
  <si>
    <t>Boudoir photography prices</t>
  </si>
  <si>
    <t>Bartender cost</t>
  </si>
  <si>
    <t>Band booking prices</t>
  </si>
  <si>
    <t>Baby photography prices</t>
  </si>
  <si>
    <t>Average cost of wedding invitations</t>
  </si>
  <si>
    <t>Architectural photography prices</t>
  </si>
  <si>
    <t>Aerial photography prices</t>
  </si>
  <si>
    <t>Actor headshot cost</t>
  </si>
  <si>
    <t>Wood stove installation cost</t>
  </si>
  <si>
    <t>Home</t>
  </si>
  <si>
    <t>Window repair cost</t>
  </si>
  <si>
    <t>Window cleaning prices</t>
  </si>
  <si>
    <t>Welding cost</t>
  </si>
  <si>
    <t>Weed control cost</t>
  </si>
  <si>
    <t>Water softener installation cost</t>
  </si>
  <si>
    <t>Water heater repair cost</t>
  </si>
  <si>
    <t>Water heater installation cost</t>
  </si>
  <si>
    <t>Washing machine repair cost</t>
  </si>
  <si>
    <t>Wallpaper removal cost</t>
  </si>
  <si>
    <t>Wallpaper installation cost</t>
  </si>
  <si>
    <t>Upholstery cleaning prices</t>
  </si>
  <si>
    <t>Trim installation cost</t>
  </si>
  <si>
    <t>Tree trimming cost</t>
  </si>
  <si>
    <t>Toilet repair cost</t>
  </si>
  <si>
    <t>Toilet installation cost</t>
  </si>
  <si>
    <t>Tile installation cost</t>
  </si>
  <si>
    <t>Termites cost</t>
  </si>
  <si>
    <t>Termite treatment cost</t>
  </si>
  <si>
    <t>TV wall mount install cost</t>
  </si>
  <si>
    <t>TV repair cost</t>
  </si>
  <si>
    <t>Switch and outlet repair cost</t>
  </si>
  <si>
    <t>Switch and outlet installation cost</t>
  </si>
  <si>
    <t>Swimming pool repair cost</t>
  </si>
  <si>
    <t>Sump pump installation cost</t>
  </si>
  <si>
    <t>Stump grinding cost</t>
  </si>
  <si>
    <t>Steam cleaning cost</t>
  </si>
  <si>
    <t>Sprinkler systems cost</t>
  </si>
  <si>
    <t>Snow plow services cost</t>
  </si>
  <si>
    <t>Sink repair cost</t>
  </si>
  <si>
    <t>Sink installation cost</t>
  </si>
  <si>
    <t>Shower repair cost</t>
  </si>
  <si>
    <t>Septic tank pumping cost</t>
  </si>
  <si>
    <t>Security camera installation cost</t>
  </si>
  <si>
    <t>Rug cleaning cost</t>
  </si>
  <si>
    <t>Roof repair cost</t>
  </si>
  <si>
    <t>Roof inspection cost</t>
  </si>
  <si>
    <t>Roof cleaning cost</t>
  </si>
  <si>
    <t>Rodent removal cost</t>
  </si>
  <si>
    <t>Refrigerator repair cost</t>
  </si>
  <si>
    <t>Refelt pool table cost</t>
  </si>
  <si>
    <t>Radon testing cost</t>
  </si>
  <si>
    <t>Radiator repair cost</t>
  </si>
  <si>
    <t>Property management fees</t>
  </si>
  <si>
    <t>Property cleanup prices</t>
  </si>
  <si>
    <t>Power washing prices</t>
  </si>
  <si>
    <t>Pool table moving cost</t>
  </si>
  <si>
    <t>Pool prices</t>
  </si>
  <si>
    <t>Pool cleaning prices</t>
  </si>
  <si>
    <t>Plumbers cost</t>
  </si>
  <si>
    <t>Playset installation cost</t>
  </si>
  <si>
    <t>Pipe repair cost</t>
  </si>
  <si>
    <t>Pipe installation cost</t>
  </si>
  <si>
    <t>Piano movers cost</t>
  </si>
  <si>
    <t>Personal organizer cost</t>
  </si>
  <si>
    <t>Packing cost</t>
  </si>
  <si>
    <t>Outdoor plumbing repair cost</t>
  </si>
  <si>
    <t>Outdoor pest control prices</t>
  </si>
  <si>
    <t>Outdoor furniture assembly cost</t>
  </si>
  <si>
    <t>Office cleaning prices</t>
  </si>
  <si>
    <t>Moving companies prices</t>
  </si>
  <si>
    <t>Mold removal cost</t>
  </si>
  <si>
    <t>Microwave repair cost</t>
  </si>
  <si>
    <t>Mattress cleaning cost</t>
  </si>
  <si>
    <t>Masonry repair costs</t>
  </si>
  <si>
    <t>Long distance movers cost</t>
  </si>
  <si>
    <t>Locksmiths prices</t>
  </si>
  <si>
    <t>Lighting installation cost</t>
  </si>
  <si>
    <t>Leaf cleanup prices</t>
  </si>
  <si>
    <t>Lawn service prices</t>
  </si>
  <si>
    <t>Lawn mower repair cost</t>
  </si>
  <si>
    <t>Lawn care prices</t>
  </si>
  <si>
    <t>Lawn aeration cost</t>
  </si>
  <si>
    <t>Land survey cost</t>
  </si>
  <si>
    <t>Junk removal cost</t>
  </si>
  <si>
    <t>Interior painting cost</t>
  </si>
  <si>
    <t>Interior designer cost</t>
  </si>
  <si>
    <t>Indoor air quality testing cost</t>
  </si>
  <si>
    <t>Ikea furniture assembly cost</t>
  </si>
  <si>
    <t>How much to fix a leaking pipe</t>
  </si>
  <si>
    <t>House cleaning prices</t>
  </si>
  <si>
    <t>Hot tub repair cost</t>
  </si>
  <si>
    <t>Home staging cost</t>
  </si>
  <si>
    <t>Home inspection cost</t>
  </si>
  <si>
    <t>Home energy audit cost</t>
  </si>
  <si>
    <t>Home appraisal cost</t>
  </si>
  <si>
    <t>Heat pump installation cost</t>
  </si>
  <si>
    <t>Handyman prices</t>
  </si>
  <si>
    <t>Gutter repair cost</t>
  </si>
  <si>
    <t>Gutter cleaning prices</t>
  </si>
  <si>
    <t>Grout cleaning cost</t>
  </si>
  <si>
    <t>Garbage disposal installation cost</t>
  </si>
  <si>
    <t>Garage doors prices and installation</t>
  </si>
  <si>
    <t>Garage door repair cost</t>
  </si>
  <si>
    <t>Fuse box installation cost</t>
  </si>
  <si>
    <t>Furniture removal cost</t>
  </si>
  <si>
    <t>Furniture refinishing cost</t>
  </si>
  <si>
    <t>Furniture moving cost</t>
  </si>
  <si>
    <t>Furniture assembly cost</t>
  </si>
  <si>
    <t>Furnace tune up cost</t>
  </si>
  <si>
    <t>Furnace replacement cost</t>
  </si>
  <si>
    <t>Furnace repair cost</t>
  </si>
  <si>
    <t>Furnace blower motor replacement cost</t>
  </si>
  <si>
    <t>Floor cleaning cost</t>
  </si>
  <si>
    <t>Flea exterminator cost</t>
  </si>
  <si>
    <t>Fence staining cost</t>
  </si>
  <si>
    <t>Fan installation cost</t>
  </si>
  <si>
    <t>Exterminators prices</t>
  </si>
  <si>
    <t>Exterior door installation cost</t>
  </si>
  <si>
    <t>Epoxy garage floor cost</t>
  </si>
  <si>
    <t>Dumpster rental prices</t>
  </si>
  <si>
    <t>Duct cleaning cost</t>
  </si>
  <si>
    <t>Drywall repair cost</t>
  </si>
  <si>
    <t>Dryer vent cleaning cost</t>
  </si>
  <si>
    <t>Dryer repair cost</t>
  </si>
  <si>
    <t>Drain cleaning cost</t>
  </si>
  <si>
    <t>Door repair cost</t>
  </si>
  <si>
    <t>Dishwasher repair cost</t>
  </si>
  <si>
    <t>Dishwasher installation cost</t>
  </si>
  <si>
    <t>Deep cleaning cost</t>
  </si>
  <si>
    <t>Deck staining cost</t>
  </si>
  <si>
    <t>Cost to rewire a house</t>
  </si>
  <si>
    <t>Cost to reupholster a couch</t>
  </si>
  <si>
    <t>Cost to paint a room</t>
  </si>
  <si>
    <t>Cost of architect</t>
  </si>
  <si>
    <t>Cost of animal removal services</t>
  </si>
  <si>
    <t>Commercial cleaning prices</t>
  </si>
  <si>
    <t>Cockroach exterminator cost</t>
  </si>
  <si>
    <t>Chimney sweep cost</t>
  </si>
  <si>
    <t>Chimney inspection cost</t>
  </si>
  <si>
    <t>Ceiling fan install cost</t>
  </si>
  <si>
    <t>Carpet repair cost</t>
  </si>
  <si>
    <t>Carpet removal cost</t>
  </si>
  <si>
    <t>Carpet cleaning prices</t>
  </si>
  <si>
    <t>Carpenters prices</t>
  </si>
  <si>
    <t>Blind installation cost</t>
  </si>
  <si>
    <t>Bee removal cost</t>
  </si>
  <si>
    <t>Bed frame assembly cost</t>
  </si>
  <si>
    <t>Bed bugs cost</t>
  </si>
  <si>
    <t>Bed bug heat treatment cost</t>
  </si>
  <si>
    <t>Bathtub refinishing cost</t>
  </si>
  <si>
    <t>Backsplash installation cost</t>
  </si>
  <si>
    <t>Asphalt repair cost</t>
  </si>
  <si>
    <t>Asbestos testing cost</t>
  </si>
  <si>
    <t>Art installation cost</t>
  </si>
  <si>
    <t>Appliance repair cost</t>
  </si>
  <si>
    <t>Appliance installation cost</t>
  </si>
  <si>
    <t>Apartment cleaning prices</t>
  </si>
  <si>
    <t>Ant exterminator cost</t>
  </si>
  <si>
    <t>Air duct cleaning cost</t>
  </si>
  <si>
    <t>Air conditioning installation cost</t>
  </si>
  <si>
    <t>Air conditioner repair cost</t>
  </si>
  <si>
    <t>AC service cost</t>
  </si>
  <si>
    <t>Voice lesson prices</t>
  </si>
  <si>
    <t>Lessons</t>
  </si>
  <si>
    <t>Tennis lessons cost</t>
  </si>
  <si>
    <t>Spanish lessons cost</t>
  </si>
  <si>
    <t>Self defense lessons prices</t>
  </si>
  <si>
    <t>Salsa dance lessons cost</t>
  </si>
  <si>
    <t>SAT tutoring cost</t>
  </si>
  <si>
    <t>Reading and writing tutoring cost</t>
  </si>
  <si>
    <t>Private swim lessons cost</t>
  </si>
  <si>
    <t>Private dance lessons cost</t>
  </si>
  <si>
    <t>Piano tuner cost</t>
  </si>
  <si>
    <t>Piano lessons cost</t>
  </si>
  <si>
    <t>Math tutor prices</t>
  </si>
  <si>
    <t>Martial arts classes cost</t>
  </si>
  <si>
    <t>Karate lessons cost</t>
  </si>
  <si>
    <t>How much do driving lessons cost</t>
  </si>
  <si>
    <t>Horse riding lesson prices</t>
  </si>
  <si>
    <t>Guitar lessons cost</t>
  </si>
  <si>
    <t>Golf lessons prices</t>
  </si>
  <si>
    <t>Geometry tutor prices</t>
  </si>
  <si>
    <t>GMAT tutoring cost</t>
  </si>
  <si>
    <t>French tutor cost</t>
  </si>
  <si>
    <t>ESL prices</t>
  </si>
  <si>
    <t>Drum lessons for kids</t>
  </si>
  <si>
    <t>Cost of voice lessons for kids</t>
  </si>
  <si>
    <t>Cost of piano lessons for kids</t>
  </si>
  <si>
    <t>Cost of guitar lessons for kids</t>
  </si>
  <si>
    <t>Cooking classes cost</t>
  </si>
  <si>
    <t>CPR training cost</t>
  </si>
  <si>
    <t>Algebra tutor prices</t>
  </si>
  <si>
    <t>ACT tutoring cost</t>
  </si>
  <si>
    <t>Private dog training prices</t>
  </si>
  <si>
    <t>Pets</t>
  </si>
  <si>
    <t>Pet sitting prices</t>
  </si>
  <si>
    <t>How much does it cost to board a dog</t>
  </si>
  <si>
    <t>How much does it cost to board a cat</t>
  </si>
  <si>
    <t>Dog walking prices</t>
  </si>
  <si>
    <t>Dog training cost</t>
  </si>
  <si>
    <t>Dog sitting prices</t>
  </si>
  <si>
    <t>Dog grooming prices</t>
  </si>
  <si>
    <t>Cat sitting prices</t>
  </si>
  <si>
    <t>Cat grooming prices</t>
  </si>
  <si>
    <t>Yoga prices</t>
  </si>
  <si>
    <t>Wellness</t>
  </si>
  <si>
    <t>Swedish massage cost</t>
  </si>
  <si>
    <t>Sports massage prices</t>
  </si>
  <si>
    <t>Relationship counceling prices</t>
  </si>
  <si>
    <t>Reiki cost</t>
  </si>
  <si>
    <t>Premarital counseling cost</t>
  </si>
  <si>
    <t>Pregnancy massage cost</t>
  </si>
  <si>
    <t>Personal trainer cost</t>
  </si>
  <si>
    <t>Nutritionist cost</t>
  </si>
  <si>
    <t>Medical massage prices</t>
  </si>
  <si>
    <t>Massage prices</t>
  </si>
  <si>
    <t>Marriage counseling cost</t>
  </si>
  <si>
    <t>Manicure cost</t>
  </si>
  <si>
    <t>Life coach cost</t>
  </si>
  <si>
    <t>Hypnotherapy cost</t>
  </si>
  <si>
    <t>Health coach prices</t>
  </si>
  <si>
    <t>Hair highlights price</t>
  </si>
  <si>
    <t>Deep tissue massage is frequently used for stress relief, pain management, breaking down scar tissue, relieving muscle tension and improving health</t>
  </si>
  <si>
    <t>Deep tissue massage cost</t>
  </si>
  <si>
    <t>Career coaching helps people entering the workforce, changing careers or revitalizing an existing career to find focus and success.</t>
  </si>
  <si>
    <t>Career coach cost</t>
  </si>
  <si>
    <t>HIGHEST RATE</t>
  </si>
  <si>
    <t>AV. RATE</t>
  </si>
  <si>
    <t>LOWEST RATE</t>
  </si>
  <si>
    <t>REDUCTOR</t>
  </si>
  <si>
    <t>DESCRIPTION</t>
  </si>
  <si>
    <t>QUICK</t>
  </si>
  <si>
    <t>CATEGORY</t>
  </si>
  <si>
    <t>Hair stylists almost always offer both hair cutting and coloring services, but some specialize in coloring and highlights. Professionals first consider customers’ natural hair color and desired look before determining whether to provide all-over color, highlights or lowlights. Highlights add lighter sections to hair that’s naturally a bit darker.</t>
  </si>
  <si>
    <t>Health and wellness coaches work with people who want to lose weight, get or stay physically fit, improve their emotional well-being, reduce stress, and manage health conditions such as diabetes and high cholesterol by making positive, lasting changes in their diet and lifestyle. These professionals work one on one with clients to create tailored plans to help them set and meet goals. Most offer ongoing coaching and support to keep clients on track. The cost for a health and wellness coach depends on the extent of the client’s personal goals as well as the coach’s background and approach. The national average cost is $30–$130 per hour, and many coaches offer monthly plans for three to six months of coaching and consultation. Most will work with clients to fit their budget and goals.</t>
  </si>
  <si>
    <t>According to the National Institute of Mental Health (NIMH), therapy is a treatment technique that "aims to help a person identify and change troubling emotions, thoughts and behaviors." A variety of therapy modalities, including art therapy, talk therapy, hypnotherapy, cognitive behavioral therapy and others, help people with anxiety or stress, depression, anger management, life improvement goals, specific fears or phobias, addictions, weight loss, and other issues. Traditionally, therapy takes place in a licensed therapist’s office with talk being the basis of the session, although many providers also offer online sessions these days.</t>
  </si>
  <si>
    <t>How much does therapy cost (Psicologia)</t>
  </si>
  <si>
    <t>Hypnotherapy is a technique for working with a range of physiological issues, including anxiety or stress management, addiction, fears or phobias, weight loss, depression and overall life improvement. Learn more about hypnotherapy here. Several factors affect the cost of this service. New clients may pay a higher price for the initial intake session because the hypnotherapist must spend intensive time learning their needs. On the other hand, some practitioners may offer a reduced rate to bring in new clients. Presents of Mind Hypnosis in Atlanta, Georgia, charges $250 for an initial 90-minute intake session, which includes an in-depth background interview, education about hypnosis and a personalized recorded hypnotherapy session.</t>
  </si>
  <si>
    <t>Nail salons commonly offer both manicure and pedicure services, which are beauty treatments that clean, shape and paint a person’s fingernails and toenails. In most states, nail technicians must be licensed by the Board of Cosmetology (or Board of Barbering and Cosmetology). The requirements vary by state, but in general, a license shows that a technician has been trained in nail care, health and safety and has completed a mandated number of hours of education. Salon services vary widely, from simply having nail polish applied to spa treatments such as hand, foot, and leg massages and skin treatments or simply getting your nails done. Clients can choose from myriad nail polish types and styles, including acrylic nail application and gel polishes. Most nail salons try to stay ahead of nail fashion trends, and many technicians can now create different shapes—oval, square, pointed, round and more—and add embellishments such as crystals and charms. Most salons have an extensive menu of options, and the cost of a manicure or pedicure goes up if clients select add-on services. Clients can choose from individual manicures or pedicures or packages that combine both services. Package pricing usually offers a discount on individual services. Here are the things that go into the cost of getting your nails done.</t>
  </si>
  <si>
    <t>Massage therapy involves body movement and touch therapy techniques used for healing. It is good for relaxation, stress relief, pain relief, pain management and increasing flexibility. Popular types of massage include shiatsu, Swedish, sports therapy, deep tissue, hot stone, craniosacral, Thai, reiki, prenatal and reflexology. Many factors affect the cost of massage therapy.</t>
  </si>
  <si>
    <t>Nutritionists provide expertise and guidance for help with weight loss, muscle gain, improved sports performance, management of health conditions such as diabetes and high cholesterol, and better overall health. Nutritional counseling benefits clients of any age, following any particular dietary programs. People can get help with a special diets such as low-sodium, gluten-free, low-carbohydrate, high-protein, vegetarian or vegan. People who have food allergies or diabetic needs can also benefit from the help of a nutritionist. Several factors affect the cost of nutritionist services. The title "nutritionist" is not protected by law and does not require regulation, whereas the title "dietitian" does require specialized education and clinical training. While many nutritionists may have completed formal training or have university degrees in nutrition, they are not required to do so to use that title. Registered dietitian nutritionists (RDNs) are regulated and licensed by the state in which they operate. As such, RDNs may have higher fees than someone operating as a nutritionist.</t>
  </si>
  <si>
    <t>Private yoga instruction is available for individuals or groups of any age with any level of experience with yoga. Students seek private instruction to increase flexibility, relieve pain, heal injuries, lose weight, tone muscles, relax, meditate, improve health overall and more. Classes may take place at the student’s location or in the teacher’s studio. Most teachers offer 45-, 60-, 90- or 120-minute private classes. Several factors affect the cost of private yoga lessons.</t>
  </si>
  <si>
    <t>Dog walking professionals can walk dogs for a one-time occasion or up to multiple times per day on a regular basis. Clients may have one or more dogs of any age from little puppies to senior dogs. Dogs can be any size as well—some dog walkers specialize in walking large or aggressive dog breeds. Dog walks can be just 15 minutes or last over 60 minutes, depending on the agreement between the walker and the client. Some dog owners request that their dog be walked alone or with a pack. Pro dog walkers often can provide additional services such as administering medication, giving baths, feeding and grooming. Several factors affect the cost of dog walking services.</t>
  </si>
  <si>
    <t>Piano lessons for children and teenagers typically cost less than lessons for adults, although some teachers charge the same per lesson across the board. Young students can range from under 6 years old to 17 years old, and teachers are available to instruct every skill level. Most piano teachers require students to have a keyboard or piano for practice. Teachers commonly focus on pop, jazz and classical styles.</t>
  </si>
  <si>
    <t>Private dance lessons are offered one-on-one to individual students or to small, private groups. Dance students may be any skill level or age ranging from under 4 years old to over 100. Instructors offer a range of styles, including hip-hop, swing, modern or contemporary, salsa, ballroom, country, ballet, tango, tap and folk. People take private dance lessons as a hobby, to prepare for a wedding or other event, to socialize with others, to get a workout or improve physical health, to learn how to choreograph and to relieve stress. Several factors affect the cost of private dance lessons.</t>
  </si>
  <si>
    <t>Salsa is one of the most popular styles of dancing, and a private salsa dance instructor can quickly teach students the essential moves. Costs are generally based on the number of lessons and whether the lessons take place in the instructor’s studio or at the student’s location.</t>
  </si>
  <si>
    <t>Spanish lessons are available for students of all skill levels and ages. People seek out lessons to gain basic reading and writing skills, conversational proficiency, full literacy and fluency, as well as professional or academic-level comprehension. Several factors affect the cost of Spanish lessons.</t>
  </si>
  <si>
    <t>Apartment cleaning covers a range of services including a one-time deep clean, one-time light cleaning, cleaning on a recurring basis, or cleaning for move-in or move-out purposes. Apartments may be one-room studios or have five rooms or more. Several factors affect the cost of apartment cleaning services. Most apartment cleaners don’t have set prices but instead charge variable rates based on the particular services required.</t>
  </si>
  <si>
    <t>Professional air conditioning installation is available for central air systems, window AC units, wall AC units and portable AC units. Pros can install a new AC unit, remove the existing unit and install ducts or vents as needed for split systems, packaged systems or otherwise, as recommended by the professional. Central air handlers may be located in the basement, closet, attic or other parts of the building with the condenser and fan either on the ground floor or roof. AC installation is available for private homes, multiunit buildings, commercial spaces, and offices or business environments. Several factors affect the cost of AC installation. Installation of a wall or window unit does not require accessing a building’s ducts or central air system. These units are often heavy, and installation involves proper assembly of all the parts and safe placement into the window or attachment onto the wall. Because installation requires some expertise, it’s often best to have a professional do the work. Window units cost about $200–$400, and wall units cost about $400–$900. Installation labor costs may include a minimum service fee, or they may be based solely on a professional’s hourly rate.</t>
  </si>
  <si>
    <t>Heating, ventilation and air conditioning (HVAC) experts have the necessary training, skills and certification to install, maintain and repair a central air-conditioning system in a home, multiunit building or office. Professionals may also be able to troubleshoot or repair standalone AC units installed in windows or other parts of a home or office. The national average cost of AC repair is $35–$95 per hour, but, says David Earls of Cobalt Home Services in Chino Hills, California, averages can be a bit misleading because, although AC and HVAC services don’t typically charge by the hour, it’s rare for a site visit to cost less than $100. Most companies charge a flat rate to cover the repairs needed after inspecting a system in person. As a rule, the older the unit, the more expensive a repair is likely to be. The average lifespan of an AC unit is 15 years.</t>
  </si>
  <si>
    <t>Appliance repair professionals help bring washers, dryers, refrigerators, ovens, stoves, dishwashers, microwaves and other household appliances back into working order. Repair costs vary depending on brand, what needs to be repaired, what parts are needed and other factors</t>
  </si>
  <si>
    <t>Carpenters work in homes, multiunit buildings, commercial spaces and offices to build, repair, install, uninstall or update furniture, shelves, decks, gazebos, doors, windows and stairs. They can also paint and stain wood and haul away removed items. Client may already have the wood, hardware and other materials needed for a job, or they may request that the carpenter make recommendations or provide everything. Several factors affect the cost of carpentry services.</t>
  </si>
  <si>
    <t>Handyman services cover a wide range of small home projects such as repairs, installations, maintenance, furniture assembly, painting, cleaning and clearing. People who do this work may be individual contractors or may work as part of a handyman company. A variety of factors affect handyman fees, and most contractors give an estimate after seeing the project in person.</t>
  </si>
  <si>
    <t>When it comes to painting interior rooms, professional painters can help prep walls, protect furniture and flooring, consult on color, and then paint walls, trim, doors, window frames, molding and ceilings as requested. Most pros can paint just one room or tackle multiple rooms in a home. The square footage of the room, ceiling height, complexity of the trim work, type of paint and special finishes requested all affect the total cost.</t>
  </si>
  <si>
    <t>PROCE SET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</si>
</sst>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 #,##0.00_-;_-&quot;€&quot;\ * #,##0.00\-;_-&quot;€&quot;\ * &quot;-&quot;??_-;_-@_-"/>
    <numFmt numFmtId="165" formatCode="_([$$-409]* #,##0.00_);_([$$-409]* \(#,##0.00\);_([$$-409]* &quot;-&quot;??_);_(@_)"/>
    <numFmt numFmtId="166" formatCode="_([$€-2]\ * #,##0.00_);_([$€-2]\ * \(#,##0.00\);_([$€-2]\ * &quot;-&quot;??_);_(@_)"/>
  </numFmts>
  <fonts count="3" x14ac:knownFonts="1">
    <font>
      <sz val="10"/>
      <name val="Arial"/>
      <family val="2"/>
    </font>
    <font>
      <sz val="10"/>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16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165" fontId="0" fillId="0" borderId="0" xfId="1" applyNumberFormat="1" applyFont="1"/>
    <xf numFmtId="0" fontId="0" fillId="0" borderId="0" xfId="1" applyNumberFormat="1" applyFont="1"/>
    <xf numFmtId="0" fontId="2" fillId="0" borderId="0" xfId="2" applyAlignment="1">
      <alignment horizontal="left" vertical="center" wrapText="1" indent="1"/>
    </xf>
    <xf numFmtId="0" fontId="1" fillId="0" borderId="0" xfId="0" applyFont="1"/>
    <xf numFmtId="166" fontId="0" fillId="0" borderId="0" xfId="0" applyNumberFormat="1"/>
    <xf numFmtId="0" fontId="0" fillId="0" borderId="0" xfId="0" applyFon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www.thumbtack.com/p/exterminators-prices" TargetMode="External"/><Relationship Id="rId107" Type="http://schemas.openxmlformats.org/officeDocument/2006/relationships/hyperlink" Target="https://www.thumbtack.com/p/fan-installation-cost" TargetMode="External"/><Relationship Id="rId108" Type="http://schemas.openxmlformats.org/officeDocument/2006/relationships/hyperlink" Target="https://www.thumbtack.com/p/fence-staining-cost" TargetMode="External"/><Relationship Id="rId109" Type="http://schemas.openxmlformats.org/officeDocument/2006/relationships/hyperlink" Target="https://www.thumbtack.com/p/flea-exterminator-cost" TargetMode="External"/><Relationship Id="rId70" Type="http://schemas.openxmlformats.org/officeDocument/2006/relationships/hyperlink" Target="https://www.thumbtack.com/p/asbestos-testing-cost" TargetMode="External"/><Relationship Id="rId71" Type="http://schemas.openxmlformats.org/officeDocument/2006/relationships/hyperlink" Target="https://www.thumbtack.com/p/asphalt-repair-cost" TargetMode="External"/><Relationship Id="rId72" Type="http://schemas.openxmlformats.org/officeDocument/2006/relationships/hyperlink" Target="https://www.thumbtack.com/p/backsplash-installation-cost" TargetMode="External"/><Relationship Id="rId73" Type="http://schemas.openxmlformats.org/officeDocument/2006/relationships/hyperlink" Target="https://www.thumbtack.com/p/bathtub-refinishing-cost" TargetMode="External"/><Relationship Id="rId74" Type="http://schemas.openxmlformats.org/officeDocument/2006/relationships/hyperlink" Target="https://www.thumbtack.com/p/bed-bug-heat-treatment-cost" TargetMode="External"/><Relationship Id="rId75" Type="http://schemas.openxmlformats.org/officeDocument/2006/relationships/hyperlink" Target="https://www.thumbtack.com/p/bed-bugs-cost" TargetMode="External"/><Relationship Id="rId76" Type="http://schemas.openxmlformats.org/officeDocument/2006/relationships/hyperlink" Target="https://www.thumbtack.com/p/bed-frame-assembly-cost" TargetMode="External"/><Relationship Id="rId77" Type="http://schemas.openxmlformats.org/officeDocument/2006/relationships/hyperlink" Target="https://www.thumbtack.com/p/bee-removal-cost" TargetMode="External"/><Relationship Id="rId78" Type="http://schemas.openxmlformats.org/officeDocument/2006/relationships/hyperlink" Target="https://www.thumbtack.com/p/blind-installation-cost" TargetMode="External"/><Relationship Id="rId79" Type="http://schemas.openxmlformats.org/officeDocument/2006/relationships/hyperlink" Target="https://www.thumbtack.com/p/carpenters-prices" TargetMode="External"/><Relationship Id="rId170" Type="http://schemas.openxmlformats.org/officeDocument/2006/relationships/hyperlink" Target="https://www.thumbtack.com/p/property-management-fees" TargetMode="External"/><Relationship Id="rId171" Type="http://schemas.openxmlformats.org/officeDocument/2006/relationships/hyperlink" Target="https://www.thumbtack.com/p/radiator-repair-cost" TargetMode="External"/><Relationship Id="rId172" Type="http://schemas.openxmlformats.org/officeDocument/2006/relationships/hyperlink" Target="https://www.thumbtack.com/p/radon-testing-cost" TargetMode="External"/><Relationship Id="rId173" Type="http://schemas.openxmlformats.org/officeDocument/2006/relationships/hyperlink" Target="https://www.thumbtack.com/p/refelt-pool-table-cost" TargetMode="External"/><Relationship Id="rId174" Type="http://schemas.openxmlformats.org/officeDocument/2006/relationships/hyperlink" Target="https://www.thumbtack.com/p/refrigerator-repair-cost" TargetMode="External"/><Relationship Id="rId175" Type="http://schemas.openxmlformats.org/officeDocument/2006/relationships/hyperlink" Target="https://www.thumbtack.com/p/rodent-removal-cost" TargetMode="External"/><Relationship Id="rId176" Type="http://schemas.openxmlformats.org/officeDocument/2006/relationships/hyperlink" Target="https://www.thumbtack.com/p/roof-cleaning-cost" TargetMode="External"/><Relationship Id="rId177" Type="http://schemas.openxmlformats.org/officeDocument/2006/relationships/hyperlink" Target="https://www.thumbtack.com/p/roof-inspection-cost" TargetMode="External"/><Relationship Id="rId178" Type="http://schemas.openxmlformats.org/officeDocument/2006/relationships/hyperlink" Target="https://www.thumbtack.com/p/roof-repair-cost" TargetMode="External"/><Relationship Id="rId179" Type="http://schemas.openxmlformats.org/officeDocument/2006/relationships/hyperlink" Target="https://www.thumbtack.com/p/rug-cleaning-cost" TargetMode="External"/><Relationship Id="rId260" Type="http://schemas.openxmlformats.org/officeDocument/2006/relationships/hyperlink" Target="https://www.thumbtack.com/p/photo-booth-rentals-prices" TargetMode="External"/><Relationship Id="rId10" Type="http://schemas.openxmlformats.org/officeDocument/2006/relationships/hyperlink" Target="https://www.thumbtack.com/p/massage-prices" TargetMode="External"/><Relationship Id="rId11" Type="http://schemas.openxmlformats.org/officeDocument/2006/relationships/hyperlink" Target="https://www.thumbtack.com/p/medical-massage-prices" TargetMode="External"/><Relationship Id="rId12" Type="http://schemas.openxmlformats.org/officeDocument/2006/relationships/hyperlink" Target="https://www.thumbtack.com/p/nutritionist-cost" TargetMode="External"/><Relationship Id="rId13" Type="http://schemas.openxmlformats.org/officeDocument/2006/relationships/hyperlink" Target="https://www.thumbtack.com/p/personal-trainer-cost" TargetMode="External"/><Relationship Id="rId14" Type="http://schemas.openxmlformats.org/officeDocument/2006/relationships/hyperlink" Target="https://www.thumbtack.com/p/pregnancy-massage-cost" TargetMode="External"/><Relationship Id="rId15" Type="http://schemas.openxmlformats.org/officeDocument/2006/relationships/hyperlink" Target="https://www.thumbtack.com/p/premarital-counseling-cost" TargetMode="External"/><Relationship Id="rId16" Type="http://schemas.openxmlformats.org/officeDocument/2006/relationships/hyperlink" Target="https://www.thumbtack.com/p/reiki-cost" TargetMode="External"/><Relationship Id="rId17" Type="http://schemas.openxmlformats.org/officeDocument/2006/relationships/hyperlink" Target="https://www.thumbtack.com/p/relationship-counceling-prices" TargetMode="External"/><Relationship Id="rId18" Type="http://schemas.openxmlformats.org/officeDocument/2006/relationships/hyperlink" Target="https://www.thumbtack.com/p/sports-massage-prices" TargetMode="External"/><Relationship Id="rId19" Type="http://schemas.openxmlformats.org/officeDocument/2006/relationships/hyperlink" Target="https://www.thumbtack.com/p/swedish-massage-cost" TargetMode="External"/><Relationship Id="rId261" Type="http://schemas.openxmlformats.org/officeDocument/2006/relationships/hyperlink" Target="https://www.thumbtack.com/p/photographer-prices" TargetMode="External"/><Relationship Id="rId262" Type="http://schemas.openxmlformats.org/officeDocument/2006/relationships/hyperlink" Target="https://www.thumbtack.com/p/portrait-photographers-prices" TargetMode="External"/><Relationship Id="rId263" Type="http://schemas.openxmlformats.org/officeDocument/2006/relationships/hyperlink" Target="https://www.thumbtack.com/p/prom-makeup-prices" TargetMode="External"/><Relationship Id="rId264" Type="http://schemas.openxmlformats.org/officeDocument/2006/relationships/hyperlink" Target="https://www.thumbtack.com/p/psychic-cost" TargetMode="External"/><Relationship Id="rId110" Type="http://schemas.openxmlformats.org/officeDocument/2006/relationships/hyperlink" Target="https://www.thumbtack.com/p/floor-cleaning-cost" TargetMode="External"/><Relationship Id="rId111" Type="http://schemas.openxmlformats.org/officeDocument/2006/relationships/hyperlink" Target="https://www.thumbtack.com/p/furnace-blower-motor-replacement-cost" TargetMode="External"/><Relationship Id="rId112" Type="http://schemas.openxmlformats.org/officeDocument/2006/relationships/hyperlink" Target="https://www.thumbtack.com/p/furnace-repair-cost" TargetMode="External"/><Relationship Id="rId113" Type="http://schemas.openxmlformats.org/officeDocument/2006/relationships/hyperlink" Target="https://www.thumbtack.com/p/furnace-replacement-cost" TargetMode="External"/><Relationship Id="rId114" Type="http://schemas.openxmlformats.org/officeDocument/2006/relationships/hyperlink" Target="https://www.thumbtack.com/p/furnace-tune-up-cost" TargetMode="External"/><Relationship Id="rId115" Type="http://schemas.openxmlformats.org/officeDocument/2006/relationships/hyperlink" Target="https://www.thumbtack.com/p/furniture-assembly-cost" TargetMode="External"/><Relationship Id="rId116" Type="http://schemas.openxmlformats.org/officeDocument/2006/relationships/hyperlink" Target="https://www.thumbtack.com/p/furniture-moving-cost" TargetMode="External"/><Relationship Id="rId117" Type="http://schemas.openxmlformats.org/officeDocument/2006/relationships/hyperlink" Target="https://www.thumbtack.com/p/furniture-refinishing-cost" TargetMode="External"/><Relationship Id="rId118" Type="http://schemas.openxmlformats.org/officeDocument/2006/relationships/hyperlink" Target="https://www.thumbtack.com/p/furniture-removal-cost" TargetMode="External"/><Relationship Id="rId119" Type="http://schemas.openxmlformats.org/officeDocument/2006/relationships/hyperlink" Target="https://www.thumbtack.com/p/fuse-box-installation-cost" TargetMode="External"/><Relationship Id="rId200" Type="http://schemas.openxmlformats.org/officeDocument/2006/relationships/hyperlink" Target="https://www.thumbtack.com/p/tree-trimming-cost" TargetMode="External"/><Relationship Id="rId201" Type="http://schemas.openxmlformats.org/officeDocument/2006/relationships/hyperlink" Target="https://www.thumbtack.com/p/trim-installation-cost" TargetMode="External"/><Relationship Id="rId202" Type="http://schemas.openxmlformats.org/officeDocument/2006/relationships/hyperlink" Target="https://www.thumbtack.com/p/upholstery-cleaning-prices" TargetMode="External"/><Relationship Id="rId203" Type="http://schemas.openxmlformats.org/officeDocument/2006/relationships/hyperlink" Target="https://www.thumbtack.com/p/wallpaper-installation-cost" TargetMode="External"/><Relationship Id="rId204" Type="http://schemas.openxmlformats.org/officeDocument/2006/relationships/hyperlink" Target="https://www.thumbtack.com/p/wallpaper-removal-cost" TargetMode="External"/><Relationship Id="rId205" Type="http://schemas.openxmlformats.org/officeDocument/2006/relationships/hyperlink" Target="https://www.thumbtack.com/p/washing-machine-repair-cost" TargetMode="External"/><Relationship Id="rId206" Type="http://schemas.openxmlformats.org/officeDocument/2006/relationships/hyperlink" Target="https://www.thumbtack.com/p/water-heater-installation-cost" TargetMode="External"/><Relationship Id="rId207" Type="http://schemas.openxmlformats.org/officeDocument/2006/relationships/hyperlink" Target="https://www.thumbtack.com/p/water-heater-repair-cost" TargetMode="External"/><Relationship Id="rId208" Type="http://schemas.openxmlformats.org/officeDocument/2006/relationships/hyperlink" Target="https://www.thumbtack.com/p/water-softener-installation-cost" TargetMode="External"/><Relationship Id="rId209" Type="http://schemas.openxmlformats.org/officeDocument/2006/relationships/hyperlink" Target="https://www.thumbtack.com/p/weed-control-cost" TargetMode="External"/><Relationship Id="rId265" Type="http://schemas.openxmlformats.org/officeDocument/2006/relationships/hyperlink" Target="https://www.thumbtack.com/p/real-estate-photography-prices" TargetMode="External"/><Relationship Id="rId266" Type="http://schemas.openxmlformats.org/officeDocument/2006/relationships/hyperlink" Target="https://www.thumbtack.com/p/recording-studio-prices" TargetMode="External"/><Relationship Id="rId267" Type="http://schemas.openxmlformats.org/officeDocument/2006/relationships/hyperlink" Target="https://www.thumbtack.com/p/rock-band-prices" TargetMode="External"/><Relationship Id="rId268" Type="http://schemas.openxmlformats.org/officeDocument/2006/relationships/hyperlink" Target="https://www.thumbtack.com/p/sports-photography-prices" TargetMode="External"/><Relationship Id="rId269" Type="http://schemas.openxmlformats.org/officeDocument/2006/relationships/hyperlink" Target="https://www.thumbtack.com/p/valet-service-cost" TargetMode="External"/><Relationship Id="rId1" Type="http://schemas.openxmlformats.org/officeDocument/2006/relationships/hyperlink" Target="https://www.thumbtack.com/p/career-coach-cost" TargetMode="External"/><Relationship Id="rId2" Type="http://schemas.openxmlformats.org/officeDocument/2006/relationships/hyperlink" Target="https://www.thumbtack.com/p/deep-tissue-massage-cost" TargetMode="External"/><Relationship Id="rId3" Type="http://schemas.openxmlformats.org/officeDocument/2006/relationships/hyperlink" Target="https://www.thumbtack.com/p/hair-highlights-price" TargetMode="External"/><Relationship Id="rId4" Type="http://schemas.openxmlformats.org/officeDocument/2006/relationships/hyperlink" Target="https://www.thumbtack.com/p/health-coach-prices" TargetMode="External"/><Relationship Id="rId5" Type="http://schemas.openxmlformats.org/officeDocument/2006/relationships/hyperlink" Target="https://www.thumbtack.com/p/how-much-does-therapy-cost" TargetMode="External"/><Relationship Id="rId6" Type="http://schemas.openxmlformats.org/officeDocument/2006/relationships/hyperlink" Target="https://www.thumbtack.com/p/hypnotherapy-cost" TargetMode="External"/><Relationship Id="rId7" Type="http://schemas.openxmlformats.org/officeDocument/2006/relationships/hyperlink" Target="https://www.thumbtack.com/p/life-coach-cost" TargetMode="External"/><Relationship Id="rId8" Type="http://schemas.openxmlformats.org/officeDocument/2006/relationships/hyperlink" Target="https://www.thumbtack.com/p/manicure-cost" TargetMode="External"/><Relationship Id="rId9" Type="http://schemas.openxmlformats.org/officeDocument/2006/relationships/hyperlink" Target="https://www.thumbtack.com/p/marriage-counseling-cost" TargetMode="External"/><Relationship Id="rId80" Type="http://schemas.openxmlformats.org/officeDocument/2006/relationships/hyperlink" Target="https://www.thumbtack.com/p/carpet-cleaning-prices" TargetMode="External"/><Relationship Id="rId81" Type="http://schemas.openxmlformats.org/officeDocument/2006/relationships/hyperlink" Target="https://www.thumbtack.com/p/carpet-removal-cost" TargetMode="External"/><Relationship Id="rId82" Type="http://schemas.openxmlformats.org/officeDocument/2006/relationships/hyperlink" Target="https://www.thumbtack.com/p/carpet-repair-cost" TargetMode="External"/><Relationship Id="rId83" Type="http://schemas.openxmlformats.org/officeDocument/2006/relationships/hyperlink" Target="https://www.thumbtack.com/p/ceiling-fan-install-cost" TargetMode="External"/><Relationship Id="rId84" Type="http://schemas.openxmlformats.org/officeDocument/2006/relationships/hyperlink" Target="https://www.thumbtack.com/p/chimney-inspection-cost" TargetMode="External"/><Relationship Id="rId85" Type="http://schemas.openxmlformats.org/officeDocument/2006/relationships/hyperlink" Target="https://www.thumbtack.com/p/chimney-sweep-cost" TargetMode="External"/><Relationship Id="rId86" Type="http://schemas.openxmlformats.org/officeDocument/2006/relationships/hyperlink" Target="https://www.thumbtack.com/p/cockroach-exterminator-cost" TargetMode="External"/><Relationship Id="rId87" Type="http://schemas.openxmlformats.org/officeDocument/2006/relationships/hyperlink" Target="https://www.thumbtack.com/p/commercial-cleaning-prices" TargetMode="External"/><Relationship Id="rId88" Type="http://schemas.openxmlformats.org/officeDocument/2006/relationships/hyperlink" Target="https://www.thumbtack.com/p/cost-of-animal-removal-services" TargetMode="External"/><Relationship Id="rId89" Type="http://schemas.openxmlformats.org/officeDocument/2006/relationships/hyperlink" Target="https://www.thumbtack.com/p/cost-of-architect" TargetMode="External"/><Relationship Id="rId180" Type="http://schemas.openxmlformats.org/officeDocument/2006/relationships/hyperlink" Target="https://www.thumbtack.com/p/security-camera-installation-cost" TargetMode="External"/><Relationship Id="rId181" Type="http://schemas.openxmlformats.org/officeDocument/2006/relationships/hyperlink" Target="https://www.thumbtack.com/p/septic-tank-pumping-cost" TargetMode="External"/><Relationship Id="rId182" Type="http://schemas.openxmlformats.org/officeDocument/2006/relationships/hyperlink" Target="https://www.thumbtack.com/p/shower-repair-cost" TargetMode="External"/><Relationship Id="rId183" Type="http://schemas.openxmlformats.org/officeDocument/2006/relationships/hyperlink" Target="https://www.thumbtack.com/p/sink-installation-cost" TargetMode="External"/><Relationship Id="rId184" Type="http://schemas.openxmlformats.org/officeDocument/2006/relationships/hyperlink" Target="https://www.thumbtack.com/p/sink-repair-cost" TargetMode="External"/><Relationship Id="rId185" Type="http://schemas.openxmlformats.org/officeDocument/2006/relationships/hyperlink" Target="https://www.thumbtack.com/p/snow-plow-services-cost" TargetMode="External"/><Relationship Id="rId186" Type="http://schemas.openxmlformats.org/officeDocument/2006/relationships/hyperlink" Target="https://www.thumbtack.com/p/sprinkler-systems-cost" TargetMode="External"/><Relationship Id="rId187" Type="http://schemas.openxmlformats.org/officeDocument/2006/relationships/hyperlink" Target="https://www.thumbtack.com/p/steam-cleaning-cost" TargetMode="External"/><Relationship Id="rId188" Type="http://schemas.openxmlformats.org/officeDocument/2006/relationships/hyperlink" Target="https://www.thumbtack.com/p/stump-grinding-cost" TargetMode="External"/><Relationship Id="rId189" Type="http://schemas.openxmlformats.org/officeDocument/2006/relationships/hyperlink" Target="https://www.thumbtack.com/p/sump-pump-installation-cost" TargetMode="External"/><Relationship Id="rId270" Type="http://schemas.openxmlformats.org/officeDocument/2006/relationships/hyperlink" Target="https://www.thumbtack.com/p/video-editing-prices" TargetMode="External"/><Relationship Id="rId20" Type="http://schemas.openxmlformats.org/officeDocument/2006/relationships/hyperlink" Target="https://www.thumbtack.com/p/yoga-prices" TargetMode="External"/><Relationship Id="rId21" Type="http://schemas.openxmlformats.org/officeDocument/2006/relationships/hyperlink" Target="https://www.thumbtack.com/p/cat-grooming-prices" TargetMode="External"/><Relationship Id="rId22" Type="http://schemas.openxmlformats.org/officeDocument/2006/relationships/hyperlink" Target="https://www.thumbtack.com/p/cat-sitting-prices" TargetMode="External"/><Relationship Id="rId23" Type="http://schemas.openxmlformats.org/officeDocument/2006/relationships/hyperlink" Target="https://www.thumbtack.com/p/dog-grooming-prices" TargetMode="External"/><Relationship Id="rId24" Type="http://schemas.openxmlformats.org/officeDocument/2006/relationships/hyperlink" Target="https://www.thumbtack.com/p/dog-sitting-prices" TargetMode="External"/><Relationship Id="rId25" Type="http://schemas.openxmlformats.org/officeDocument/2006/relationships/hyperlink" Target="https://www.thumbtack.com/p/dog-training-cost" TargetMode="External"/><Relationship Id="rId26" Type="http://schemas.openxmlformats.org/officeDocument/2006/relationships/hyperlink" Target="https://www.thumbtack.com/p/dog-walking-prices" TargetMode="External"/><Relationship Id="rId27" Type="http://schemas.openxmlformats.org/officeDocument/2006/relationships/hyperlink" Target="https://www.thumbtack.com/p/how-much-does-it-cost-to-board-a-cat" TargetMode="External"/><Relationship Id="rId28" Type="http://schemas.openxmlformats.org/officeDocument/2006/relationships/hyperlink" Target="https://www.thumbtack.com/p/how-much-does-it-cost-to-board-a-dog" TargetMode="External"/><Relationship Id="rId29" Type="http://schemas.openxmlformats.org/officeDocument/2006/relationships/hyperlink" Target="https://www.thumbtack.com/p/pet-sitting-prices" TargetMode="External"/><Relationship Id="rId271" Type="http://schemas.openxmlformats.org/officeDocument/2006/relationships/hyperlink" Target="https://www.thumbtack.com/p/video-production-cost" TargetMode="External"/><Relationship Id="rId272" Type="http://schemas.openxmlformats.org/officeDocument/2006/relationships/hyperlink" Target="https://www.thumbtack.com/p/videography-prices" TargetMode="External"/><Relationship Id="rId273" Type="http://schemas.openxmlformats.org/officeDocument/2006/relationships/hyperlink" Target="https://www.thumbtack.com/p/wait-staff-cost" TargetMode="External"/><Relationship Id="rId274" Type="http://schemas.openxmlformats.org/officeDocument/2006/relationships/hyperlink" Target="https://www.thumbtack.com/p/wardrobe-consultant-cost" TargetMode="External"/><Relationship Id="rId120" Type="http://schemas.openxmlformats.org/officeDocument/2006/relationships/hyperlink" Target="https://www.thumbtack.com/p/garage-door-repair-cost" TargetMode="External"/><Relationship Id="rId121" Type="http://schemas.openxmlformats.org/officeDocument/2006/relationships/hyperlink" Target="https://www.thumbtack.com/p/garage-doors-prices-and-installation" TargetMode="External"/><Relationship Id="rId122" Type="http://schemas.openxmlformats.org/officeDocument/2006/relationships/hyperlink" Target="https://www.thumbtack.com/p/garbage-disposal-installation-cost" TargetMode="External"/><Relationship Id="rId123" Type="http://schemas.openxmlformats.org/officeDocument/2006/relationships/hyperlink" Target="https://www.thumbtack.com/p/grout-cleaning-cost" TargetMode="External"/><Relationship Id="rId124" Type="http://schemas.openxmlformats.org/officeDocument/2006/relationships/hyperlink" Target="https://www.thumbtack.com/p/gutter-cleaning-prices" TargetMode="External"/><Relationship Id="rId125" Type="http://schemas.openxmlformats.org/officeDocument/2006/relationships/hyperlink" Target="https://www.thumbtack.com/p/gutter-repair-cost" TargetMode="External"/><Relationship Id="rId126" Type="http://schemas.openxmlformats.org/officeDocument/2006/relationships/hyperlink" Target="https://www.thumbtack.com/p/handyman-prices" TargetMode="External"/><Relationship Id="rId127" Type="http://schemas.openxmlformats.org/officeDocument/2006/relationships/hyperlink" Target="https://www.thumbtack.com/p/heat-pump-installation-cost" TargetMode="External"/><Relationship Id="rId128" Type="http://schemas.openxmlformats.org/officeDocument/2006/relationships/hyperlink" Target="https://www.thumbtack.com/p/home-appraisal-cost" TargetMode="External"/><Relationship Id="rId129" Type="http://schemas.openxmlformats.org/officeDocument/2006/relationships/hyperlink" Target="https://www.thumbtack.com/p/home-energy-audit-cost" TargetMode="External"/><Relationship Id="rId210" Type="http://schemas.openxmlformats.org/officeDocument/2006/relationships/hyperlink" Target="https://www.thumbtack.com/p/welding-cost" TargetMode="External"/><Relationship Id="rId211" Type="http://schemas.openxmlformats.org/officeDocument/2006/relationships/hyperlink" Target="https://www.thumbtack.com/p/window-cleaning-prices" TargetMode="External"/><Relationship Id="rId212" Type="http://schemas.openxmlformats.org/officeDocument/2006/relationships/hyperlink" Target="https://www.thumbtack.com/p/window-repair-cost" TargetMode="External"/><Relationship Id="rId213" Type="http://schemas.openxmlformats.org/officeDocument/2006/relationships/hyperlink" Target="https://www.thumbtack.com/p/wood-stove-installation-cost" TargetMode="External"/><Relationship Id="rId214" Type="http://schemas.openxmlformats.org/officeDocument/2006/relationships/hyperlink" Target="https://www.thumbtack.com/p/actor-headshot-cost" TargetMode="External"/><Relationship Id="rId215" Type="http://schemas.openxmlformats.org/officeDocument/2006/relationships/hyperlink" Target="https://www.thumbtack.com/p/aerial-photography-prices" TargetMode="External"/><Relationship Id="rId216" Type="http://schemas.openxmlformats.org/officeDocument/2006/relationships/hyperlink" Target="https://www.thumbtack.com/p/architectural-photography-prices" TargetMode="External"/><Relationship Id="rId217" Type="http://schemas.openxmlformats.org/officeDocument/2006/relationships/hyperlink" Target="https://www.thumbtack.com/p/average-cost-of-wedding-invitations" TargetMode="External"/><Relationship Id="rId218" Type="http://schemas.openxmlformats.org/officeDocument/2006/relationships/hyperlink" Target="https://www.thumbtack.com/p/baby-photography-prices" TargetMode="External"/><Relationship Id="rId219" Type="http://schemas.openxmlformats.org/officeDocument/2006/relationships/hyperlink" Target="https://www.thumbtack.com/p/band-booking-prices" TargetMode="External"/><Relationship Id="rId275" Type="http://schemas.openxmlformats.org/officeDocument/2006/relationships/hyperlink" Target="https://www.thumbtack.com/p/wedding-djs-cost" TargetMode="External"/><Relationship Id="rId276" Type="http://schemas.openxmlformats.org/officeDocument/2006/relationships/hyperlink" Target="https://www.thumbtack.com/p/wedding-cake-prices" TargetMode="External"/><Relationship Id="rId277" Type="http://schemas.openxmlformats.org/officeDocument/2006/relationships/hyperlink" Target="https://www.thumbtack.com/p/wedding-catering-cost" TargetMode="External"/><Relationship Id="rId278" Type="http://schemas.openxmlformats.org/officeDocument/2006/relationships/hyperlink" Target="https://www.thumbtack.com/p/wedding-coordinator-cost" TargetMode="External"/><Relationship Id="rId279" Type="http://schemas.openxmlformats.org/officeDocument/2006/relationships/hyperlink" Target="https://www.thumbtack.com/p/wedding-dance-lessons-cost" TargetMode="External"/><Relationship Id="rId300" Type="http://schemas.openxmlformats.org/officeDocument/2006/relationships/hyperlink" Target="https://www.thumbtack.com/p/data-recovery-cost" TargetMode="External"/><Relationship Id="rId301" Type="http://schemas.openxmlformats.org/officeDocument/2006/relationships/hyperlink" Target="https://www.thumbtack.com/p/freelance-editing-rates" TargetMode="External"/><Relationship Id="rId302" Type="http://schemas.openxmlformats.org/officeDocument/2006/relationships/hyperlink" Target="https://www.thumbtack.com/p/graphic-design-prices" TargetMode="External"/><Relationship Id="rId303" Type="http://schemas.openxmlformats.org/officeDocument/2006/relationships/hyperlink" Target="https://www.thumbtack.com/p/how-much-does-a-trademark-cost" TargetMode="External"/><Relationship Id="rId304" Type="http://schemas.openxmlformats.org/officeDocument/2006/relationships/hyperlink" Target="https://www.thumbtack.com/p/illustration-rates" TargetMode="External"/><Relationship Id="rId305" Type="http://schemas.openxmlformats.org/officeDocument/2006/relationships/hyperlink" Target="https://www.thumbtack.com/p/legal-document-preparation-cost" TargetMode="External"/><Relationship Id="rId306" Type="http://schemas.openxmlformats.org/officeDocument/2006/relationships/hyperlink" Target="https://www.thumbtack.com/p/logo-design-cost" TargetMode="External"/><Relationship Id="rId307" Type="http://schemas.openxmlformats.org/officeDocument/2006/relationships/hyperlink" Target="https://www.thumbtack.com/p/notary-public-cost" TargetMode="External"/><Relationship Id="rId308" Type="http://schemas.openxmlformats.org/officeDocument/2006/relationships/hyperlink" Target="https://www.thumbtack.com/p/payroll-services-cost" TargetMode="External"/><Relationship Id="rId309" Type="http://schemas.openxmlformats.org/officeDocument/2006/relationships/hyperlink" Target="https://www.thumbtack.com/p/printer-repair-cost" TargetMode="External"/><Relationship Id="rId90" Type="http://schemas.openxmlformats.org/officeDocument/2006/relationships/hyperlink" Target="https://www.thumbtack.com/p/cost-to-paint-a-room" TargetMode="External"/><Relationship Id="rId91" Type="http://schemas.openxmlformats.org/officeDocument/2006/relationships/hyperlink" Target="https://www.thumbtack.com/p/cost-to-reupholster-a-couch" TargetMode="External"/><Relationship Id="rId92" Type="http://schemas.openxmlformats.org/officeDocument/2006/relationships/hyperlink" Target="https://www.thumbtack.com/p/cost-to-rewire-a-house" TargetMode="External"/><Relationship Id="rId93" Type="http://schemas.openxmlformats.org/officeDocument/2006/relationships/hyperlink" Target="https://www.thumbtack.com/p/deck-staining-cost" TargetMode="External"/><Relationship Id="rId94" Type="http://schemas.openxmlformats.org/officeDocument/2006/relationships/hyperlink" Target="https://www.thumbtack.com/p/deep-cleaning-cost" TargetMode="External"/><Relationship Id="rId95" Type="http://schemas.openxmlformats.org/officeDocument/2006/relationships/hyperlink" Target="https://www.thumbtack.com/p/dishwasher-installation-cost" TargetMode="External"/><Relationship Id="rId96" Type="http://schemas.openxmlformats.org/officeDocument/2006/relationships/hyperlink" Target="https://www.thumbtack.com/p/dishwasher-repair-cost" TargetMode="External"/><Relationship Id="rId97" Type="http://schemas.openxmlformats.org/officeDocument/2006/relationships/hyperlink" Target="https://www.thumbtack.com/p/door-repair-cost" TargetMode="External"/><Relationship Id="rId98" Type="http://schemas.openxmlformats.org/officeDocument/2006/relationships/hyperlink" Target="https://www.thumbtack.com/p/drain-cleaning-cost" TargetMode="External"/><Relationship Id="rId99" Type="http://schemas.openxmlformats.org/officeDocument/2006/relationships/hyperlink" Target="https://www.thumbtack.com/p/dryer-repair-cost" TargetMode="External"/><Relationship Id="rId190" Type="http://schemas.openxmlformats.org/officeDocument/2006/relationships/hyperlink" Target="https://www.thumbtack.com/p/swimming-pool-repair-cost" TargetMode="External"/><Relationship Id="rId191" Type="http://schemas.openxmlformats.org/officeDocument/2006/relationships/hyperlink" Target="https://www.thumbtack.com/p/switch-and-outlet-installation-cost" TargetMode="External"/><Relationship Id="rId192" Type="http://schemas.openxmlformats.org/officeDocument/2006/relationships/hyperlink" Target="https://www.thumbtack.com/p/switch-and-outlet-repair-cost" TargetMode="External"/><Relationship Id="rId193" Type="http://schemas.openxmlformats.org/officeDocument/2006/relationships/hyperlink" Target="https://www.thumbtack.com/p/tv-repair-cost" TargetMode="External"/><Relationship Id="rId194" Type="http://schemas.openxmlformats.org/officeDocument/2006/relationships/hyperlink" Target="https://www.thumbtack.com/p/tv-wall-mount-install-cost" TargetMode="External"/><Relationship Id="rId195" Type="http://schemas.openxmlformats.org/officeDocument/2006/relationships/hyperlink" Target="https://www.thumbtack.com/p/termite-treatment-cost" TargetMode="External"/><Relationship Id="rId196" Type="http://schemas.openxmlformats.org/officeDocument/2006/relationships/hyperlink" Target="https://www.thumbtack.com/p/termites-cost" TargetMode="External"/><Relationship Id="rId197" Type="http://schemas.openxmlformats.org/officeDocument/2006/relationships/hyperlink" Target="https://www.thumbtack.com/p/tile-installation-cost" TargetMode="External"/><Relationship Id="rId198" Type="http://schemas.openxmlformats.org/officeDocument/2006/relationships/hyperlink" Target="https://www.thumbtack.com/p/toilet-installation-cost" TargetMode="External"/><Relationship Id="rId199" Type="http://schemas.openxmlformats.org/officeDocument/2006/relationships/hyperlink" Target="https://www.thumbtack.com/p/toilet-repair-cost" TargetMode="External"/><Relationship Id="rId280" Type="http://schemas.openxmlformats.org/officeDocument/2006/relationships/hyperlink" Target="https://www.thumbtack.com/p/wedding-hair-prices" TargetMode="External"/><Relationship Id="rId30" Type="http://schemas.openxmlformats.org/officeDocument/2006/relationships/hyperlink" Target="https://www.thumbtack.com/p/private-dog-training-prices" TargetMode="External"/><Relationship Id="rId31" Type="http://schemas.openxmlformats.org/officeDocument/2006/relationships/hyperlink" Target="https://www.thumbtack.com/p/act-tutoring-cost" TargetMode="External"/><Relationship Id="rId32" Type="http://schemas.openxmlformats.org/officeDocument/2006/relationships/hyperlink" Target="https://www.thumbtack.com/p/algebra-tutor-prices" TargetMode="External"/><Relationship Id="rId33" Type="http://schemas.openxmlformats.org/officeDocument/2006/relationships/hyperlink" Target="https://www.thumbtack.com/p/cpr-training-cost" TargetMode="External"/><Relationship Id="rId34" Type="http://schemas.openxmlformats.org/officeDocument/2006/relationships/hyperlink" Target="https://www.thumbtack.com/p/cooking-classes-cost" TargetMode="External"/><Relationship Id="rId35" Type="http://schemas.openxmlformats.org/officeDocument/2006/relationships/hyperlink" Target="https://www.thumbtack.com/p/cost-of-guitar-lessons-for-kids" TargetMode="External"/><Relationship Id="rId36" Type="http://schemas.openxmlformats.org/officeDocument/2006/relationships/hyperlink" Target="https://www.thumbtack.com/p/cost-of-piano-lessons-for-kids" TargetMode="External"/><Relationship Id="rId37" Type="http://schemas.openxmlformats.org/officeDocument/2006/relationships/hyperlink" Target="https://www.thumbtack.com/p/cost-of-voice-lessons-for-kids" TargetMode="External"/><Relationship Id="rId38" Type="http://schemas.openxmlformats.org/officeDocument/2006/relationships/hyperlink" Target="https://www.thumbtack.com/p/drum-lessons-for-kids" TargetMode="External"/><Relationship Id="rId39" Type="http://schemas.openxmlformats.org/officeDocument/2006/relationships/hyperlink" Target="https://www.thumbtack.com/p/esl-prices" TargetMode="External"/><Relationship Id="rId281" Type="http://schemas.openxmlformats.org/officeDocument/2006/relationships/hyperlink" Target="https://www.thumbtack.com/p/wedding-limo-prices" TargetMode="External"/><Relationship Id="rId282" Type="http://schemas.openxmlformats.org/officeDocument/2006/relationships/hyperlink" Target="https://www.thumbtack.com/p/wedding-makeup-prices" TargetMode="External"/><Relationship Id="rId283" Type="http://schemas.openxmlformats.org/officeDocument/2006/relationships/hyperlink" Target="https://www.thumbtack.com/p/wedding-musician-cost" TargetMode="External"/><Relationship Id="rId284" Type="http://schemas.openxmlformats.org/officeDocument/2006/relationships/hyperlink" Target="https://www.thumbtack.com/p/wedding-officiant-cost" TargetMode="External"/><Relationship Id="rId130" Type="http://schemas.openxmlformats.org/officeDocument/2006/relationships/hyperlink" Target="https://www.thumbtack.com/p/home-inspection-cost" TargetMode="External"/><Relationship Id="rId131" Type="http://schemas.openxmlformats.org/officeDocument/2006/relationships/hyperlink" Target="https://www.thumbtack.com/p/home-staging-cost" TargetMode="External"/><Relationship Id="rId132" Type="http://schemas.openxmlformats.org/officeDocument/2006/relationships/hyperlink" Target="https://www.thumbtack.com/p/hot-tub-repair-cost" TargetMode="External"/><Relationship Id="rId133" Type="http://schemas.openxmlformats.org/officeDocument/2006/relationships/hyperlink" Target="https://www.thumbtack.com/p/house-cleaning-prices" TargetMode="External"/><Relationship Id="rId220" Type="http://schemas.openxmlformats.org/officeDocument/2006/relationships/hyperlink" Target="https://www.thumbtack.com/p/bartender-cost" TargetMode="External"/><Relationship Id="rId221" Type="http://schemas.openxmlformats.org/officeDocument/2006/relationships/hyperlink" Target="https://www.thumbtack.com/p/boudoir-photography-prices" TargetMode="External"/><Relationship Id="rId222" Type="http://schemas.openxmlformats.org/officeDocument/2006/relationships/hyperlink" Target="https://www.thumbtack.com/p/cake-making-cost" TargetMode="External"/><Relationship Id="rId223" Type="http://schemas.openxmlformats.org/officeDocument/2006/relationships/hyperlink" Target="https://www.thumbtack.com/p/candy-buffet-prices" TargetMode="External"/><Relationship Id="rId224" Type="http://schemas.openxmlformats.org/officeDocument/2006/relationships/hyperlink" Target="https://www.thumbtack.com/p/caricature-prices" TargetMode="External"/><Relationship Id="rId225" Type="http://schemas.openxmlformats.org/officeDocument/2006/relationships/hyperlink" Target="https://www.thumbtack.com/p/catering-costs" TargetMode="External"/><Relationship Id="rId226" Type="http://schemas.openxmlformats.org/officeDocument/2006/relationships/hyperlink" Target="https://www.thumbtack.com/p/chauffeur-prices" TargetMode="External"/><Relationship Id="rId227" Type="http://schemas.openxmlformats.org/officeDocument/2006/relationships/hyperlink" Target="https://www.thumbtack.com/p/child-photography-prices" TargetMode="External"/><Relationship Id="rId228" Type="http://schemas.openxmlformats.org/officeDocument/2006/relationships/hyperlink" Target="https://www.thumbtack.com/p/clowns-prices" TargetMode="External"/><Relationship Id="rId229" Type="http://schemas.openxmlformats.org/officeDocument/2006/relationships/hyperlink" Target="https://www.thumbtack.com/p/comedy-price" TargetMode="External"/><Relationship Id="rId134" Type="http://schemas.openxmlformats.org/officeDocument/2006/relationships/hyperlink" Target="https://www.thumbtack.com/p/how-much-to-fix-a-leaking-pipe" TargetMode="External"/><Relationship Id="rId135" Type="http://schemas.openxmlformats.org/officeDocument/2006/relationships/hyperlink" Target="https://www.thumbtack.com/p/ikea-furniture-assembly-cost" TargetMode="External"/><Relationship Id="rId136" Type="http://schemas.openxmlformats.org/officeDocument/2006/relationships/hyperlink" Target="https://www.thumbtack.com/p/indoor-air-quality-testing-cost" TargetMode="External"/><Relationship Id="rId137" Type="http://schemas.openxmlformats.org/officeDocument/2006/relationships/hyperlink" Target="https://www.thumbtack.com/p/interior-designer-cost" TargetMode="External"/><Relationship Id="rId138" Type="http://schemas.openxmlformats.org/officeDocument/2006/relationships/hyperlink" Target="https://www.thumbtack.com/p/interior-painting-cost" TargetMode="External"/><Relationship Id="rId139" Type="http://schemas.openxmlformats.org/officeDocument/2006/relationships/hyperlink" Target="https://www.thumbtack.com/p/junk-removal-cost" TargetMode="External"/><Relationship Id="rId285" Type="http://schemas.openxmlformats.org/officeDocument/2006/relationships/hyperlink" Target="https://www.thumbtack.com/p/wedding-photographer-prices" TargetMode="External"/><Relationship Id="rId286" Type="http://schemas.openxmlformats.org/officeDocument/2006/relationships/hyperlink" Target="https://www.thumbtack.com/p/wedding-planning-prices" TargetMode="External"/><Relationship Id="rId287" Type="http://schemas.openxmlformats.org/officeDocument/2006/relationships/hyperlink" Target="https://www.thumbtack.com/p/wedding-videography-prices" TargetMode="External"/><Relationship Id="rId288" Type="http://schemas.openxmlformats.org/officeDocument/2006/relationships/hyperlink" Target="https://www.thumbtack.com/p/3d-modeling-price" TargetMode="External"/><Relationship Id="rId289" Type="http://schemas.openxmlformats.org/officeDocument/2006/relationships/hyperlink" Target="https://www.thumbtack.com/p/accounting-cost" TargetMode="External"/><Relationship Id="rId310" Type="http://schemas.openxmlformats.org/officeDocument/2006/relationships/hyperlink" Target="https://www.thumbtack.com/p/private-investigators-cost" TargetMode="External"/><Relationship Id="rId311" Type="http://schemas.openxmlformats.org/officeDocument/2006/relationships/hyperlink" Target="https://www.thumbtack.com/p/process-server-cost" TargetMode="External"/><Relationship Id="rId312" Type="http://schemas.openxmlformats.org/officeDocument/2006/relationships/hyperlink" Target="https://www.thumbtack.com/p/resume-writing-prices" TargetMode="External"/><Relationship Id="rId313" Type="http://schemas.openxmlformats.org/officeDocument/2006/relationships/hyperlink" Target="https://www.thumbtack.com/p/security-guard-cost" TargetMode="External"/><Relationship Id="rId314" Type="http://schemas.openxmlformats.org/officeDocument/2006/relationships/hyperlink" Target="https://www.thumbtack.com/p/security-guards-cost" TargetMode="External"/><Relationship Id="rId315" Type="http://schemas.openxmlformats.org/officeDocument/2006/relationships/hyperlink" Target="https://www.thumbtack.com/p/small-business-consulting-fees" TargetMode="External"/><Relationship Id="rId316" Type="http://schemas.openxmlformats.org/officeDocument/2006/relationships/hyperlink" Target="https://www.thumbtack.com/p/social-media-marketing-prices" TargetMode="External"/><Relationship Id="rId317" Type="http://schemas.openxmlformats.org/officeDocument/2006/relationships/hyperlink" Target="https://www.thumbtack.com/p/tech-support-prices" TargetMode="External"/><Relationship Id="rId318" Type="http://schemas.openxmlformats.org/officeDocument/2006/relationships/hyperlink" Target="https://www.thumbtack.com/p/traffic-lawyer-cost" TargetMode="External"/><Relationship Id="rId319" Type="http://schemas.openxmlformats.org/officeDocument/2006/relationships/hyperlink" Target="https://www.thumbtack.com/p/website-development-prices" TargetMode="External"/><Relationship Id="rId290" Type="http://schemas.openxmlformats.org/officeDocument/2006/relationships/hyperlink" Target="https://www.thumbtack.com/p/apple-repair-costs" TargetMode="External"/><Relationship Id="rId291" Type="http://schemas.openxmlformats.org/officeDocument/2006/relationships/hyperlink" Target="https://www.thumbtack.com/p/bankruptcy-attorney-cost" TargetMode="External"/><Relationship Id="rId292" Type="http://schemas.openxmlformats.org/officeDocument/2006/relationships/hyperlink" Target="https://www.thumbtack.com/p/blogger-pricing" TargetMode="External"/><Relationship Id="rId293" Type="http://schemas.openxmlformats.org/officeDocument/2006/relationships/hyperlink" Target="https://www.thumbtack.com/p/bookkeeping-prices" TargetMode="External"/><Relationship Id="rId294" Type="http://schemas.openxmlformats.org/officeDocument/2006/relationships/hyperlink" Target="https://www.thumbtack.com/p/computer-repair-prices" TargetMode="External"/><Relationship Id="rId295" Type="http://schemas.openxmlformats.org/officeDocument/2006/relationships/hyperlink" Target="https://www.thumbtack.com/p/cost-of-business-cards" TargetMode="External"/><Relationship Id="rId296" Type="http://schemas.openxmlformats.org/officeDocument/2006/relationships/hyperlink" Target="https://www.thumbtack.com/p/cost-of-mediation" TargetMode="External"/><Relationship Id="rId40" Type="http://schemas.openxmlformats.org/officeDocument/2006/relationships/hyperlink" Target="https://www.thumbtack.com/p/french-tutor-cost" TargetMode="External"/><Relationship Id="rId41" Type="http://schemas.openxmlformats.org/officeDocument/2006/relationships/hyperlink" Target="https://www.thumbtack.com/p/gmat-tutoring-cost" TargetMode="External"/><Relationship Id="rId42" Type="http://schemas.openxmlformats.org/officeDocument/2006/relationships/hyperlink" Target="https://www.thumbtack.com/p/geometry-tutor-prices" TargetMode="External"/><Relationship Id="rId43" Type="http://schemas.openxmlformats.org/officeDocument/2006/relationships/hyperlink" Target="https://www.thumbtack.com/p/golf-lessons-prices" TargetMode="External"/><Relationship Id="rId44" Type="http://schemas.openxmlformats.org/officeDocument/2006/relationships/hyperlink" Target="https://www.thumbtack.com/p/guitar-lessons-cost" TargetMode="External"/><Relationship Id="rId45" Type="http://schemas.openxmlformats.org/officeDocument/2006/relationships/hyperlink" Target="https://www.thumbtack.com/p/horse-riding-lesson-prices" TargetMode="External"/><Relationship Id="rId46" Type="http://schemas.openxmlformats.org/officeDocument/2006/relationships/hyperlink" Target="https://www.thumbtack.com/p/how-much-do-driving-lessons-cost" TargetMode="External"/><Relationship Id="rId47" Type="http://schemas.openxmlformats.org/officeDocument/2006/relationships/hyperlink" Target="https://www.thumbtack.com/p/karate-lessons-cost" TargetMode="External"/><Relationship Id="rId48" Type="http://schemas.openxmlformats.org/officeDocument/2006/relationships/hyperlink" Target="https://www.thumbtack.com/p/martial-arts-classes-cost" TargetMode="External"/><Relationship Id="rId49" Type="http://schemas.openxmlformats.org/officeDocument/2006/relationships/hyperlink" Target="https://www.thumbtack.com/p/math-tutor-prices" TargetMode="External"/><Relationship Id="rId297" Type="http://schemas.openxmlformats.org/officeDocument/2006/relationships/hyperlink" Target="https://www.thumbtack.com/p/cost-of-tax-preparation" TargetMode="External"/><Relationship Id="rId298" Type="http://schemas.openxmlformats.org/officeDocument/2006/relationships/hyperlink" Target="https://www.thumbtack.com/p/criminal-defense-attorney-cost" TargetMode="External"/><Relationship Id="rId299" Type="http://schemas.openxmlformats.org/officeDocument/2006/relationships/hyperlink" Target="https://www.thumbtack.com/p/dui-lawyer-cost" TargetMode="External"/><Relationship Id="rId140" Type="http://schemas.openxmlformats.org/officeDocument/2006/relationships/hyperlink" Target="https://www.thumbtack.com/p/land-survey-cost" TargetMode="External"/><Relationship Id="rId141" Type="http://schemas.openxmlformats.org/officeDocument/2006/relationships/hyperlink" Target="https://www.thumbtack.com/p/lawn-aeration-cost" TargetMode="External"/><Relationship Id="rId142" Type="http://schemas.openxmlformats.org/officeDocument/2006/relationships/hyperlink" Target="https://www.thumbtack.com/p/lawn-care-prices" TargetMode="External"/><Relationship Id="rId143" Type="http://schemas.openxmlformats.org/officeDocument/2006/relationships/hyperlink" Target="https://www.thumbtack.com/p/lawn-mower-repair-cost" TargetMode="External"/><Relationship Id="rId144" Type="http://schemas.openxmlformats.org/officeDocument/2006/relationships/hyperlink" Target="https://www.thumbtack.com/p/lawn-service-prices" TargetMode="External"/><Relationship Id="rId145" Type="http://schemas.openxmlformats.org/officeDocument/2006/relationships/hyperlink" Target="https://www.thumbtack.com/p/leaf-cleanup-prices" TargetMode="External"/><Relationship Id="rId146" Type="http://schemas.openxmlformats.org/officeDocument/2006/relationships/hyperlink" Target="https://www.thumbtack.com/p/lighting-installation-cost" TargetMode="External"/><Relationship Id="rId147" Type="http://schemas.openxmlformats.org/officeDocument/2006/relationships/hyperlink" Target="https://www.thumbtack.com/p/locksmiths-prices" TargetMode="External"/><Relationship Id="rId148" Type="http://schemas.openxmlformats.org/officeDocument/2006/relationships/hyperlink" Target="https://www.thumbtack.com/p/long-distance-movers-cost" TargetMode="External"/><Relationship Id="rId149" Type="http://schemas.openxmlformats.org/officeDocument/2006/relationships/hyperlink" Target="https://www.thumbtack.com/p/masonry-repair-costs" TargetMode="External"/><Relationship Id="rId230" Type="http://schemas.openxmlformats.org/officeDocument/2006/relationships/hyperlink" Target="https://www.thumbtack.com/p/commercial-photography-prices" TargetMode="External"/><Relationship Id="rId231" Type="http://schemas.openxmlformats.org/officeDocument/2006/relationships/hyperlink" Target="https://www.thumbtack.com/p/corporate-headshot-prices" TargetMode="External"/><Relationship Id="rId232" Type="http://schemas.openxmlformats.org/officeDocument/2006/relationships/hyperlink" Target="https://www.thumbtack.com/p/cost-of-balloon-twisting" TargetMode="External"/><Relationship Id="rId233" Type="http://schemas.openxmlformats.org/officeDocument/2006/relationships/hyperlink" Target="https://www.thumbtack.com/p/cost-of-bouncy-houses" TargetMode="External"/><Relationship Id="rId234" Type="http://schemas.openxmlformats.org/officeDocument/2006/relationships/hyperlink" Target="https://www.thumbtack.com/p/costumed-character-prices" TargetMode="External"/><Relationship Id="rId235" Type="http://schemas.openxmlformats.org/officeDocument/2006/relationships/hyperlink" Target="https://www.thumbtack.com/p/engagement-photography-prices" TargetMode="External"/><Relationship Id="rId236" Type="http://schemas.openxmlformats.org/officeDocument/2006/relationships/hyperlink" Target="https://www.thumbtack.com/p/event-decorator-cost" TargetMode="External"/><Relationship Id="rId237" Type="http://schemas.openxmlformats.org/officeDocument/2006/relationships/hyperlink" Target="https://www.thumbtack.com/p/event-planning-prices" TargetMode="External"/><Relationship Id="rId238" Type="http://schemas.openxmlformats.org/officeDocument/2006/relationships/hyperlink" Target="https://www.thumbtack.com/p/face-painting-prices" TargetMode="External"/><Relationship Id="rId239" Type="http://schemas.openxmlformats.org/officeDocument/2006/relationships/hyperlink" Target="https://www.thumbtack.com/p/family-portrait-prices" TargetMode="External"/><Relationship Id="rId320" Type="http://schemas.openxmlformats.org/officeDocument/2006/relationships/hyperlink" Target="https://www.thumbtack.com/blog/hypnotherapy/" TargetMode="External"/><Relationship Id="rId321" Type="http://schemas.openxmlformats.org/officeDocument/2006/relationships/hyperlink" Target="https://www.thumbtack.com/blog/a-guide-to-11-different-kinds-of-massage/" TargetMode="External"/><Relationship Id="rId322" Type="http://schemas.openxmlformats.org/officeDocument/2006/relationships/hyperlink" Target="https://www.thumbtack.com/ca/chino-hills/heating-and-air-conditioning-contractors/home-services" TargetMode="External"/><Relationship Id="rId50" Type="http://schemas.openxmlformats.org/officeDocument/2006/relationships/hyperlink" Target="https://www.thumbtack.com/p/piano-lessons-cost" TargetMode="External"/><Relationship Id="rId51" Type="http://schemas.openxmlformats.org/officeDocument/2006/relationships/hyperlink" Target="https://www.thumbtack.com/p/piano-tuner-cost" TargetMode="External"/><Relationship Id="rId52" Type="http://schemas.openxmlformats.org/officeDocument/2006/relationships/hyperlink" Target="https://www.thumbtack.com/p/private-dance-lessons-cost" TargetMode="External"/><Relationship Id="rId53" Type="http://schemas.openxmlformats.org/officeDocument/2006/relationships/hyperlink" Target="https://www.thumbtack.com/p/private-swim-lessons-cost" TargetMode="External"/><Relationship Id="rId54" Type="http://schemas.openxmlformats.org/officeDocument/2006/relationships/hyperlink" Target="https://www.thumbtack.com/p/reading-and-writing-tutoring-cost" TargetMode="External"/><Relationship Id="rId55" Type="http://schemas.openxmlformats.org/officeDocument/2006/relationships/hyperlink" Target="https://www.thumbtack.com/p/sat-tutoring-cost" TargetMode="External"/><Relationship Id="rId56" Type="http://schemas.openxmlformats.org/officeDocument/2006/relationships/hyperlink" Target="https://www.thumbtack.com/p/salsa-dance-lessons-cost" TargetMode="External"/><Relationship Id="rId57" Type="http://schemas.openxmlformats.org/officeDocument/2006/relationships/hyperlink" Target="https://www.thumbtack.com/p/self-defense-lessons-prices" TargetMode="External"/><Relationship Id="rId58" Type="http://schemas.openxmlformats.org/officeDocument/2006/relationships/hyperlink" Target="https://www.thumbtack.com/p/spanish-lessons-cost" TargetMode="External"/><Relationship Id="rId59" Type="http://schemas.openxmlformats.org/officeDocument/2006/relationships/hyperlink" Target="https://www.thumbtack.com/p/tennis-lessons-cost" TargetMode="External"/><Relationship Id="rId150" Type="http://schemas.openxmlformats.org/officeDocument/2006/relationships/hyperlink" Target="https://www.thumbtack.com/p/mattress-cleaning-cost" TargetMode="External"/><Relationship Id="rId151" Type="http://schemas.openxmlformats.org/officeDocument/2006/relationships/hyperlink" Target="https://www.thumbtack.com/p/microwave-repair-cost" TargetMode="External"/><Relationship Id="rId152" Type="http://schemas.openxmlformats.org/officeDocument/2006/relationships/hyperlink" Target="https://www.thumbtack.com/p/mold-removal-cost" TargetMode="External"/><Relationship Id="rId153" Type="http://schemas.openxmlformats.org/officeDocument/2006/relationships/hyperlink" Target="https://www.thumbtack.com/p/moving-companies-prices" TargetMode="External"/><Relationship Id="rId154" Type="http://schemas.openxmlformats.org/officeDocument/2006/relationships/hyperlink" Target="https://www.thumbtack.com/p/office-cleaning-prices" TargetMode="External"/><Relationship Id="rId155" Type="http://schemas.openxmlformats.org/officeDocument/2006/relationships/hyperlink" Target="https://www.thumbtack.com/p/outdoor-furniture-assembly-cost" TargetMode="External"/><Relationship Id="rId156" Type="http://schemas.openxmlformats.org/officeDocument/2006/relationships/hyperlink" Target="https://www.thumbtack.com/p/outdoor-pest-control-prices" TargetMode="External"/><Relationship Id="rId157" Type="http://schemas.openxmlformats.org/officeDocument/2006/relationships/hyperlink" Target="https://www.thumbtack.com/p/outdoor-plumbing-repair-cost" TargetMode="External"/><Relationship Id="rId158" Type="http://schemas.openxmlformats.org/officeDocument/2006/relationships/hyperlink" Target="https://www.thumbtack.com/p/packing-cost" TargetMode="External"/><Relationship Id="rId159" Type="http://schemas.openxmlformats.org/officeDocument/2006/relationships/hyperlink" Target="https://www.thumbtack.com/p/personal-organizer-cost" TargetMode="External"/><Relationship Id="rId240" Type="http://schemas.openxmlformats.org/officeDocument/2006/relationships/hyperlink" Target="https://www.thumbtack.com/p/film-production-costs" TargetMode="External"/><Relationship Id="rId241" Type="http://schemas.openxmlformats.org/officeDocument/2006/relationships/hyperlink" Target="https://www.thumbtack.com/p/florists-prices" TargetMode="External"/><Relationship Id="rId242" Type="http://schemas.openxmlformats.org/officeDocument/2006/relationships/hyperlink" Target="https://www.thumbtack.com/p/hair-stylist-prices" TargetMode="External"/><Relationship Id="rId243" Type="http://schemas.openxmlformats.org/officeDocument/2006/relationships/hyperlink" Target="https://www.thumbtack.com/p/headshot-prices" TargetMode="External"/><Relationship Id="rId244" Type="http://schemas.openxmlformats.org/officeDocument/2006/relationships/hyperlink" Target="https://www.thumbtack.com/p/henna-prices" TargetMode="External"/><Relationship Id="rId245" Type="http://schemas.openxmlformats.org/officeDocument/2006/relationships/hyperlink" Target="https://www.thumbtack.com/p/inflatable-slide-rental-prices" TargetMode="External"/><Relationship Id="rId246" Type="http://schemas.openxmlformats.org/officeDocument/2006/relationships/hyperlink" Target="https://www.thumbtack.com/p/karaoke-rental-prices" TargetMode="External"/><Relationship Id="rId247" Type="http://schemas.openxmlformats.org/officeDocument/2006/relationships/hyperlink" Target="https://www.thumbtack.com/p/limousine-prices" TargetMode="External"/><Relationship Id="rId248" Type="http://schemas.openxmlformats.org/officeDocument/2006/relationships/hyperlink" Target="https://www.thumbtack.com/p/local-dj-prices" TargetMode="External"/><Relationship Id="rId249" Type="http://schemas.openxmlformats.org/officeDocument/2006/relationships/hyperlink" Target="https://www.thumbtack.com/p/magician-prices" TargetMode="External"/><Relationship Id="rId60" Type="http://schemas.openxmlformats.org/officeDocument/2006/relationships/hyperlink" Target="https://www.thumbtack.com/p/voice-lesson-prices" TargetMode="External"/><Relationship Id="rId61" Type="http://schemas.openxmlformats.org/officeDocument/2006/relationships/hyperlink" Target="https://www.thumbtack.com/p/ac-service-cost" TargetMode="External"/><Relationship Id="rId62" Type="http://schemas.openxmlformats.org/officeDocument/2006/relationships/hyperlink" Target="https://www.thumbtack.com/p/air-conditioner-repair-cost" TargetMode="External"/><Relationship Id="rId63" Type="http://schemas.openxmlformats.org/officeDocument/2006/relationships/hyperlink" Target="https://www.thumbtack.com/p/air-conditioning-installation-cost" TargetMode="External"/><Relationship Id="rId64" Type="http://schemas.openxmlformats.org/officeDocument/2006/relationships/hyperlink" Target="https://www.thumbtack.com/p/air-duct-cleaning-cost" TargetMode="External"/><Relationship Id="rId65" Type="http://schemas.openxmlformats.org/officeDocument/2006/relationships/hyperlink" Target="https://www.thumbtack.com/p/ant-exterminator-cost" TargetMode="External"/><Relationship Id="rId66" Type="http://schemas.openxmlformats.org/officeDocument/2006/relationships/hyperlink" Target="https://www.thumbtack.com/p/apartment-cleaning-prices" TargetMode="External"/><Relationship Id="rId67" Type="http://schemas.openxmlformats.org/officeDocument/2006/relationships/hyperlink" Target="https://www.thumbtack.com/p/appliance-installation-cost" TargetMode="External"/><Relationship Id="rId68" Type="http://schemas.openxmlformats.org/officeDocument/2006/relationships/hyperlink" Target="https://www.thumbtack.com/p/appliance-repair-cost" TargetMode="External"/><Relationship Id="rId69" Type="http://schemas.openxmlformats.org/officeDocument/2006/relationships/hyperlink" Target="https://www.thumbtack.com/p/art-installation-cost" TargetMode="External"/><Relationship Id="rId160" Type="http://schemas.openxmlformats.org/officeDocument/2006/relationships/hyperlink" Target="https://www.thumbtack.com/p/piano-movers-cost" TargetMode="External"/><Relationship Id="rId161" Type="http://schemas.openxmlformats.org/officeDocument/2006/relationships/hyperlink" Target="https://www.thumbtack.com/p/pipe-installation-cost" TargetMode="External"/><Relationship Id="rId162" Type="http://schemas.openxmlformats.org/officeDocument/2006/relationships/hyperlink" Target="https://www.thumbtack.com/p/pipe-repair-cost" TargetMode="External"/><Relationship Id="rId163" Type="http://schemas.openxmlformats.org/officeDocument/2006/relationships/hyperlink" Target="https://www.thumbtack.com/p/playset-installation-cost" TargetMode="External"/><Relationship Id="rId164" Type="http://schemas.openxmlformats.org/officeDocument/2006/relationships/hyperlink" Target="https://www.thumbtack.com/p/plumbers-cost" TargetMode="External"/><Relationship Id="rId165" Type="http://schemas.openxmlformats.org/officeDocument/2006/relationships/hyperlink" Target="https://www.thumbtack.com/p/pool-cleaning-prices" TargetMode="External"/><Relationship Id="rId166" Type="http://schemas.openxmlformats.org/officeDocument/2006/relationships/hyperlink" Target="https://www.thumbtack.com/p/pool-prices" TargetMode="External"/><Relationship Id="rId167" Type="http://schemas.openxmlformats.org/officeDocument/2006/relationships/hyperlink" Target="https://www.thumbtack.com/p/pool-table-moving-cost" TargetMode="External"/><Relationship Id="rId168" Type="http://schemas.openxmlformats.org/officeDocument/2006/relationships/hyperlink" Target="https://www.thumbtack.com/p/power-washing-prices" TargetMode="External"/><Relationship Id="rId169" Type="http://schemas.openxmlformats.org/officeDocument/2006/relationships/hyperlink" Target="https://www.thumbtack.com/p/property-cleanup-prices" TargetMode="External"/><Relationship Id="rId250" Type="http://schemas.openxmlformats.org/officeDocument/2006/relationships/hyperlink" Target="https://www.thumbtack.com/p/makeup-artist-prices" TargetMode="External"/><Relationship Id="rId251" Type="http://schemas.openxmlformats.org/officeDocument/2006/relationships/hyperlink" Target="https://www.thumbtack.com/p/modeling-headshots-cost" TargetMode="External"/><Relationship Id="rId252" Type="http://schemas.openxmlformats.org/officeDocument/2006/relationships/hyperlink" Target="https://www.thumbtack.com/p/motivational-speaker-prices" TargetMode="External"/><Relationship Id="rId253" Type="http://schemas.openxmlformats.org/officeDocument/2006/relationships/hyperlink" Target="https://www.thumbtack.com/p/music-video-cost" TargetMode="External"/><Relationship Id="rId254" Type="http://schemas.openxmlformats.org/officeDocument/2006/relationships/hyperlink" Target="https://www.thumbtack.com/p/musician-cost" TargetMode="External"/><Relationship Id="rId255" Type="http://schemas.openxmlformats.org/officeDocument/2006/relationships/hyperlink" Target="https://www.thumbtack.com/p/nature-photography-prices" TargetMode="External"/><Relationship Id="rId256" Type="http://schemas.openxmlformats.org/officeDocument/2006/relationships/hyperlink" Target="https://www.thumbtack.com/p/open-bar-cost" TargetMode="External"/><Relationship Id="rId257" Type="http://schemas.openxmlformats.org/officeDocument/2006/relationships/hyperlink" Target="https://www.thumbtack.com/p/party-bus-prices" TargetMode="External"/><Relationship Id="rId258" Type="http://schemas.openxmlformats.org/officeDocument/2006/relationships/hyperlink" Target="https://www.thumbtack.com/p/party-planners-cost" TargetMode="External"/><Relationship Id="rId259" Type="http://schemas.openxmlformats.org/officeDocument/2006/relationships/hyperlink" Target="https://www.thumbtack.com/p/pet-photography-prices" TargetMode="External"/><Relationship Id="rId100" Type="http://schemas.openxmlformats.org/officeDocument/2006/relationships/hyperlink" Target="https://www.thumbtack.com/p/dryer-vent-cleaning-cost" TargetMode="External"/><Relationship Id="rId101" Type="http://schemas.openxmlformats.org/officeDocument/2006/relationships/hyperlink" Target="https://www.thumbtack.com/p/drywall-repair-cost" TargetMode="External"/><Relationship Id="rId102" Type="http://schemas.openxmlformats.org/officeDocument/2006/relationships/hyperlink" Target="https://www.thumbtack.com/p/duct-cleaning-cost" TargetMode="External"/><Relationship Id="rId103" Type="http://schemas.openxmlformats.org/officeDocument/2006/relationships/hyperlink" Target="https://www.thumbtack.com/p/dumpster-rental-prices" TargetMode="External"/><Relationship Id="rId104" Type="http://schemas.openxmlformats.org/officeDocument/2006/relationships/hyperlink" Target="https://www.thumbtack.com/p/epoxy-garage-floor-cost" TargetMode="External"/><Relationship Id="rId105" Type="http://schemas.openxmlformats.org/officeDocument/2006/relationships/hyperlink" Target="https://www.thumbtack.com/p/exterior-door-installation-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0"/>
  <sheetViews>
    <sheetView tabSelected="1" workbookViewId="0">
      <selection activeCell="K2" sqref="K2:K320"/>
    </sheetView>
  </sheetViews>
  <sheetFormatPr baseColWidth="10" defaultColWidth="8.83203125" defaultRowHeight="13" x14ac:dyDescent="0.15"/>
  <cols>
    <col min="2" max="2" width="36.1640625" customWidth="1"/>
    <col min="3" max="3" width="17.6640625" customWidth="1"/>
    <col min="4" max="4" width="14.5" style="1" customWidth="1"/>
    <col min="5" max="5" width="9.5" style="1" customWidth="1"/>
    <col min="6" max="6" width="14.5" style="1" customWidth="1"/>
    <col min="7" max="7" width="11.1640625" customWidth="1"/>
    <col min="8" max="8" width="15.6640625" bestFit="1" customWidth="1"/>
    <col min="9" max="9" width="11.33203125" bestFit="1" customWidth="1"/>
    <col min="10" max="10" width="16" bestFit="1" customWidth="1"/>
  </cols>
  <sheetData>
    <row r="1" spans="1:11" x14ac:dyDescent="0.15">
      <c r="A1" s="4" t="s">
        <v>332</v>
      </c>
      <c r="B1" s="4" t="s">
        <v>331</v>
      </c>
      <c r="C1" s="4" t="s">
        <v>330</v>
      </c>
      <c r="D1" s="4" t="s">
        <v>328</v>
      </c>
      <c r="E1" s="4" t="s">
        <v>327</v>
      </c>
      <c r="F1" s="4" t="s">
        <v>326</v>
      </c>
      <c r="G1" s="4" t="s">
        <v>329</v>
      </c>
      <c r="H1" s="4" t="s">
        <v>328</v>
      </c>
      <c r="I1" s="4" t="s">
        <v>327</v>
      </c>
      <c r="J1" s="4" t="s">
        <v>326</v>
      </c>
      <c r="K1" s="6" t="s">
        <v>354</v>
      </c>
    </row>
    <row r="2" spans="1:11" x14ac:dyDescent="0.15">
      <c r="A2" s="4" t="s">
        <v>305</v>
      </c>
      <c r="B2" s="3" t="s">
        <v>325</v>
      </c>
      <c r="C2" t="s">
        <v>324</v>
      </c>
      <c r="D2" s="1">
        <v>45</v>
      </c>
      <c r="E2" s="1">
        <v>70</v>
      </c>
      <c r="F2" s="1">
        <v>110</v>
      </c>
      <c r="G2" s="2">
        <v>2.5</v>
      </c>
      <c r="H2" s="5">
        <f>D2/G2</f>
        <v>18</v>
      </c>
      <c r="I2" s="5">
        <f>E2/G2</f>
        <v>28</v>
      </c>
      <c r="J2" s="5">
        <f>F2/G2</f>
        <v>44</v>
      </c>
      <c r="K2" t="str">
        <f>IF(J2&lt;&gt;0,"YES","NO")</f>
        <v>YES</v>
      </c>
    </row>
    <row r="3" spans="1:11" x14ac:dyDescent="0.15">
      <c r="A3" s="4" t="s">
        <v>305</v>
      </c>
      <c r="B3" s="3" t="s">
        <v>323</v>
      </c>
      <c r="C3" s="4" t="s">
        <v>322</v>
      </c>
      <c r="D3" s="1">
        <v>55</v>
      </c>
      <c r="E3" s="1">
        <v>75</v>
      </c>
      <c r="F3" s="1">
        <v>110</v>
      </c>
      <c r="G3" s="2">
        <v>2.5</v>
      </c>
      <c r="H3" s="5">
        <f t="shared" ref="H3:H66" si="0">D3/G3</f>
        <v>22</v>
      </c>
      <c r="I3" s="5">
        <f t="shared" ref="I3:I66" si="1">E3/G3</f>
        <v>30</v>
      </c>
      <c r="J3" s="5">
        <f t="shared" ref="J3:J66" si="2">F3/G3</f>
        <v>44</v>
      </c>
      <c r="K3" t="str">
        <f t="shared" ref="K3:K66" si="3">IF(J3&lt;&gt;0,"YES","NO")</f>
        <v>YES</v>
      </c>
    </row>
    <row r="4" spans="1:11" x14ac:dyDescent="0.15">
      <c r="A4" s="4" t="s">
        <v>305</v>
      </c>
      <c r="B4" s="3" t="s">
        <v>321</v>
      </c>
      <c r="C4" s="6" t="s">
        <v>333</v>
      </c>
      <c r="D4" s="1">
        <v>65</v>
      </c>
      <c r="E4" s="1">
        <v>95</v>
      </c>
      <c r="F4" s="1">
        <v>140</v>
      </c>
      <c r="G4" s="2">
        <v>2.5</v>
      </c>
      <c r="H4" s="5">
        <f t="shared" si="0"/>
        <v>26</v>
      </c>
      <c r="I4" s="5">
        <f t="shared" si="1"/>
        <v>38</v>
      </c>
      <c r="J4" s="5">
        <f t="shared" si="2"/>
        <v>56</v>
      </c>
      <c r="K4" t="str">
        <f t="shared" si="3"/>
        <v>YES</v>
      </c>
    </row>
    <row r="5" spans="1:11" x14ac:dyDescent="0.15">
      <c r="A5" s="4" t="s">
        <v>305</v>
      </c>
      <c r="B5" s="3" t="s">
        <v>320</v>
      </c>
      <c r="C5" s="6" t="s">
        <v>334</v>
      </c>
      <c r="D5" s="1">
        <v>30</v>
      </c>
      <c r="E5" s="1">
        <v>65</v>
      </c>
      <c r="F5" s="1">
        <v>130</v>
      </c>
      <c r="G5" s="2">
        <v>2.5</v>
      </c>
      <c r="H5" s="5">
        <f t="shared" si="0"/>
        <v>12</v>
      </c>
      <c r="I5" s="5">
        <f t="shared" si="1"/>
        <v>26</v>
      </c>
      <c r="J5" s="5">
        <f t="shared" si="2"/>
        <v>52</v>
      </c>
      <c r="K5" t="str">
        <f t="shared" si="3"/>
        <v>YES</v>
      </c>
    </row>
    <row r="6" spans="1:11" ht="15" customHeight="1" x14ac:dyDescent="0.15">
      <c r="A6" s="4" t="s">
        <v>305</v>
      </c>
      <c r="B6" s="3" t="s">
        <v>336</v>
      </c>
      <c r="C6" s="6" t="s">
        <v>335</v>
      </c>
      <c r="D6" s="1">
        <v>60</v>
      </c>
      <c r="E6" s="1">
        <v>100</v>
      </c>
      <c r="F6" s="1">
        <v>160</v>
      </c>
      <c r="G6" s="2">
        <v>2.5</v>
      </c>
      <c r="H6" s="5">
        <f t="shared" si="0"/>
        <v>24</v>
      </c>
      <c r="I6" s="5">
        <f t="shared" si="1"/>
        <v>40</v>
      </c>
      <c r="J6" s="5">
        <f t="shared" si="2"/>
        <v>64</v>
      </c>
      <c r="K6" t="str">
        <f t="shared" si="3"/>
        <v>YES</v>
      </c>
    </row>
    <row r="7" spans="1:11" x14ac:dyDescent="0.15">
      <c r="A7" s="4" t="s">
        <v>305</v>
      </c>
      <c r="B7" s="3" t="s">
        <v>319</v>
      </c>
      <c r="C7" s="6" t="s">
        <v>337</v>
      </c>
      <c r="D7" s="1">
        <v>50</v>
      </c>
      <c r="E7" s="1">
        <v>110</v>
      </c>
      <c r="F7" s="1">
        <v>230</v>
      </c>
      <c r="G7" s="2">
        <v>2.5</v>
      </c>
      <c r="H7" s="5">
        <f t="shared" si="0"/>
        <v>20</v>
      </c>
      <c r="I7" s="5">
        <f t="shared" si="1"/>
        <v>44</v>
      </c>
      <c r="J7" s="5">
        <f t="shared" si="2"/>
        <v>92</v>
      </c>
      <c r="K7" t="str">
        <f t="shared" si="3"/>
        <v>YES</v>
      </c>
    </row>
    <row r="8" spans="1:11" x14ac:dyDescent="0.15">
      <c r="A8" s="4" t="s">
        <v>305</v>
      </c>
      <c r="B8" s="3" t="s">
        <v>318</v>
      </c>
      <c r="G8" s="2">
        <v>2</v>
      </c>
      <c r="H8" s="5">
        <f>D9/G8</f>
        <v>12.5</v>
      </c>
      <c r="I8" s="5">
        <f>E9/G8</f>
        <v>23</v>
      </c>
      <c r="J8" s="5">
        <f>F9/G8</f>
        <v>40</v>
      </c>
      <c r="K8" t="str">
        <f t="shared" si="3"/>
        <v>YES</v>
      </c>
    </row>
    <row r="9" spans="1:11" x14ac:dyDescent="0.15">
      <c r="A9" s="4" t="s">
        <v>305</v>
      </c>
      <c r="B9" s="3" t="s">
        <v>317</v>
      </c>
      <c r="C9" s="6" t="s">
        <v>338</v>
      </c>
      <c r="D9" s="1">
        <v>25</v>
      </c>
      <c r="E9" s="1">
        <v>46</v>
      </c>
      <c r="F9" s="1">
        <v>80</v>
      </c>
      <c r="G9" s="2">
        <v>2.5</v>
      </c>
      <c r="H9" s="5">
        <f t="shared" ref="H9:H10" si="4">D10/G9</f>
        <v>0</v>
      </c>
      <c r="I9" s="5">
        <f t="shared" ref="I9:I10" si="5">E10/G9</f>
        <v>0</v>
      </c>
      <c r="J9" s="5">
        <f t="shared" ref="J9:J10" si="6">F10/G9</f>
        <v>0</v>
      </c>
      <c r="K9" t="str">
        <f t="shared" si="3"/>
        <v>NO</v>
      </c>
    </row>
    <row r="10" spans="1:11" x14ac:dyDescent="0.15">
      <c r="A10" s="4" t="s">
        <v>305</v>
      </c>
      <c r="B10" s="3" t="s">
        <v>316</v>
      </c>
      <c r="G10" s="2">
        <v>2.5</v>
      </c>
      <c r="H10" s="5">
        <f t="shared" si="4"/>
        <v>22</v>
      </c>
      <c r="I10" s="5">
        <f t="shared" si="5"/>
        <v>30</v>
      </c>
      <c r="J10" s="5">
        <f t="shared" si="6"/>
        <v>44</v>
      </c>
      <c r="K10" t="str">
        <f t="shared" si="3"/>
        <v>YES</v>
      </c>
    </row>
    <row r="11" spans="1:11" x14ac:dyDescent="0.15">
      <c r="A11" s="4" t="s">
        <v>305</v>
      </c>
      <c r="B11" s="3" t="s">
        <v>315</v>
      </c>
      <c r="C11" s="6" t="s">
        <v>339</v>
      </c>
      <c r="D11" s="1">
        <v>55</v>
      </c>
      <c r="E11" s="1">
        <v>75</v>
      </c>
      <c r="F11" s="1">
        <v>110</v>
      </c>
      <c r="G11" s="2">
        <v>2.5</v>
      </c>
      <c r="H11" s="5">
        <f t="shared" ref="H10:H21" si="7">D11/G11</f>
        <v>22</v>
      </c>
      <c r="I11" s="5">
        <f t="shared" si="1"/>
        <v>30</v>
      </c>
      <c r="J11" s="5">
        <f t="shared" si="2"/>
        <v>44</v>
      </c>
      <c r="K11" t="str">
        <f t="shared" si="3"/>
        <v>YES</v>
      </c>
    </row>
    <row r="12" spans="1:11" x14ac:dyDescent="0.15">
      <c r="A12" s="4" t="s">
        <v>305</v>
      </c>
      <c r="B12" s="3" t="s">
        <v>314</v>
      </c>
      <c r="C12" s="6"/>
      <c r="G12" s="2">
        <v>2.5</v>
      </c>
      <c r="H12" s="5">
        <f t="shared" si="7"/>
        <v>0</v>
      </c>
      <c r="I12" s="5">
        <f t="shared" si="1"/>
        <v>0</v>
      </c>
      <c r="J12" s="5">
        <f t="shared" si="2"/>
        <v>0</v>
      </c>
      <c r="K12" t="str">
        <f t="shared" si="3"/>
        <v>NO</v>
      </c>
    </row>
    <row r="13" spans="1:11" x14ac:dyDescent="0.15">
      <c r="A13" s="4" t="s">
        <v>305</v>
      </c>
      <c r="B13" s="3" t="s">
        <v>313</v>
      </c>
      <c r="C13" s="6" t="s">
        <v>340</v>
      </c>
      <c r="D13" s="1">
        <v>40</v>
      </c>
      <c r="E13" s="1">
        <v>70</v>
      </c>
      <c r="F13" s="1">
        <v>115</v>
      </c>
      <c r="G13" s="2">
        <v>2.5</v>
      </c>
      <c r="H13" s="5">
        <f t="shared" si="7"/>
        <v>16</v>
      </c>
      <c r="I13" s="5">
        <f t="shared" si="1"/>
        <v>28</v>
      </c>
      <c r="J13" s="5">
        <f t="shared" si="2"/>
        <v>46</v>
      </c>
      <c r="K13" t="str">
        <f t="shared" si="3"/>
        <v>YES</v>
      </c>
    </row>
    <row r="14" spans="1:11" x14ac:dyDescent="0.15">
      <c r="A14" s="4" t="s">
        <v>305</v>
      </c>
      <c r="B14" s="3" t="s">
        <v>312</v>
      </c>
      <c r="C14" s="6"/>
      <c r="D14" s="1">
        <v>25</v>
      </c>
      <c r="E14" s="1">
        <v>40</v>
      </c>
      <c r="F14" s="1">
        <v>65</v>
      </c>
      <c r="G14" s="2">
        <v>2.5</v>
      </c>
      <c r="H14" s="5">
        <f t="shared" si="7"/>
        <v>10</v>
      </c>
      <c r="I14" s="5">
        <f t="shared" si="1"/>
        <v>16</v>
      </c>
      <c r="J14" s="5">
        <f t="shared" si="2"/>
        <v>26</v>
      </c>
      <c r="K14" t="str">
        <f t="shared" si="3"/>
        <v>YES</v>
      </c>
    </row>
    <row r="15" spans="1:11" x14ac:dyDescent="0.15">
      <c r="A15" s="4" t="s">
        <v>305</v>
      </c>
      <c r="B15" s="3" t="s">
        <v>311</v>
      </c>
      <c r="G15" s="2">
        <v>2.5</v>
      </c>
      <c r="H15" s="5">
        <f t="shared" si="7"/>
        <v>0</v>
      </c>
      <c r="I15" s="5">
        <f t="shared" si="1"/>
        <v>0</v>
      </c>
      <c r="J15" s="5">
        <f t="shared" si="2"/>
        <v>0</v>
      </c>
      <c r="K15" t="str">
        <f t="shared" si="3"/>
        <v>NO</v>
      </c>
    </row>
    <row r="16" spans="1:11" x14ac:dyDescent="0.15">
      <c r="A16" s="4" t="s">
        <v>305</v>
      </c>
      <c r="B16" s="3" t="s">
        <v>310</v>
      </c>
      <c r="G16" s="2">
        <v>2.5</v>
      </c>
      <c r="H16" s="5">
        <f t="shared" si="7"/>
        <v>0</v>
      </c>
      <c r="I16" s="5">
        <f t="shared" si="1"/>
        <v>0</v>
      </c>
      <c r="J16" s="5">
        <f t="shared" si="2"/>
        <v>0</v>
      </c>
      <c r="K16" t="str">
        <f t="shared" si="3"/>
        <v>NO</v>
      </c>
    </row>
    <row r="17" spans="1:11" x14ac:dyDescent="0.15">
      <c r="A17" s="4" t="s">
        <v>305</v>
      </c>
      <c r="B17" s="3" t="s">
        <v>309</v>
      </c>
      <c r="G17" s="2">
        <v>2.5</v>
      </c>
      <c r="H17" s="5">
        <f t="shared" si="7"/>
        <v>0</v>
      </c>
      <c r="I17" s="5">
        <f t="shared" si="1"/>
        <v>0</v>
      </c>
      <c r="J17" s="5">
        <f t="shared" si="2"/>
        <v>0</v>
      </c>
      <c r="K17" t="str">
        <f t="shared" si="3"/>
        <v>NO</v>
      </c>
    </row>
    <row r="18" spans="1:11" x14ac:dyDescent="0.15">
      <c r="A18" s="4" t="s">
        <v>305</v>
      </c>
      <c r="B18" s="3" t="s">
        <v>308</v>
      </c>
      <c r="G18" s="2">
        <v>2.5</v>
      </c>
      <c r="H18" s="5">
        <f t="shared" si="7"/>
        <v>0</v>
      </c>
      <c r="I18" s="5">
        <f t="shared" si="1"/>
        <v>0</v>
      </c>
      <c r="J18" s="5">
        <f t="shared" si="2"/>
        <v>0</v>
      </c>
      <c r="K18" t="str">
        <f t="shared" si="3"/>
        <v>NO</v>
      </c>
    </row>
    <row r="19" spans="1:11" x14ac:dyDescent="0.15">
      <c r="A19" s="4" t="s">
        <v>305</v>
      </c>
      <c r="B19" s="3" t="s">
        <v>307</v>
      </c>
      <c r="G19" s="2">
        <v>2.5</v>
      </c>
      <c r="H19" s="5">
        <f t="shared" si="7"/>
        <v>0</v>
      </c>
      <c r="I19" s="5">
        <f t="shared" si="1"/>
        <v>0</v>
      </c>
      <c r="J19" s="5">
        <f t="shared" si="2"/>
        <v>0</v>
      </c>
      <c r="K19" t="str">
        <f t="shared" si="3"/>
        <v>NO</v>
      </c>
    </row>
    <row r="20" spans="1:11" x14ac:dyDescent="0.15">
      <c r="A20" s="4" t="s">
        <v>305</v>
      </c>
      <c r="B20" s="3" t="s">
        <v>306</v>
      </c>
      <c r="G20" s="2">
        <v>2.5</v>
      </c>
      <c r="H20" s="5">
        <f t="shared" si="7"/>
        <v>0</v>
      </c>
      <c r="I20" s="5">
        <f t="shared" si="1"/>
        <v>0</v>
      </c>
      <c r="J20" s="5">
        <f t="shared" si="2"/>
        <v>0</v>
      </c>
      <c r="K20" t="str">
        <f t="shared" si="3"/>
        <v>NO</v>
      </c>
    </row>
    <row r="21" spans="1:11" x14ac:dyDescent="0.15">
      <c r="A21" s="4" t="s">
        <v>305</v>
      </c>
      <c r="B21" s="3" t="s">
        <v>304</v>
      </c>
      <c r="C21" t="s">
        <v>341</v>
      </c>
      <c r="D21" s="1">
        <v>40</v>
      </c>
      <c r="E21" s="1">
        <v>60</v>
      </c>
      <c r="F21" s="1">
        <v>95</v>
      </c>
      <c r="G21" s="2">
        <v>2.5</v>
      </c>
      <c r="H21" s="5">
        <f t="shared" si="7"/>
        <v>16</v>
      </c>
      <c r="I21" s="5">
        <f t="shared" si="1"/>
        <v>24</v>
      </c>
      <c r="J21" s="5">
        <f t="shared" si="2"/>
        <v>38</v>
      </c>
      <c r="K21" t="str">
        <f t="shared" si="3"/>
        <v>YES</v>
      </c>
    </row>
    <row r="22" spans="1:11" x14ac:dyDescent="0.15">
      <c r="A22" s="4" t="s">
        <v>294</v>
      </c>
      <c r="B22" s="3" t="s">
        <v>303</v>
      </c>
      <c r="G22" s="2">
        <v>2.5</v>
      </c>
      <c r="H22" s="5">
        <f t="shared" si="0"/>
        <v>0</v>
      </c>
      <c r="I22" s="5">
        <f t="shared" si="1"/>
        <v>0</v>
      </c>
      <c r="J22" s="5">
        <f t="shared" si="2"/>
        <v>0</v>
      </c>
      <c r="K22" t="str">
        <f t="shared" si="3"/>
        <v>NO</v>
      </c>
    </row>
    <row r="23" spans="1:11" x14ac:dyDescent="0.15">
      <c r="A23" s="4" t="s">
        <v>294</v>
      </c>
      <c r="B23" s="3" t="s">
        <v>302</v>
      </c>
      <c r="G23" s="2">
        <v>2.5</v>
      </c>
      <c r="H23" s="5">
        <f t="shared" si="0"/>
        <v>0</v>
      </c>
      <c r="I23" s="5">
        <f t="shared" si="1"/>
        <v>0</v>
      </c>
      <c r="J23" s="5">
        <f t="shared" si="2"/>
        <v>0</v>
      </c>
      <c r="K23" t="str">
        <f t="shared" si="3"/>
        <v>NO</v>
      </c>
    </row>
    <row r="24" spans="1:11" x14ac:dyDescent="0.15">
      <c r="A24" s="4" t="s">
        <v>294</v>
      </c>
      <c r="B24" s="3" t="s">
        <v>301</v>
      </c>
      <c r="G24" s="2">
        <v>2.5</v>
      </c>
      <c r="H24" s="5">
        <f t="shared" si="0"/>
        <v>0</v>
      </c>
      <c r="I24" s="5">
        <f t="shared" si="1"/>
        <v>0</v>
      </c>
      <c r="J24" s="5">
        <f t="shared" si="2"/>
        <v>0</v>
      </c>
      <c r="K24" t="str">
        <f t="shared" si="3"/>
        <v>NO</v>
      </c>
    </row>
    <row r="25" spans="1:11" x14ac:dyDescent="0.15">
      <c r="A25" s="4" t="s">
        <v>294</v>
      </c>
      <c r="B25" s="3" t="s">
        <v>300</v>
      </c>
      <c r="G25" s="2">
        <v>2.5</v>
      </c>
      <c r="H25" s="5">
        <f t="shared" si="0"/>
        <v>0</v>
      </c>
      <c r="I25" s="5">
        <f t="shared" si="1"/>
        <v>0</v>
      </c>
      <c r="J25" s="5">
        <f t="shared" si="2"/>
        <v>0</v>
      </c>
      <c r="K25" t="str">
        <f t="shared" si="3"/>
        <v>NO</v>
      </c>
    </row>
    <row r="26" spans="1:11" x14ac:dyDescent="0.15">
      <c r="A26" s="4" t="s">
        <v>294</v>
      </c>
      <c r="B26" s="3" t="s">
        <v>299</v>
      </c>
      <c r="G26" s="2">
        <v>2.5</v>
      </c>
      <c r="H26" s="5">
        <f t="shared" si="0"/>
        <v>0</v>
      </c>
      <c r="I26" s="5">
        <f t="shared" si="1"/>
        <v>0</v>
      </c>
      <c r="J26" s="5">
        <f t="shared" si="2"/>
        <v>0</v>
      </c>
      <c r="K26" t="str">
        <f t="shared" si="3"/>
        <v>NO</v>
      </c>
    </row>
    <row r="27" spans="1:11" x14ac:dyDescent="0.15">
      <c r="A27" s="4" t="s">
        <v>294</v>
      </c>
      <c r="B27" s="3" t="s">
        <v>298</v>
      </c>
      <c r="C27" t="s">
        <v>342</v>
      </c>
      <c r="D27" s="1">
        <v>10</v>
      </c>
      <c r="E27" s="1">
        <v>15</v>
      </c>
      <c r="F27" s="1">
        <v>25</v>
      </c>
      <c r="G27" s="2">
        <v>2</v>
      </c>
      <c r="H27" s="5">
        <f t="shared" si="0"/>
        <v>5</v>
      </c>
      <c r="I27" s="5">
        <f t="shared" si="1"/>
        <v>7.5</v>
      </c>
      <c r="J27" s="5">
        <f t="shared" si="2"/>
        <v>12.5</v>
      </c>
      <c r="K27" t="str">
        <f t="shared" si="3"/>
        <v>YES</v>
      </c>
    </row>
    <row r="28" spans="1:11" x14ac:dyDescent="0.15">
      <c r="A28" s="4" t="s">
        <v>294</v>
      </c>
      <c r="B28" s="3" t="s">
        <v>297</v>
      </c>
      <c r="G28" s="2">
        <v>2.5</v>
      </c>
      <c r="H28" s="5">
        <f t="shared" si="0"/>
        <v>0</v>
      </c>
      <c r="I28" s="5">
        <f t="shared" si="1"/>
        <v>0</v>
      </c>
      <c r="J28" s="5">
        <f t="shared" si="2"/>
        <v>0</v>
      </c>
      <c r="K28" t="str">
        <f t="shared" si="3"/>
        <v>NO</v>
      </c>
    </row>
    <row r="29" spans="1:11" x14ac:dyDescent="0.15">
      <c r="A29" s="4" t="s">
        <v>294</v>
      </c>
      <c r="B29" s="3" t="s">
        <v>296</v>
      </c>
      <c r="G29" s="2">
        <v>2.5</v>
      </c>
      <c r="H29" s="5">
        <f t="shared" si="0"/>
        <v>0</v>
      </c>
      <c r="I29" s="5">
        <f t="shared" si="1"/>
        <v>0</v>
      </c>
      <c r="J29" s="5">
        <f t="shared" si="2"/>
        <v>0</v>
      </c>
      <c r="K29" t="str">
        <f t="shared" si="3"/>
        <v>NO</v>
      </c>
    </row>
    <row r="30" spans="1:11" x14ac:dyDescent="0.15">
      <c r="A30" s="4" t="s">
        <v>294</v>
      </c>
      <c r="B30" s="3" t="s">
        <v>295</v>
      </c>
      <c r="G30" s="2">
        <v>2.5</v>
      </c>
      <c r="H30" s="5">
        <f t="shared" si="0"/>
        <v>0</v>
      </c>
      <c r="I30" s="5">
        <f t="shared" si="1"/>
        <v>0</v>
      </c>
      <c r="J30" s="5">
        <f t="shared" si="2"/>
        <v>0</v>
      </c>
      <c r="K30" t="str">
        <f t="shared" si="3"/>
        <v>NO</v>
      </c>
    </row>
    <row r="31" spans="1:11" x14ac:dyDescent="0.15">
      <c r="A31" s="4" t="s">
        <v>294</v>
      </c>
      <c r="B31" s="3" t="s">
        <v>293</v>
      </c>
      <c r="G31" s="2">
        <v>2.5</v>
      </c>
      <c r="H31" s="5">
        <f t="shared" si="0"/>
        <v>0</v>
      </c>
      <c r="I31" s="5">
        <f t="shared" si="1"/>
        <v>0</v>
      </c>
      <c r="J31" s="5">
        <f t="shared" si="2"/>
        <v>0</v>
      </c>
      <c r="K31" t="str">
        <f t="shared" si="3"/>
        <v>NO</v>
      </c>
    </row>
    <row r="32" spans="1:11" x14ac:dyDescent="0.15">
      <c r="A32" s="4" t="s">
        <v>263</v>
      </c>
      <c r="B32" s="3" t="s">
        <v>292</v>
      </c>
      <c r="G32" s="2">
        <v>2.5</v>
      </c>
      <c r="H32" s="5">
        <f t="shared" si="0"/>
        <v>0</v>
      </c>
      <c r="I32" s="5">
        <f t="shared" si="1"/>
        <v>0</v>
      </c>
      <c r="J32" s="5">
        <f t="shared" si="2"/>
        <v>0</v>
      </c>
      <c r="K32" t="str">
        <f t="shared" si="3"/>
        <v>NO</v>
      </c>
    </row>
    <row r="33" spans="1:11" x14ac:dyDescent="0.15">
      <c r="A33" s="4" t="s">
        <v>263</v>
      </c>
      <c r="B33" s="3" t="s">
        <v>291</v>
      </c>
      <c r="G33" s="2">
        <v>2.5</v>
      </c>
      <c r="H33" s="5">
        <f t="shared" si="0"/>
        <v>0</v>
      </c>
      <c r="I33" s="5">
        <f t="shared" si="1"/>
        <v>0</v>
      </c>
      <c r="J33" s="5">
        <f t="shared" si="2"/>
        <v>0</v>
      </c>
      <c r="K33" t="str">
        <f t="shared" si="3"/>
        <v>NO</v>
      </c>
    </row>
    <row r="34" spans="1:11" x14ac:dyDescent="0.15">
      <c r="A34" s="4" t="s">
        <v>263</v>
      </c>
      <c r="B34" s="3" t="s">
        <v>290</v>
      </c>
      <c r="G34" s="2">
        <v>2.5</v>
      </c>
      <c r="H34" s="5">
        <f t="shared" si="0"/>
        <v>0</v>
      </c>
      <c r="I34" s="5">
        <f t="shared" si="1"/>
        <v>0</v>
      </c>
      <c r="J34" s="5">
        <f t="shared" si="2"/>
        <v>0</v>
      </c>
      <c r="K34" t="str">
        <f t="shared" si="3"/>
        <v>NO</v>
      </c>
    </row>
    <row r="35" spans="1:11" x14ac:dyDescent="0.15">
      <c r="A35" s="4" t="s">
        <v>263</v>
      </c>
      <c r="B35" s="3" t="s">
        <v>289</v>
      </c>
      <c r="G35" s="2">
        <v>2.5</v>
      </c>
      <c r="H35" s="5">
        <f t="shared" si="0"/>
        <v>0</v>
      </c>
      <c r="I35" s="5">
        <f t="shared" si="1"/>
        <v>0</v>
      </c>
      <c r="J35" s="5">
        <f t="shared" si="2"/>
        <v>0</v>
      </c>
      <c r="K35" t="str">
        <f t="shared" si="3"/>
        <v>NO</v>
      </c>
    </row>
    <row r="36" spans="1:11" x14ac:dyDescent="0.15">
      <c r="A36" s="4" t="s">
        <v>263</v>
      </c>
      <c r="B36" s="3" t="s">
        <v>288</v>
      </c>
      <c r="G36" s="2">
        <v>2.5</v>
      </c>
      <c r="H36" s="5">
        <f t="shared" si="0"/>
        <v>0</v>
      </c>
      <c r="I36" s="5">
        <f t="shared" si="1"/>
        <v>0</v>
      </c>
      <c r="J36" s="5">
        <f t="shared" si="2"/>
        <v>0</v>
      </c>
      <c r="K36" t="str">
        <f t="shared" si="3"/>
        <v>NO</v>
      </c>
    </row>
    <row r="37" spans="1:11" x14ac:dyDescent="0.15">
      <c r="A37" s="4" t="s">
        <v>263</v>
      </c>
      <c r="B37" s="3" t="s">
        <v>287</v>
      </c>
      <c r="C37" t="s">
        <v>343</v>
      </c>
      <c r="D37" s="1">
        <v>20</v>
      </c>
      <c r="E37" s="1">
        <v>30</v>
      </c>
      <c r="F37" s="1">
        <v>45</v>
      </c>
      <c r="G37" s="2">
        <v>2.5</v>
      </c>
      <c r="H37" s="5">
        <f t="shared" si="0"/>
        <v>8</v>
      </c>
      <c r="I37" s="5">
        <f t="shared" si="1"/>
        <v>12</v>
      </c>
      <c r="J37" s="5">
        <f t="shared" si="2"/>
        <v>18</v>
      </c>
      <c r="K37" t="str">
        <f t="shared" si="3"/>
        <v>YES</v>
      </c>
    </row>
    <row r="38" spans="1:11" x14ac:dyDescent="0.15">
      <c r="A38" s="4" t="s">
        <v>263</v>
      </c>
      <c r="B38" s="3" t="s">
        <v>286</v>
      </c>
      <c r="G38" s="2">
        <v>2.5</v>
      </c>
      <c r="H38" s="5">
        <f t="shared" si="0"/>
        <v>0</v>
      </c>
      <c r="I38" s="5">
        <f t="shared" si="1"/>
        <v>0</v>
      </c>
      <c r="J38" s="5">
        <f t="shared" si="2"/>
        <v>0</v>
      </c>
      <c r="K38" t="str">
        <f t="shared" si="3"/>
        <v>NO</v>
      </c>
    </row>
    <row r="39" spans="1:11" x14ac:dyDescent="0.15">
      <c r="A39" s="4" t="s">
        <v>263</v>
      </c>
      <c r="B39" s="3" t="s">
        <v>285</v>
      </c>
      <c r="G39" s="2">
        <v>2.5</v>
      </c>
      <c r="H39" s="5">
        <f t="shared" si="0"/>
        <v>0</v>
      </c>
      <c r="I39" s="5">
        <f t="shared" si="1"/>
        <v>0</v>
      </c>
      <c r="J39" s="5">
        <f t="shared" si="2"/>
        <v>0</v>
      </c>
      <c r="K39" t="str">
        <f t="shared" si="3"/>
        <v>NO</v>
      </c>
    </row>
    <row r="40" spans="1:11" x14ac:dyDescent="0.15">
      <c r="A40" s="4" t="s">
        <v>263</v>
      </c>
      <c r="B40" s="3" t="s">
        <v>284</v>
      </c>
      <c r="G40" s="2">
        <v>2.5</v>
      </c>
      <c r="H40" s="5">
        <f t="shared" si="0"/>
        <v>0</v>
      </c>
      <c r="I40" s="5">
        <f t="shared" si="1"/>
        <v>0</v>
      </c>
      <c r="J40" s="5">
        <f t="shared" si="2"/>
        <v>0</v>
      </c>
      <c r="K40" t="str">
        <f t="shared" si="3"/>
        <v>NO</v>
      </c>
    </row>
    <row r="41" spans="1:11" x14ac:dyDescent="0.15">
      <c r="A41" s="4" t="s">
        <v>263</v>
      </c>
      <c r="B41" s="3" t="s">
        <v>283</v>
      </c>
      <c r="G41" s="2">
        <v>2.5</v>
      </c>
      <c r="H41" s="5">
        <f t="shared" si="0"/>
        <v>0</v>
      </c>
      <c r="I41" s="5">
        <f t="shared" si="1"/>
        <v>0</v>
      </c>
      <c r="J41" s="5">
        <f t="shared" si="2"/>
        <v>0</v>
      </c>
      <c r="K41" t="str">
        <f t="shared" si="3"/>
        <v>NO</v>
      </c>
    </row>
    <row r="42" spans="1:11" x14ac:dyDescent="0.15">
      <c r="A42" s="4" t="s">
        <v>263</v>
      </c>
      <c r="B42" s="3" t="s">
        <v>282</v>
      </c>
      <c r="G42" s="2">
        <v>2.5</v>
      </c>
      <c r="H42" s="5">
        <f t="shared" si="0"/>
        <v>0</v>
      </c>
      <c r="I42" s="5">
        <f t="shared" si="1"/>
        <v>0</v>
      </c>
      <c r="J42" s="5">
        <f t="shared" si="2"/>
        <v>0</v>
      </c>
      <c r="K42" t="str">
        <f t="shared" si="3"/>
        <v>NO</v>
      </c>
    </row>
    <row r="43" spans="1:11" x14ac:dyDescent="0.15">
      <c r="A43" s="4" t="s">
        <v>263</v>
      </c>
      <c r="B43" s="3" t="s">
        <v>281</v>
      </c>
      <c r="G43" s="2">
        <v>2.5</v>
      </c>
      <c r="H43" s="5">
        <f t="shared" si="0"/>
        <v>0</v>
      </c>
      <c r="I43" s="5">
        <f t="shared" si="1"/>
        <v>0</v>
      </c>
      <c r="J43" s="5">
        <f t="shared" si="2"/>
        <v>0</v>
      </c>
      <c r="K43" t="str">
        <f t="shared" si="3"/>
        <v>NO</v>
      </c>
    </row>
    <row r="44" spans="1:11" x14ac:dyDescent="0.15">
      <c r="A44" s="4" t="s">
        <v>263</v>
      </c>
      <c r="B44" s="3" t="s">
        <v>280</v>
      </c>
      <c r="G44" s="2">
        <v>2.5</v>
      </c>
      <c r="H44" s="5">
        <f t="shared" si="0"/>
        <v>0</v>
      </c>
      <c r="I44" s="5">
        <f t="shared" si="1"/>
        <v>0</v>
      </c>
      <c r="J44" s="5">
        <f t="shared" si="2"/>
        <v>0</v>
      </c>
      <c r="K44" t="str">
        <f t="shared" si="3"/>
        <v>NO</v>
      </c>
    </row>
    <row r="45" spans="1:11" x14ac:dyDescent="0.15">
      <c r="A45" s="4" t="s">
        <v>263</v>
      </c>
      <c r="B45" s="3" t="s">
        <v>279</v>
      </c>
      <c r="D45" s="1">
        <v>25</v>
      </c>
      <c r="E45" s="1">
        <v>40</v>
      </c>
      <c r="F45" s="1">
        <v>55</v>
      </c>
      <c r="G45" s="2">
        <v>2.5</v>
      </c>
      <c r="H45" s="5">
        <f t="shared" si="0"/>
        <v>10</v>
      </c>
      <c r="I45" s="5">
        <f t="shared" si="1"/>
        <v>16</v>
      </c>
      <c r="J45" s="5">
        <f t="shared" si="2"/>
        <v>22</v>
      </c>
      <c r="K45" t="str">
        <f t="shared" si="3"/>
        <v>YES</v>
      </c>
    </row>
    <row r="46" spans="1:11" x14ac:dyDescent="0.15">
      <c r="A46" s="4" t="s">
        <v>263</v>
      </c>
      <c r="B46" s="3" t="s">
        <v>278</v>
      </c>
      <c r="G46" s="2">
        <v>2.5</v>
      </c>
      <c r="H46" s="5">
        <f t="shared" si="0"/>
        <v>0</v>
      </c>
      <c r="I46" s="5">
        <f t="shared" si="1"/>
        <v>0</v>
      </c>
      <c r="J46" s="5">
        <f t="shared" si="2"/>
        <v>0</v>
      </c>
      <c r="K46" t="str">
        <f t="shared" si="3"/>
        <v>NO</v>
      </c>
    </row>
    <row r="47" spans="1:11" x14ac:dyDescent="0.15">
      <c r="A47" s="4" t="s">
        <v>263</v>
      </c>
      <c r="B47" s="3" t="s">
        <v>277</v>
      </c>
      <c r="C47" t="s">
        <v>343</v>
      </c>
      <c r="D47" s="1">
        <v>60</v>
      </c>
      <c r="E47" s="1">
        <v>178</v>
      </c>
      <c r="F47" s="1">
        <v>525</v>
      </c>
      <c r="G47" s="2">
        <v>2.5</v>
      </c>
      <c r="H47" s="5">
        <f t="shared" si="0"/>
        <v>24</v>
      </c>
      <c r="I47" s="5">
        <f t="shared" si="1"/>
        <v>71.2</v>
      </c>
      <c r="J47" s="5">
        <f t="shared" si="2"/>
        <v>210</v>
      </c>
      <c r="K47" t="str">
        <f t="shared" si="3"/>
        <v>YES</v>
      </c>
    </row>
    <row r="48" spans="1:11" x14ac:dyDescent="0.15">
      <c r="A48" s="4" t="s">
        <v>263</v>
      </c>
      <c r="B48" s="3" t="s">
        <v>276</v>
      </c>
      <c r="G48" s="2">
        <v>2.5</v>
      </c>
      <c r="H48" s="5">
        <f t="shared" si="0"/>
        <v>0</v>
      </c>
      <c r="I48" s="5">
        <f t="shared" si="1"/>
        <v>0</v>
      </c>
      <c r="J48" s="5">
        <f t="shared" si="2"/>
        <v>0</v>
      </c>
      <c r="K48" t="str">
        <f t="shared" si="3"/>
        <v>NO</v>
      </c>
    </row>
    <row r="49" spans="1:11" x14ac:dyDescent="0.15">
      <c r="A49" s="4" t="s">
        <v>263</v>
      </c>
      <c r="B49" s="3" t="s">
        <v>275</v>
      </c>
      <c r="G49" s="2">
        <v>2.5</v>
      </c>
      <c r="H49" s="5">
        <f t="shared" si="0"/>
        <v>0</v>
      </c>
      <c r="I49" s="5">
        <f t="shared" si="1"/>
        <v>0</v>
      </c>
      <c r="J49" s="5">
        <f t="shared" si="2"/>
        <v>0</v>
      </c>
      <c r="K49" t="str">
        <f t="shared" si="3"/>
        <v>NO</v>
      </c>
    </row>
    <row r="50" spans="1:11" x14ac:dyDescent="0.15">
      <c r="A50" s="4" t="s">
        <v>263</v>
      </c>
      <c r="B50" s="3" t="s">
        <v>274</v>
      </c>
      <c r="G50" s="2">
        <v>2.5</v>
      </c>
      <c r="H50" s="5">
        <f t="shared" si="0"/>
        <v>0</v>
      </c>
      <c r="I50" s="5">
        <f t="shared" si="1"/>
        <v>0</v>
      </c>
      <c r="J50" s="5">
        <f t="shared" si="2"/>
        <v>0</v>
      </c>
      <c r="K50" t="str">
        <f t="shared" si="3"/>
        <v>NO</v>
      </c>
    </row>
    <row r="51" spans="1:11" x14ac:dyDescent="0.15">
      <c r="A51" s="4" t="s">
        <v>263</v>
      </c>
      <c r="B51" s="3" t="s">
        <v>273</v>
      </c>
      <c r="G51" s="2">
        <v>2.5</v>
      </c>
      <c r="H51" s="5">
        <f t="shared" si="0"/>
        <v>0</v>
      </c>
      <c r="I51" s="5">
        <f t="shared" si="1"/>
        <v>0</v>
      </c>
      <c r="J51" s="5">
        <f t="shared" si="2"/>
        <v>0</v>
      </c>
      <c r="K51" t="str">
        <f t="shared" si="3"/>
        <v>NO</v>
      </c>
    </row>
    <row r="52" spans="1:11" x14ac:dyDescent="0.15">
      <c r="A52" s="4" t="s">
        <v>263</v>
      </c>
      <c r="B52" s="3" t="s">
        <v>272</v>
      </c>
      <c r="G52" s="2">
        <v>2.5</v>
      </c>
      <c r="H52" s="5">
        <f t="shared" si="0"/>
        <v>0</v>
      </c>
      <c r="I52" s="5">
        <f t="shared" si="1"/>
        <v>0</v>
      </c>
      <c r="J52" s="5">
        <f t="shared" si="2"/>
        <v>0</v>
      </c>
      <c r="K52" t="str">
        <f t="shared" si="3"/>
        <v>NO</v>
      </c>
    </row>
    <row r="53" spans="1:11" x14ac:dyDescent="0.15">
      <c r="A53" s="4" t="s">
        <v>263</v>
      </c>
      <c r="B53" s="3" t="s">
        <v>271</v>
      </c>
      <c r="C53" t="s">
        <v>344</v>
      </c>
      <c r="D53" s="1">
        <v>25</v>
      </c>
      <c r="E53" s="1">
        <v>40</v>
      </c>
      <c r="F53" s="1">
        <v>70</v>
      </c>
      <c r="G53" s="2">
        <v>2.5</v>
      </c>
      <c r="H53" s="5">
        <f t="shared" si="0"/>
        <v>10</v>
      </c>
      <c r="I53" s="5">
        <f t="shared" si="1"/>
        <v>16</v>
      </c>
      <c r="J53" s="5">
        <f t="shared" si="2"/>
        <v>28</v>
      </c>
      <c r="K53" t="str">
        <f t="shared" si="3"/>
        <v>YES</v>
      </c>
    </row>
    <row r="54" spans="1:11" x14ac:dyDescent="0.15">
      <c r="A54" s="4" t="s">
        <v>263</v>
      </c>
      <c r="B54" s="3" t="s">
        <v>270</v>
      </c>
      <c r="G54" s="2">
        <v>2.5</v>
      </c>
      <c r="H54" s="5">
        <f t="shared" si="0"/>
        <v>0</v>
      </c>
      <c r="I54" s="5">
        <f t="shared" si="1"/>
        <v>0</v>
      </c>
      <c r="J54" s="5">
        <f t="shared" si="2"/>
        <v>0</v>
      </c>
      <c r="K54" t="str">
        <f t="shared" si="3"/>
        <v>NO</v>
      </c>
    </row>
    <row r="55" spans="1:11" x14ac:dyDescent="0.15">
      <c r="A55" s="4" t="s">
        <v>263</v>
      </c>
      <c r="B55" s="3" t="s">
        <v>269</v>
      </c>
      <c r="G55" s="2">
        <v>2.5</v>
      </c>
      <c r="H55" s="5">
        <f t="shared" si="0"/>
        <v>0</v>
      </c>
      <c r="I55" s="5">
        <f t="shared" si="1"/>
        <v>0</v>
      </c>
      <c r="J55" s="5">
        <f t="shared" si="2"/>
        <v>0</v>
      </c>
      <c r="K55" t="str">
        <f t="shared" si="3"/>
        <v>NO</v>
      </c>
    </row>
    <row r="56" spans="1:11" x14ac:dyDescent="0.15">
      <c r="A56" s="4" t="s">
        <v>263</v>
      </c>
      <c r="B56" s="3" t="s">
        <v>268</v>
      </c>
      <c r="G56" s="2">
        <v>2.5</v>
      </c>
      <c r="H56" s="5">
        <f t="shared" si="0"/>
        <v>0</v>
      </c>
      <c r="I56" s="5">
        <f t="shared" si="1"/>
        <v>0</v>
      </c>
      <c r="J56" s="5">
        <f t="shared" si="2"/>
        <v>0</v>
      </c>
      <c r="K56" t="str">
        <f t="shared" si="3"/>
        <v>NO</v>
      </c>
    </row>
    <row r="57" spans="1:11" x14ac:dyDescent="0.15">
      <c r="A57" s="4" t="s">
        <v>263</v>
      </c>
      <c r="B57" s="3" t="s">
        <v>267</v>
      </c>
      <c r="C57" t="s">
        <v>345</v>
      </c>
      <c r="D57" s="1">
        <v>25</v>
      </c>
      <c r="E57" s="1">
        <v>40</v>
      </c>
      <c r="F57" s="1">
        <v>70</v>
      </c>
      <c r="G57" s="2">
        <v>2.5</v>
      </c>
      <c r="H57" s="5">
        <f t="shared" si="0"/>
        <v>10</v>
      </c>
      <c r="I57" s="5">
        <f t="shared" si="1"/>
        <v>16</v>
      </c>
      <c r="J57" s="5">
        <f t="shared" si="2"/>
        <v>28</v>
      </c>
      <c r="K57" t="str">
        <f t="shared" si="3"/>
        <v>YES</v>
      </c>
    </row>
    <row r="58" spans="1:11" x14ac:dyDescent="0.15">
      <c r="A58" s="4" t="s">
        <v>263</v>
      </c>
      <c r="B58" s="3" t="s">
        <v>266</v>
      </c>
      <c r="G58" s="2">
        <v>2.5</v>
      </c>
      <c r="H58" s="5">
        <f t="shared" si="0"/>
        <v>0</v>
      </c>
      <c r="I58" s="5">
        <f t="shared" si="1"/>
        <v>0</v>
      </c>
      <c r="J58" s="5">
        <f t="shared" si="2"/>
        <v>0</v>
      </c>
      <c r="K58" t="str">
        <f t="shared" si="3"/>
        <v>NO</v>
      </c>
    </row>
    <row r="59" spans="1:11" x14ac:dyDescent="0.15">
      <c r="A59" s="4" t="s">
        <v>263</v>
      </c>
      <c r="B59" s="3" t="s">
        <v>265</v>
      </c>
      <c r="C59" t="s">
        <v>346</v>
      </c>
      <c r="D59" s="1">
        <v>20</v>
      </c>
      <c r="E59" s="1">
        <v>30</v>
      </c>
      <c r="F59" s="1">
        <v>40</v>
      </c>
      <c r="G59" s="2">
        <v>2.5</v>
      </c>
      <c r="H59" s="5">
        <f t="shared" si="0"/>
        <v>8</v>
      </c>
      <c r="I59" s="5">
        <f t="shared" si="1"/>
        <v>12</v>
      </c>
      <c r="J59" s="5">
        <f t="shared" si="2"/>
        <v>16</v>
      </c>
      <c r="K59" t="str">
        <f t="shared" si="3"/>
        <v>YES</v>
      </c>
    </row>
    <row r="60" spans="1:11" x14ac:dyDescent="0.15">
      <c r="A60" s="4" t="s">
        <v>263</v>
      </c>
      <c r="B60" s="3" t="s">
        <v>264</v>
      </c>
      <c r="G60" s="2">
        <v>2.5</v>
      </c>
      <c r="H60" s="5">
        <f t="shared" si="0"/>
        <v>0</v>
      </c>
      <c r="I60" s="5">
        <f t="shared" si="1"/>
        <v>0</v>
      </c>
      <c r="J60" s="5">
        <f t="shared" si="2"/>
        <v>0</v>
      </c>
      <c r="K60" t="str">
        <f t="shared" si="3"/>
        <v>NO</v>
      </c>
    </row>
    <row r="61" spans="1:11" x14ac:dyDescent="0.15">
      <c r="A61" s="4" t="s">
        <v>263</v>
      </c>
      <c r="B61" s="3" t="s">
        <v>262</v>
      </c>
      <c r="G61" s="2">
        <v>2.5</v>
      </c>
      <c r="H61" s="5">
        <f t="shared" si="0"/>
        <v>0</v>
      </c>
      <c r="I61" s="5">
        <f t="shared" si="1"/>
        <v>0</v>
      </c>
      <c r="J61" s="5">
        <f t="shared" si="2"/>
        <v>0</v>
      </c>
      <c r="K61" t="str">
        <f t="shared" si="3"/>
        <v>NO</v>
      </c>
    </row>
    <row r="62" spans="1:11" x14ac:dyDescent="0.15">
      <c r="A62" s="4" t="s">
        <v>109</v>
      </c>
      <c r="B62" s="3" t="s">
        <v>261</v>
      </c>
      <c r="G62" s="2">
        <v>2.5</v>
      </c>
      <c r="H62" s="5">
        <f t="shared" si="0"/>
        <v>0</v>
      </c>
      <c r="I62" s="5">
        <f t="shared" si="1"/>
        <v>0</v>
      </c>
      <c r="J62" s="5">
        <f t="shared" si="2"/>
        <v>0</v>
      </c>
      <c r="K62" t="str">
        <f t="shared" si="3"/>
        <v>NO</v>
      </c>
    </row>
    <row r="63" spans="1:11" x14ac:dyDescent="0.15">
      <c r="A63" s="4" t="s">
        <v>109</v>
      </c>
      <c r="B63" s="3" t="s">
        <v>260</v>
      </c>
      <c r="C63" t="s">
        <v>349</v>
      </c>
      <c r="D63" s="1">
        <v>35</v>
      </c>
      <c r="E63" s="1">
        <v>60</v>
      </c>
      <c r="F63" s="1">
        <v>90</v>
      </c>
      <c r="G63" s="2">
        <v>2.5</v>
      </c>
      <c r="H63" s="5">
        <f t="shared" si="0"/>
        <v>14</v>
      </c>
      <c r="I63" s="5">
        <f t="shared" si="1"/>
        <v>24</v>
      </c>
      <c r="J63" s="5">
        <f t="shared" si="2"/>
        <v>36</v>
      </c>
      <c r="K63" t="str">
        <f t="shared" si="3"/>
        <v>YES</v>
      </c>
    </row>
    <row r="64" spans="1:11" x14ac:dyDescent="0.15">
      <c r="A64" s="4" t="s">
        <v>109</v>
      </c>
      <c r="B64" s="3" t="s">
        <v>259</v>
      </c>
      <c r="C64" t="s">
        <v>348</v>
      </c>
      <c r="D64" s="1">
        <v>1385</v>
      </c>
      <c r="E64" s="1">
        <v>2655</v>
      </c>
      <c r="F64" s="1">
        <v>5095</v>
      </c>
      <c r="G64" s="2">
        <v>2.5</v>
      </c>
      <c r="H64" s="5">
        <f t="shared" si="0"/>
        <v>554</v>
      </c>
      <c r="I64" s="5">
        <f t="shared" si="1"/>
        <v>1062</v>
      </c>
      <c r="J64" s="5">
        <f t="shared" si="2"/>
        <v>2038</v>
      </c>
      <c r="K64" t="str">
        <f t="shared" si="3"/>
        <v>YES</v>
      </c>
    </row>
    <row r="65" spans="1:11" x14ac:dyDescent="0.15">
      <c r="A65" s="4" t="s">
        <v>109</v>
      </c>
      <c r="B65" s="3" t="s">
        <v>258</v>
      </c>
      <c r="G65" s="2">
        <v>2.5</v>
      </c>
      <c r="H65" s="5">
        <f t="shared" si="0"/>
        <v>0</v>
      </c>
      <c r="I65" s="5">
        <f t="shared" si="1"/>
        <v>0</v>
      </c>
      <c r="J65" s="5">
        <f t="shared" si="2"/>
        <v>0</v>
      </c>
      <c r="K65" t="str">
        <f t="shared" si="3"/>
        <v>NO</v>
      </c>
    </row>
    <row r="66" spans="1:11" x14ac:dyDescent="0.15">
      <c r="A66" s="4" t="s">
        <v>109</v>
      </c>
      <c r="B66" s="3" t="s">
        <v>257</v>
      </c>
      <c r="G66" s="2">
        <v>2.5</v>
      </c>
      <c r="H66" s="5">
        <f t="shared" si="0"/>
        <v>0</v>
      </c>
      <c r="I66" s="5">
        <f t="shared" si="1"/>
        <v>0</v>
      </c>
      <c r="J66" s="5">
        <f t="shared" si="2"/>
        <v>0</v>
      </c>
      <c r="K66" t="str">
        <f t="shared" si="3"/>
        <v>NO</v>
      </c>
    </row>
    <row r="67" spans="1:11" x14ac:dyDescent="0.15">
      <c r="A67" s="4" t="s">
        <v>109</v>
      </c>
      <c r="B67" s="3" t="s">
        <v>256</v>
      </c>
      <c r="C67" t="s">
        <v>347</v>
      </c>
      <c r="D67" s="1">
        <v>80</v>
      </c>
      <c r="E67" s="1">
        <v>120</v>
      </c>
      <c r="F67" s="1">
        <v>180</v>
      </c>
      <c r="G67" s="2">
        <v>2.5</v>
      </c>
      <c r="H67" s="5">
        <f t="shared" ref="H67:H130" si="8">D67/G67</f>
        <v>32</v>
      </c>
      <c r="I67" s="5">
        <f t="shared" ref="I67:I130" si="9">E67/G67</f>
        <v>48</v>
      </c>
      <c r="J67" s="5">
        <f t="shared" ref="J67:J130" si="10">F67/G67</f>
        <v>72</v>
      </c>
      <c r="K67" t="str">
        <f t="shared" ref="K67:K130" si="11">IF(J67&lt;&gt;0,"YES","NO")</f>
        <v>YES</v>
      </c>
    </row>
    <row r="68" spans="1:11" x14ac:dyDescent="0.15">
      <c r="A68" s="4" t="s">
        <v>109</v>
      </c>
      <c r="B68" s="3" t="s">
        <v>255</v>
      </c>
      <c r="G68" s="2">
        <v>2.5</v>
      </c>
      <c r="H68" s="5">
        <f t="shared" si="8"/>
        <v>0</v>
      </c>
      <c r="I68" s="5">
        <f t="shared" si="9"/>
        <v>0</v>
      </c>
      <c r="J68" s="5">
        <f t="shared" si="10"/>
        <v>0</v>
      </c>
      <c r="K68" t="str">
        <f t="shared" si="11"/>
        <v>NO</v>
      </c>
    </row>
    <row r="69" spans="1:11" x14ac:dyDescent="0.15">
      <c r="A69" s="4" t="s">
        <v>109</v>
      </c>
      <c r="B69" s="3" t="s">
        <v>254</v>
      </c>
      <c r="C69" t="s">
        <v>350</v>
      </c>
      <c r="D69" s="1">
        <v>35</v>
      </c>
      <c r="E69" s="1">
        <v>55</v>
      </c>
      <c r="F69" s="1">
        <v>85</v>
      </c>
      <c r="G69" s="2">
        <v>2.5</v>
      </c>
      <c r="H69" s="5">
        <f t="shared" si="8"/>
        <v>14</v>
      </c>
      <c r="I69" s="5">
        <f t="shared" si="9"/>
        <v>22</v>
      </c>
      <c r="J69" s="5">
        <f t="shared" si="10"/>
        <v>34</v>
      </c>
      <c r="K69" t="str">
        <f t="shared" si="11"/>
        <v>YES</v>
      </c>
    </row>
    <row r="70" spans="1:11" x14ac:dyDescent="0.15">
      <c r="A70" s="4" t="s">
        <v>109</v>
      </c>
      <c r="B70" s="3" t="s">
        <v>253</v>
      </c>
      <c r="G70" s="2">
        <v>2.5</v>
      </c>
      <c r="H70" s="5">
        <f t="shared" si="8"/>
        <v>0</v>
      </c>
      <c r="I70" s="5">
        <f t="shared" si="9"/>
        <v>0</v>
      </c>
      <c r="J70" s="5">
        <f t="shared" si="10"/>
        <v>0</v>
      </c>
      <c r="K70" t="str">
        <f t="shared" si="11"/>
        <v>NO</v>
      </c>
    </row>
    <row r="71" spans="1:11" x14ac:dyDescent="0.15">
      <c r="A71" s="4" t="s">
        <v>109</v>
      </c>
      <c r="B71" s="3" t="s">
        <v>252</v>
      </c>
      <c r="G71" s="2">
        <v>2.5</v>
      </c>
      <c r="H71" s="5">
        <f t="shared" si="8"/>
        <v>0</v>
      </c>
      <c r="I71" s="5">
        <f t="shared" si="9"/>
        <v>0</v>
      </c>
      <c r="J71" s="5">
        <f t="shared" si="10"/>
        <v>0</v>
      </c>
      <c r="K71" t="str">
        <f t="shared" si="11"/>
        <v>NO</v>
      </c>
    </row>
    <row r="72" spans="1:11" x14ac:dyDescent="0.15">
      <c r="A72" s="4" t="s">
        <v>109</v>
      </c>
      <c r="B72" s="3" t="s">
        <v>251</v>
      </c>
      <c r="G72" s="2">
        <v>2.5</v>
      </c>
      <c r="H72" s="5">
        <f t="shared" si="8"/>
        <v>0</v>
      </c>
      <c r="I72" s="5">
        <f t="shared" si="9"/>
        <v>0</v>
      </c>
      <c r="J72" s="5">
        <f t="shared" si="10"/>
        <v>0</v>
      </c>
      <c r="K72" t="str">
        <f t="shared" si="11"/>
        <v>NO</v>
      </c>
    </row>
    <row r="73" spans="1:11" x14ac:dyDescent="0.15">
      <c r="A73" s="4" t="s">
        <v>109</v>
      </c>
      <c r="B73" s="3" t="s">
        <v>250</v>
      </c>
      <c r="G73" s="2">
        <v>2.5</v>
      </c>
      <c r="H73" s="5">
        <f t="shared" si="8"/>
        <v>0</v>
      </c>
      <c r="I73" s="5">
        <f t="shared" si="9"/>
        <v>0</v>
      </c>
      <c r="J73" s="5">
        <f t="shared" si="10"/>
        <v>0</v>
      </c>
      <c r="K73" t="str">
        <f t="shared" si="11"/>
        <v>NO</v>
      </c>
    </row>
    <row r="74" spans="1:11" x14ac:dyDescent="0.15">
      <c r="A74" s="4" t="s">
        <v>109</v>
      </c>
      <c r="B74" s="3" t="s">
        <v>249</v>
      </c>
      <c r="G74" s="2">
        <v>2.5</v>
      </c>
      <c r="H74" s="5">
        <f t="shared" si="8"/>
        <v>0</v>
      </c>
      <c r="I74" s="5">
        <f t="shared" si="9"/>
        <v>0</v>
      </c>
      <c r="J74" s="5">
        <f t="shared" si="10"/>
        <v>0</v>
      </c>
      <c r="K74" t="str">
        <f t="shared" si="11"/>
        <v>NO</v>
      </c>
    </row>
    <row r="75" spans="1:11" x14ac:dyDescent="0.15">
      <c r="A75" s="4" t="s">
        <v>109</v>
      </c>
      <c r="B75" s="3" t="s">
        <v>248</v>
      </c>
      <c r="G75" s="2">
        <v>2.5</v>
      </c>
      <c r="H75" s="5">
        <f t="shared" si="8"/>
        <v>0</v>
      </c>
      <c r="I75" s="5">
        <f t="shared" si="9"/>
        <v>0</v>
      </c>
      <c r="J75" s="5">
        <f t="shared" si="10"/>
        <v>0</v>
      </c>
      <c r="K75" t="str">
        <f t="shared" si="11"/>
        <v>NO</v>
      </c>
    </row>
    <row r="76" spans="1:11" x14ac:dyDescent="0.15">
      <c r="A76" s="4" t="s">
        <v>109</v>
      </c>
      <c r="B76" s="3" t="s">
        <v>247</v>
      </c>
      <c r="G76" s="2">
        <v>2.5</v>
      </c>
      <c r="H76" s="5">
        <f t="shared" si="8"/>
        <v>0</v>
      </c>
      <c r="I76" s="5">
        <f t="shared" si="9"/>
        <v>0</v>
      </c>
      <c r="J76" s="5">
        <f t="shared" si="10"/>
        <v>0</v>
      </c>
      <c r="K76" t="str">
        <f t="shared" si="11"/>
        <v>NO</v>
      </c>
    </row>
    <row r="77" spans="1:11" x14ac:dyDescent="0.15">
      <c r="A77" s="4" t="s">
        <v>109</v>
      </c>
      <c r="B77" s="3" t="s">
        <v>246</v>
      </c>
      <c r="G77" s="2">
        <v>2.5</v>
      </c>
      <c r="H77" s="5">
        <f t="shared" si="8"/>
        <v>0</v>
      </c>
      <c r="I77" s="5">
        <f t="shared" si="9"/>
        <v>0</v>
      </c>
      <c r="J77" s="5">
        <f t="shared" si="10"/>
        <v>0</v>
      </c>
      <c r="K77" t="str">
        <f t="shared" si="11"/>
        <v>NO</v>
      </c>
    </row>
    <row r="78" spans="1:11" x14ac:dyDescent="0.15">
      <c r="A78" s="4" t="s">
        <v>109</v>
      </c>
      <c r="B78" s="3" t="s">
        <v>245</v>
      </c>
      <c r="G78" s="2">
        <v>2.5</v>
      </c>
      <c r="H78" s="5">
        <f t="shared" si="8"/>
        <v>0</v>
      </c>
      <c r="I78" s="5">
        <f t="shared" si="9"/>
        <v>0</v>
      </c>
      <c r="J78" s="5">
        <f t="shared" si="10"/>
        <v>0</v>
      </c>
      <c r="K78" t="str">
        <f t="shared" si="11"/>
        <v>NO</v>
      </c>
    </row>
    <row r="79" spans="1:11" x14ac:dyDescent="0.15">
      <c r="A79" s="4" t="s">
        <v>109</v>
      </c>
      <c r="B79" s="3" t="s">
        <v>244</v>
      </c>
      <c r="G79" s="2">
        <v>2.5</v>
      </c>
      <c r="H79" s="5">
        <f t="shared" si="8"/>
        <v>0</v>
      </c>
      <c r="I79" s="5">
        <f t="shared" si="9"/>
        <v>0</v>
      </c>
      <c r="J79" s="5">
        <f t="shared" si="10"/>
        <v>0</v>
      </c>
      <c r="K79" t="str">
        <f t="shared" si="11"/>
        <v>NO</v>
      </c>
    </row>
    <row r="80" spans="1:11" x14ac:dyDescent="0.15">
      <c r="A80" s="4" t="s">
        <v>109</v>
      </c>
      <c r="B80" s="3" t="s">
        <v>243</v>
      </c>
      <c r="C80" t="s">
        <v>351</v>
      </c>
      <c r="D80" s="1">
        <v>105</v>
      </c>
      <c r="E80" s="1">
        <v>265</v>
      </c>
      <c r="F80" s="1">
        <v>660</v>
      </c>
      <c r="G80" s="2">
        <v>2.5</v>
      </c>
      <c r="H80" s="5">
        <f t="shared" si="8"/>
        <v>42</v>
      </c>
      <c r="I80" s="5">
        <f t="shared" si="9"/>
        <v>106</v>
      </c>
      <c r="J80" s="5">
        <f t="shared" si="10"/>
        <v>264</v>
      </c>
      <c r="K80" t="str">
        <f t="shared" si="11"/>
        <v>YES</v>
      </c>
    </row>
    <row r="81" spans="1:11" x14ac:dyDescent="0.15">
      <c r="A81" s="4" t="s">
        <v>109</v>
      </c>
      <c r="B81" s="3" t="s">
        <v>242</v>
      </c>
      <c r="G81" s="2">
        <v>2.5</v>
      </c>
      <c r="H81" s="5">
        <f t="shared" si="8"/>
        <v>0</v>
      </c>
      <c r="I81" s="5">
        <f t="shared" si="9"/>
        <v>0</v>
      </c>
      <c r="J81" s="5">
        <f t="shared" si="10"/>
        <v>0</v>
      </c>
      <c r="K81" t="str">
        <f t="shared" si="11"/>
        <v>NO</v>
      </c>
    </row>
    <row r="82" spans="1:11" x14ac:dyDescent="0.15">
      <c r="A82" s="4" t="s">
        <v>109</v>
      </c>
      <c r="B82" s="3" t="s">
        <v>241</v>
      </c>
      <c r="G82" s="2">
        <v>2.5</v>
      </c>
      <c r="H82" s="5">
        <f t="shared" si="8"/>
        <v>0</v>
      </c>
      <c r="I82" s="5">
        <f t="shared" si="9"/>
        <v>0</v>
      </c>
      <c r="J82" s="5">
        <f t="shared" si="10"/>
        <v>0</v>
      </c>
      <c r="K82" t="str">
        <f t="shared" si="11"/>
        <v>NO</v>
      </c>
    </row>
    <row r="83" spans="1:11" x14ac:dyDescent="0.15">
      <c r="A83" s="4" t="s">
        <v>109</v>
      </c>
      <c r="B83" s="3" t="s">
        <v>240</v>
      </c>
      <c r="G83" s="2">
        <v>2.5</v>
      </c>
      <c r="H83" s="5">
        <f t="shared" si="8"/>
        <v>0</v>
      </c>
      <c r="I83" s="5">
        <f t="shared" si="9"/>
        <v>0</v>
      </c>
      <c r="J83" s="5">
        <f t="shared" si="10"/>
        <v>0</v>
      </c>
      <c r="K83" t="str">
        <f t="shared" si="11"/>
        <v>NO</v>
      </c>
    </row>
    <row r="84" spans="1:11" x14ac:dyDescent="0.15">
      <c r="A84" s="4" t="s">
        <v>109</v>
      </c>
      <c r="B84" s="3" t="s">
        <v>239</v>
      </c>
      <c r="G84" s="2">
        <v>2.5</v>
      </c>
      <c r="H84" s="5">
        <f t="shared" si="8"/>
        <v>0</v>
      </c>
      <c r="I84" s="5">
        <f t="shared" si="9"/>
        <v>0</v>
      </c>
      <c r="J84" s="5">
        <f t="shared" si="10"/>
        <v>0</v>
      </c>
      <c r="K84" t="str">
        <f t="shared" si="11"/>
        <v>NO</v>
      </c>
    </row>
    <row r="85" spans="1:11" x14ac:dyDescent="0.15">
      <c r="A85" s="4" t="s">
        <v>109</v>
      </c>
      <c r="B85" s="3" t="s">
        <v>238</v>
      </c>
      <c r="G85" s="2">
        <v>2.5</v>
      </c>
      <c r="H85" s="5">
        <f t="shared" si="8"/>
        <v>0</v>
      </c>
      <c r="I85" s="5">
        <f t="shared" si="9"/>
        <v>0</v>
      </c>
      <c r="J85" s="5">
        <f t="shared" si="10"/>
        <v>0</v>
      </c>
      <c r="K85" t="str">
        <f t="shared" si="11"/>
        <v>NO</v>
      </c>
    </row>
    <row r="86" spans="1:11" x14ac:dyDescent="0.15">
      <c r="A86" s="4" t="s">
        <v>109</v>
      </c>
      <c r="B86" s="3" t="s">
        <v>237</v>
      </c>
      <c r="G86" s="2">
        <v>2.5</v>
      </c>
      <c r="H86" s="5">
        <f t="shared" si="8"/>
        <v>0</v>
      </c>
      <c r="I86" s="5">
        <f t="shared" si="9"/>
        <v>0</v>
      </c>
      <c r="J86" s="5">
        <f t="shared" si="10"/>
        <v>0</v>
      </c>
      <c r="K86" t="str">
        <f t="shared" si="11"/>
        <v>NO</v>
      </c>
    </row>
    <row r="87" spans="1:11" x14ac:dyDescent="0.15">
      <c r="A87" s="4" t="s">
        <v>109</v>
      </c>
      <c r="B87" s="3" t="s">
        <v>236</v>
      </c>
      <c r="G87" s="2">
        <v>2.5</v>
      </c>
      <c r="H87" s="5">
        <f t="shared" si="8"/>
        <v>0</v>
      </c>
      <c r="I87" s="5">
        <f t="shared" si="9"/>
        <v>0</v>
      </c>
      <c r="J87" s="5">
        <f t="shared" si="10"/>
        <v>0</v>
      </c>
      <c r="K87" t="str">
        <f t="shared" si="11"/>
        <v>NO</v>
      </c>
    </row>
    <row r="88" spans="1:11" x14ac:dyDescent="0.15">
      <c r="A88" s="4" t="s">
        <v>109</v>
      </c>
      <c r="B88" s="3" t="s">
        <v>235</v>
      </c>
      <c r="G88" s="2">
        <v>2.5</v>
      </c>
      <c r="H88" s="5">
        <f t="shared" si="8"/>
        <v>0</v>
      </c>
      <c r="I88" s="5">
        <f t="shared" si="9"/>
        <v>0</v>
      </c>
      <c r="J88" s="5">
        <f t="shared" si="10"/>
        <v>0</v>
      </c>
      <c r="K88" t="str">
        <f t="shared" si="11"/>
        <v>NO</v>
      </c>
    </row>
    <row r="89" spans="1:11" x14ac:dyDescent="0.15">
      <c r="A89" s="4" t="s">
        <v>109</v>
      </c>
      <c r="B89" s="3" t="s">
        <v>234</v>
      </c>
      <c r="G89" s="2">
        <v>2.5</v>
      </c>
      <c r="H89" s="5">
        <f t="shared" si="8"/>
        <v>0</v>
      </c>
      <c r="I89" s="5">
        <f t="shared" si="9"/>
        <v>0</v>
      </c>
      <c r="J89" s="5">
        <f t="shared" si="10"/>
        <v>0</v>
      </c>
      <c r="K89" t="str">
        <f t="shared" si="11"/>
        <v>NO</v>
      </c>
    </row>
    <row r="90" spans="1:11" x14ac:dyDescent="0.15">
      <c r="A90" s="4" t="s">
        <v>109</v>
      </c>
      <c r="B90" s="3" t="s">
        <v>233</v>
      </c>
      <c r="G90" s="2">
        <v>2.5</v>
      </c>
      <c r="H90" s="5">
        <f t="shared" si="8"/>
        <v>0</v>
      </c>
      <c r="I90" s="5">
        <f t="shared" si="9"/>
        <v>0</v>
      </c>
      <c r="J90" s="5">
        <f t="shared" si="10"/>
        <v>0</v>
      </c>
      <c r="K90" t="str">
        <f t="shared" si="11"/>
        <v>NO</v>
      </c>
    </row>
    <row r="91" spans="1:11" x14ac:dyDescent="0.15">
      <c r="A91" s="4" t="s">
        <v>109</v>
      </c>
      <c r="B91" s="3" t="s">
        <v>232</v>
      </c>
      <c r="C91" t="s">
        <v>353</v>
      </c>
      <c r="D91" s="1">
        <v>180</v>
      </c>
      <c r="E91" s="1">
        <v>490</v>
      </c>
      <c r="F91" s="1">
        <v>1310</v>
      </c>
      <c r="G91" s="2">
        <v>2.5</v>
      </c>
      <c r="H91" s="5">
        <f t="shared" si="8"/>
        <v>72</v>
      </c>
      <c r="I91" s="5">
        <f t="shared" si="9"/>
        <v>196</v>
      </c>
      <c r="J91" s="5">
        <f t="shared" si="10"/>
        <v>524</v>
      </c>
      <c r="K91" t="str">
        <f t="shared" si="11"/>
        <v>YES</v>
      </c>
    </row>
    <row r="92" spans="1:11" x14ac:dyDescent="0.15">
      <c r="A92" s="4" t="s">
        <v>109</v>
      </c>
      <c r="B92" s="3" t="s">
        <v>231</v>
      </c>
      <c r="G92" s="2">
        <v>2.5</v>
      </c>
      <c r="H92" s="5">
        <f t="shared" si="8"/>
        <v>0</v>
      </c>
      <c r="I92" s="5">
        <f t="shared" si="9"/>
        <v>0</v>
      </c>
      <c r="J92" s="5">
        <f t="shared" si="10"/>
        <v>0</v>
      </c>
      <c r="K92" t="str">
        <f t="shared" si="11"/>
        <v>NO</v>
      </c>
    </row>
    <row r="93" spans="1:11" x14ac:dyDescent="0.15">
      <c r="A93" s="4" t="s">
        <v>109</v>
      </c>
      <c r="B93" s="3" t="s">
        <v>230</v>
      </c>
      <c r="G93" s="2">
        <v>2.5</v>
      </c>
      <c r="H93" s="5">
        <f t="shared" si="8"/>
        <v>0</v>
      </c>
      <c r="I93" s="5">
        <f t="shared" si="9"/>
        <v>0</v>
      </c>
      <c r="J93" s="5">
        <f t="shared" si="10"/>
        <v>0</v>
      </c>
      <c r="K93" t="str">
        <f t="shared" si="11"/>
        <v>NO</v>
      </c>
    </row>
    <row r="94" spans="1:11" x14ac:dyDescent="0.15">
      <c r="A94" s="4" t="s">
        <v>109</v>
      </c>
      <c r="B94" s="3" t="s">
        <v>229</v>
      </c>
      <c r="G94" s="2">
        <v>2.5</v>
      </c>
      <c r="H94" s="5">
        <f t="shared" si="8"/>
        <v>0</v>
      </c>
      <c r="I94" s="5">
        <f t="shared" si="9"/>
        <v>0</v>
      </c>
      <c r="J94" s="5">
        <f t="shared" si="10"/>
        <v>0</v>
      </c>
      <c r="K94" t="str">
        <f t="shared" si="11"/>
        <v>NO</v>
      </c>
    </row>
    <row r="95" spans="1:11" x14ac:dyDescent="0.15">
      <c r="A95" s="4" t="s">
        <v>109</v>
      </c>
      <c r="B95" s="3" t="s">
        <v>228</v>
      </c>
      <c r="G95" s="2">
        <v>2.5</v>
      </c>
      <c r="H95" s="5">
        <f t="shared" si="8"/>
        <v>0</v>
      </c>
      <c r="I95" s="5">
        <f t="shared" si="9"/>
        <v>0</v>
      </c>
      <c r="J95" s="5">
        <f t="shared" si="10"/>
        <v>0</v>
      </c>
      <c r="K95" t="str">
        <f t="shared" si="11"/>
        <v>NO</v>
      </c>
    </row>
    <row r="96" spans="1:11" x14ac:dyDescent="0.15">
      <c r="A96" s="4" t="s">
        <v>109</v>
      </c>
      <c r="B96" s="3" t="s">
        <v>227</v>
      </c>
      <c r="G96" s="2">
        <v>2.5</v>
      </c>
      <c r="H96" s="5">
        <f t="shared" si="8"/>
        <v>0</v>
      </c>
      <c r="I96" s="5">
        <f t="shared" si="9"/>
        <v>0</v>
      </c>
      <c r="J96" s="5">
        <f t="shared" si="10"/>
        <v>0</v>
      </c>
      <c r="K96" t="str">
        <f t="shared" si="11"/>
        <v>NO</v>
      </c>
    </row>
    <row r="97" spans="1:11" x14ac:dyDescent="0.15">
      <c r="A97" s="4" t="s">
        <v>109</v>
      </c>
      <c r="B97" s="3" t="s">
        <v>226</v>
      </c>
      <c r="G97" s="2">
        <v>2.5</v>
      </c>
      <c r="H97" s="5">
        <f t="shared" si="8"/>
        <v>0</v>
      </c>
      <c r="I97" s="5">
        <f t="shared" si="9"/>
        <v>0</v>
      </c>
      <c r="J97" s="5">
        <f t="shared" si="10"/>
        <v>0</v>
      </c>
      <c r="K97" t="str">
        <f t="shared" si="11"/>
        <v>NO</v>
      </c>
    </row>
    <row r="98" spans="1:11" x14ac:dyDescent="0.15">
      <c r="A98" s="4" t="s">
        <v>109</v>
      </c>
      <c r="B98" s="3" t="s">
        <v>225</v>
      </c>
      <c r="G98" s="2">
        <v>2.5</v>
      </c>
      <c r="H98" s="5">
        <f t="shared" si="8"/>
        <v>0</v>
      </c>
      <c r="I98" s="5">
        <f t="shared" si="9"/>
        <v>0</v>
      </c>
      <c r="J98" s="5">
        <f t="shared" si="10"/>
        <v>0</v>
      </c>
      <c r="K98" t="str">
        <f t="shared" si="11"/>
        <v>NO</v>
      </c>
    </row>
    <row r="99" spans="1:11" x14ac:dyDescent="0.15">
      <c r="A99" s="4" t="s">
        <v>109</v>
      </c>
      <c r="B99" s="3" t="s">
        <v>224</v>
      </c>
      <c r="G99" s="2">
        <v>2.5</v>
      </c>
      <c r="H99" s="5">
        <f t="shared" si="8"/>
        <v>0</v>
      </c>
      <c r="I99" s="5">
        <f t="shared" si="9"/>
        <v>0</v>
      </c>
      <c r="J99" s="5">
        <f t="shared" si="10"/>
        <v>0</v>
      </c>
      <c r="K99" t="str">
        <f t="shared" si="11"/>
        <v>NO</v>
      </c>
    </row>
    <row r="100" spans="1:11" x14ac:dyDescent="0.15">
      <c r="A100" s="4" t="s">
        <v>109</v>
      </c>
      <c r="B100" s="3" t="s">
        <v>223</v>
      </c>
      <c r="G100" s="2">
        <v>2.5</v>
      </c>
      <c r="H100" s="5">
        <f t="shared" si="8"/>
        <v>0</v>
      </c>
      <c r="I100" s="5">
        <f t="shared" si="9"/>
        <v>0</v>
      </c>
      <c r="J100" s="5">
        <f t="shared" si="10"/>
        <v>0</v>
      </c>
      <c r="K100" t="str">
        <f t="shared" si="11"/>
        <v>NO</v>
      </c>
    </row>
    <row r="101" spans="1:11" x14ac:dyDescent="0.15">
      <c r="A101" s="4" t="s">
        <v>109</v>
      </c>
      <c r="B101" s="3" t="s">
        <v>222</v>
      </c>
      <c r="G101" s="2">
        <v>2.5</v>
      </c>
      <c r="H101" s="5">
        <f t="shared" si="8"/>
        <v>0</v>
      </c>
      <c r="I101" s="5">
        <f t="shared" si="9"/>
        <v>0</v>
      </c>
      <c r="J101" s="5">
        <f t="shared" si="10"/>
        <v>0</v>
      </c>
      <c r="K101" t="str">
        <f t="shared" si="11"/>
        <v>NO</v>
      </c>
    </row>
    <row r="102" spans="1:11" x14ac:dyDescent="0.15">
      <c r="A102" s="4" t="s">
        <v>109</v>
      </c>
      <c r="B102" s="3" t="s">
        <v>221</v>
      </c>
      <c r="G102" s="2">
        <v>2.5</v>
      </c>
      <c r="H102" s="5">
        <f t="shared" si="8"/>
        <v>0</v>
      </c>
      <c r="I102" s="5">
        <f t="shared" si="9"/>
        <v>0</v>
      </c>
      <c r="J102" s="5">
        <f t="shared" si="10"/>
        <v>0</v>
      </c>
      <c r="K102" t="str">
        <f t="shared" si="11"/>
        <v>NO</v>
      </c>
    </row>
    <row r="103" spans="1:11" x14ac:dyDescent="0.15">
      <c r="A103" s="4" t="s">
        <v>109</v>
      </c>
      <c r="B103" s="3" t="s">
        <v>220</v>
      </c>
      <c r="G103" s="2">
        <v>2.5</v>
      </c>
      <c r="H103" s="5">
        <f t="shared" si="8"/>
        <v>0</v>
      </c>
      <c r="I103" s="5">
        <f t="shared" si="9"/>
        <v>0</v>
      </c>
      <c r="J103" s="5">
        <f t="shared" si="10"/>
        <v>0</v>
      </c>
      <c r="K103" t="str">
        <f t="shared" si="11"/>
        <v>NO</v>
      </c>
    </row>
    <row r="104" spans="1:11" x14ac:dyDescent="0.15">
      <c r="A104" s="4" t="s">
        <v>109</v>
      </c>
      <c r="B104" s="3" t="s">
        <v>219</v>
      </c>
      <c r="G104" s="2">
        <v>2.5</v>
      </c>
      <c r="H104" s="5">
        <f t="shared" si="8"/>
        <v>0</v>
      </c>
      <c r="I104" s="5">
        <f t="shared" si="9"/>
        <v>0</v>
      </c>
      <c r="J104" s="5">
        <f t="shared" si="10"/>
        <v>0</v>
      </c>
      <c r="K104" t="str">
        <f t="shared" si="11"/>
        <v>NO</v>
      </c>
    </row>
    <row r="105" spans="1:11" x14ac:dyDescent="0.15">
      <c r="A105" s="4" t="s">
        <v>109</v>
      </c>
      <c r="B105" s="3" t="s">
        <v>218</v>
      </c>
      <c r="G105" s="2">
        <v>2.5</v>
      </c>
      <c r="H105" s="5">
        <f t="shared" si="8"/>
        <v>0</v>
      </c>
      <c r="I105" s="5">
        <f t="shared" si="9"/>
        <v>0</v>
      </c>
      <c r="J105" s="5">
        <f t="shared" si="10"/>
        <v>0</v>
      </c>
      <c r="K105" t="str">
        <f t="shared" si="11"/>
        <v>NO</v>
      </c>
    </row>
    <row r="106" spans="1:11" x14ac:dyDescent="0.15">
      <c r="A106" s="4" t="s">
        <v>109</v>
      </c>
      <c r="B106" s="3" t="s">
        <v>217</v>
      </c>
      <c r="G106" s="2">
        <v>2.5</v>
      </c>
      <c r="H106" s="5">
        <f t="shared" si="8"/>
        <v>0</v>
      </c>
      <c r="I106" s="5">
        <f t="shared" si="9"/>
        <v>0</v>
      </c>
      <c r="J106" s="5">
        <f t="shared" si="10"/>
        <v>0</v>
      </c>
      <c r="K106" t="str">
        <f t="shared" si="11"/>
        <v>NO</v>
      </c>
    </row>
    <row r="107" spans="1:11" x14ac:dyDescent="0.15">
      <c r="A107" s="4" t="s">
        <v>109</v>
      </c>
      <c r="B107" s="3" t="s">
        <v>216</v>
      </c>
      <c r="G107" s="2">
        <v>2.5</v>
      </c>
      <c r="H107" s="5">
        <f t="shared" si="8"/>
        <v>0</v>
      </c>
      <c r="I107" s="5">
        <f t="shared" si="9"/>
        <v>0</v>
      </c>
      <c r="J107" s="5">
        <f t="shared" si="10"/>
        <v>0</v>
      </c>
      <c r="K107" t="str">
        <f t="shared" si="11"/>
        <v>NO</v>
      </c>
    </row>
    <row r="108" spans="1:11" x14ac:dyDescent="0.15">
      <c r="A108" s="4" t="s">
        <v>109</v>
      </c>
      <c r="B108" s="3" t="s">
        <v>215</v>
      </c>
      <c r="G108" s="2">
        <v>2.5</v>
      </c>
      <c r="H108" s="5">
        <f t="shared" si="8"/>
        <v>0</v>
      </c>
      <c r="I108" s="5">
        <f t="shared" si="9"/>
        <v>0</v>
      </c>
      <c r="J108" s="5">
        <f t="shared" si="10"/>
        <v>0</v>
      </c>
      <c r="K108" t="str">
        <f t="shared" si="11"/>
        <v>NO</v>
      </c>
    </row>
    <row r="109" spans="1:11" x14ac:dyDescent="0.15">
      <c r="A109" s="4" t="s">
        <v>109</v>
      </c>
      <c r="B109" s="3" t="s">
        <v>214</v>
      </c>
      <c r="G109" s="2">
        <v>2.5</v>
      </c>
      <c r="H109" s="5">
        <f t="shared" si="8"/>
        <v>0</v>
      </c>
      <c r="I109" s="5">
        <f t="shared" si="9"/>
        <v>0</v>
      </c>
      <c r="J109" s="5">
        <f t="shared" si="10"/>
        <v>0</v>
      </c>
      <c r="K109" t="str">
        <f t="shared" si="11"/>
        <v>NO</v>
      </c>
    </row>
    <row r="110" spans="1:11" x14ac:dyDescent="0.15">
      <c r="A110" s="4" t="s">
        <v>109</v>
      </c>
      <c r="B110" s="3" t="s">
        <v>213</v>
      </c>
      <c r="G110" s="2">
        <v>2.5</v>
      </c>
      <c r="H110" s="5">
        <f t="shared" si="8"/>
        <v>0</v>
      </c>
      <c r="I110" s="5">
        <f t="shared" si="9"/>
        <v>0</v>
      </c>
      <c r="J110" s="5">
        <f t="shared" si="10"/>
        <v>0</v>
      </c>
      <c r="K110" t="str">
        <f t="shared" si="11"/>
        <v>NO</v>
      </c>
    </row>
    <row r="111" spans="1:11" x14ac:dyDescent="0.15">
      <c r="A111" s="4" t="s">
        <v>109</v>
      </c>
      <c r="B111" s="3" t="s">
        <v>212</v>
      </c>
      <c r="G111" s="2">
        <v>2.5</v>
      </c>
      <c r="H111" s="5">
        <f t="shared" si="8"/>
        <v>0</v>
      </c>
      <c r="I111" s="5">
        <f t="shared" si="9"/>
        <v>0</v>
      </c>
      <c r="J111" s="5">
        <f t="shared" si="10"/>
        <v>0</v>
      </c>
      <c r="K111" t="str">
        <f t="shared" si="11"/>
        <v>NO</v>
      </c>
    </row>
    <row r="112" spans="1:11" x14ac:dyDescent="0.15">
      <c r="A112" s="4" t="s">
        <v>109</v>
      </c>
      <c r="B112" s="3" t="s">
        <v>211</v>
      </c>
      <c r="G112" s="2">
        <v>2.5</v>
      </c>
      <c r="H112" s="5">
        <f t="shared" si="8"/>
        <v>0</v>
      </c>
      <c r="I112" s="5">
        <f t="shared" si="9"/>
        <v>0</v>
      </c>
      <c r="J112" s="5">
        <f t="shared" si="10"/>
        <v>0</v>
      </c>
      <c r="K112" t="str">
        <f t="shared" si="11"/>
        <v>NO</v>
      </c>
    </row>
    <row r="113" spans="1:11" x14ac:dyDescent="0.15">
      <c r="A113" s="4" t="s">
        <v>109</v>
      </c>
      <c r="B113" s="3" t="s">
        <v>210</v>
      </c>
      <c r="G113" s="2">
        <v>2.5</v>
      </c>
      <c r="H113" s="5">
        <f t="shared" si="8"/>
        <v>0</v>
      </c>
      <c r="I113" s="5">
        <f t="shared" si="9"/>
        <v>0</v>
      </c>
      <c r="J113" s="5">
        <f t="shared" si="10"/>
        <v>0</v>
      </c>
      <c r="K113" t="str">
        <f t="shared" si="11"/>
        <v>NO</v>
      </c>
    </row>
    <row r="114" spans="1:11" x14ac:dyDescent="0.15">
      <c r="A114" s="4" t="s">
        <v>109</v>
      </c>
      <c r="B114" s="3" t="s">
        <v>209</v>
      </c>
      <c r="G114" s="2">
        <v>2.5</v>
      </c>
      <c r="H114" s="5">
        <f t="shared" si="8"/>
        <v>0</v>
      </c>
      <c r="I114" s="5">
        <f t="shared" si="9"/>
        <v>0</v>
      </c>
      <c r="J114" s="5">
        <f t="shared" si="10"/>
        <v>0</v>
      </c>
      <c r="K114" t="str">
        <f t="shared" si="11"/>
        <v>NO</v>
      </c>
    </row>
    <row r="115" spans="1:11" x14ac:dyDescent="0.15">
      <c r="A115" s="4" t="s">
        <v>109</v>
      </c>
      <c r="B115" s="3" t="s">
        <v>208</v>
      </c>
      <c r="G115" s="2">
        <v>2.5</v>
      </c>
      <c r="H115" s="5">
        <f t="shared" si="8"/>
        <v>0</v>
      </c>
      <c r="I115" s="5">
        <f t="shared" si="9"/>
        <v>0</v>
      </c>
      <c r="J115" s="5">
        <f t="shared" si="10"/>
        <v>0</v>
      </c>
      <c r="K115" t="str">
        <f t="shared" si="11"/>
        <v>NO</v>
      </c>
    </row>
    <row r="116" spans="1:11" x14ac:dyDescent="0.15">
      <c r="A116" s="4" t="s">
        <v>109</v>
      </c>
      <c r="B116" s="3" t="s">
        <v>207</v>
      </c>
      <c r="G116" s="2">
        <v>2.5</v>
      </c>
      <c r="H116" s="5">
        <f t="shared" si="8"/>
        <v>0</v>
      </c>
      <c r="I116" s="5">
        <f t="shared" si="9"/>
        <v>0</v>
      </c>
      <c r="J116" s="5">
        <f t="shared" si="10"/>
        <v>0</v>
      </c>
      <c r="K116" t="str">
        <f t="shared" si="11"/>
        <v>NO</v>
      </c>
    </row>
    <row r="117" spans="1:11" x14ac:dyDescent="0.15">
      <c r="A117" s="4" t="s">
        <v>109</v>
      </c>
      <c r="B117" s="3" t="s">
        <v>206</v>
      </c>
      <c r="G117" s="2">
        <v>2.5</v>
      </c>
      <c r="H117" s="5">
        <f t="shared" si="8"/>
        <v>0</v>
      </c>
      <c r="I117" s="5">
        <f t="shared" si="9"/>
        <v>0</v>
      </c>
      <c r="J117" s="5">
        <f t="shared" si="10"/>
        <v>0</v>
      </c>
      <c r="K117" t="str">
        <f t="shared" si="11"/>
        <v>NO</v>
      </c>
    </row>
    <row r="118" spans="1:11" x14ac:dyDescent="0.15">
      <c r="A118" s="4" t="s">
        <v>109</v>
      </c>
      <c r="B118" s="3" t="s">
        <v>205</v>
      </c>
      <c r="G118" s="2">
        <v>2.5</v>
      </c>
      <c r="H118" s="5">
        <f t="shared" si="8"/>
        <v>0</v>
      </c>
      <c r="I118" s="5">
        <f t="shared" si="9"/>
        <v>0</v>
      </c>
      <c r="J118" s="5">
        <f t="shared" si="10"/>
        <v>0</v>
      </c>
      <c r="K118" t="str">
        <f t="shared" si="11"/>
        <v>NO</v>
      </c>
    </row>
    <row r="119" spans="1:11" x14ac:dyDescent="0.15">
      <c r="A119" s="4" t="s">
        <v>109</v>
      </c>
      <c r="B119" s="3" t="s">
        <v>204</v>
      </c>
      <c r="G119" s="2">
        <v>2.5</v>
      </c>
      <c r="H119" s="5">
        <f t="shared" si="8"/>
        <v>0</v>
      </c>
      <c r="I119" s="5">
        <f t="shared" si="9"/>
        <v>0</v>
      </c>
      <c r="J119" s="5">
        <f t="shared" si="10"/>
        <v>0</v>
      </c>
      <c r="K119" t="str">
        <f t="shared" si="11"/>
        <v>NO</v>
      </c>
    </row>
    <row r="120" spans="1:11" x14ac:dyDescent="0.15">
      <c r="A120" s="4" t="s">
        <v>109</v>
      </c>
      <c r="B120" s="3" t="s">
        <v>203</v>
      </c>
      <c r="G120" s="2">
        <v>2.5</v>
      </c>
      <c r="H120" s="5">
        <f t="shared" si="8"/>
        <v>0</v>
      </c>
      <c r="I120" s="5">
        <f t="shared" si="9"/>
        <v>0</v>
      </c>
      <c r="J120" s="5">
        <f t="shared" si="10"/>
        <v>0</v>
      </c>
      <c r="K120" t="str">
        <f t="shared" si="11"/>
        <v>NO</v>
      </c>
    </row>
    <row r="121" spans="1:11" x14ac:dyDescent="0.15">
      <c r="A121" s="4" t="s">
        <v>109</v>
      </c>
      <c r="B121" s="3" t="s">
        <v>202</v>
      </c>
      <c r="G121" s="2">
        <v>2.5</v>
      </c>
      <c r="H121" s="5">
        <f t="shared" si="8"/>
        <v>0</v>
      </c>
      <c r="I121" s="5">
        <f t="shared" si="9"/>
        <v>0</v>
      </c>
      <c r="J121" s="5">
        <f t="shared" si="10"/>
        <v>0</v>
      </c>
      <c r="K121" t="str">
        <f t="shared" si="11"/>
        <v>NO</v>
      </c>
    </row>
    <row r="122" spans="1:11" x14ac:dyDescent="0.15">
      <c r="A122" s="4" t="s">
        <v>109</v>
      </c>
      <c r="B122" s="3" t="s">
        <v>201</v>
      </c>
      <c r="G122" s="2">
        <v>2.5</v>
      </c>
      <c r="H122" s="5">
        <f t="shared" si="8"/>
        <v>0</v>
      </c>
      <c r="I122" s="5">
        <f t="shared" si="9"/>
        <v>0</v>
      </c>
      <c r="J122" s="5">
        <f t="shared" si="10"/>
        <v>0</v>
      </c>
      <c r="K122" t="str">
        <f t="shared" si="11"/>
        <v>NO</v>
      </c>
    </row>
    <row r="123" spans="1:11" x14ac:dyDescent="0.15">
      <c r="A123" s="4" t="s">
        <v>109</v>
      </c>
      <c r="B123" s="3" t="s">
        <v>200</v>
      </c>
      <c r="G123" s="2">
        <v>2.5</v>
      </c>
      <c r="H123" s="5">
        <f t="shared" si="8"/>
        <v>0</v>
      </c>
      <c r="I123" s="5">
        <f t="shared" si="9"/>
        <v>0</v>
      </c>
      <c r="J123" s="5">
        <f t="shared" si="10"/>
        <v>0</v>
      </c>
      <c r="K123" t="str">
        <f t="shared" si="11"/>
        <v>NO</v>
      </c>
    </row>
    <row r="124" spans="1:11" x14ac:dyDescent="0.15">
      <c r="A124" s="4" t="s">
        <v>109</v>
      </c>
      <c r="B124" s="3" t="s">
        <v>199</v>
      </c>
      <c r="G124" s="2">
        <v>2.5</v>
      </c>
      <c r="H124" s="5">
        <f t="shared" si="8"/>
        <v>0</v>
      </c>
      <c r="I124" s="5">
        <f t="shared" si="9"/>
        <v>0</v>
      </c>
      <c r="J124" s="5">
        <f t="shared" si="10"/>
        <v>0</v>
      </c>
      <c r="K124" t="str">
        <f t="shared" si="11"/>
        <v>NO</v>
      </c>
    </row>
    <row r="125" spans="1:11" x14ac:dyDescent="0.15">
      <c r="A125" s="4" t="s">
        <v>109</v>
      </c>
      <c r="B125" s="3" t="s">
        <v>198</v>
      </c>
      <c r="G125" s="2">
        <v>2.5</v>
      </c>
      <c r="H125" s="5">
        <f t="shared" si="8"/>
        <v>0</v>
      </c>
      <c r="I125" s="5">
        <f t="shared" si="9"/>
        <v>0</v>
      </c>
      <c r="J125" s="5">
        <f t="shared" si="10"/>
        <v>0</v>
      </c>
      <c r="K125" t="str">
        <f t="shared" si="11"/>
        <v>NO</v>
      </c>
    </row>
    <row r="126" spans="1:11" x14ac:dyDescent="0.15">
      <c r="A126" s="4" t="s">
        <v>109</v>
      </c>
      <c r="B126" s="3" t="s">
        <v>197</v>
      </c>
      <c r="G126" s="2">
        <v>2.5</v>
      </c>
      <c r="H126" s="5">
        <f t="shared" si="8"/>
        <v>0</v>
      </c>
      <c r="I126" s="5">
        <f t="shared" si="9"/>
        <v>0</v>
      </c>
      <c r="J126" s="5">
        <f t="shared" si="10"/>
        <v>0</v>
      </c>
      <c r="K126" t="str">
        <f t="shared" si="11"/>
        <v>NO</v>
      </c>
    </row>
    <row r="127" spans="1:11" x14ac:dyDescent="0.15">
      <c r="A127" s="4" t="s">
        <v>109</v>
      </c>
      <c r="B127" s="3" t="s">
        <v>196</v>
      </c>
      <c r="C127" t="s">
        <v>352</v>
      </c>
      <c r="D127" s="1">
        <v>50</v>
      </c>
      <c r="E127" s="1">
        <v>105</v>
      </c>
      <c r="F127" s="1">
        <v>215</v>
      </c>
      <c r="G127" s="2">
        <v>2.5</v>
      </c>
      <c r="H127" s="5">
        <f t="shared" si="8"/>
        <v>20</v>
      </c>
      <c r="I127" s="5">
        <f t="shared" si="9"/>
        <v>42</v>
      </c>
      <c r="J127" s="5">
        <f t="shared" si="10"/>
        <v>86</v>
      </c>
      <c r="K127" t="str">
        <f t="shared" si="11"/>
        <v>YES</v>
      </c>
    </row>
    <row r="128" spans="1:11" x14ac:dyDescent="0.15">
      <c r="A128" s="4" t="s">
        <v>109</v>
      </c>
      <c r="B128" s="3" t="s">
        <v>195</v>
      </c>
      <c r="G128" s="2">
        <v>2.5</v>
      </c>
      <c r="H128" s="5">
        <f t="shared" si="8"/>
        <v>0</v>
      </c>
      <c r="I128" s="5">
        <f t="shared" si="9"/>
        <v>0</v>
      </c>
      <c r="J128" s="5">
        <f t="shared" si="10"/>
        <v>0</v>
      </c>
      <c r="K128" t="str">
        <f t="shared" si="11"/>
        <v>NO</v>
      </c>
    </row>
    <row r="129" spans="1:11" x14ac:dyDescent="0.15">
      <c r="A129" s="4" t="s">
        <v>109</v>
      </c>
      <c r="B129" s="3" t="s">
        <v>194</v>
      </c>
      <c r="G129" s="2">
        <v>2.5</v>
      </c>
      <c r="H129" s="5">
        <f t="shared" si="8"/>
        <v>0</v>
      </c>
      <c r="I129" s="5">
        <f t="shared" si="9"/>
        <v>0</v>
      </c>
      <c r="J129" s="5">
        <f t="shared" si="10"/>
        <v>0</v>
      </c>
      <c r="K129" t="str">
        <f t="shared" si="11"/>
        <v>NO</v>
      </c>
    </row>
    <row r="130" spans="1:11" x14ac:dyDescent="0.15">
      <c r="A130" s="4" t="s">
        <v>109</v>
      </c>
      <c r="B130" s="3" t="s">
        <v>193</v>
      </c>
      <c r="G130" s="2">
        <v>2.5</v>
      </c>
      <c r="H130" s="5">
        <f t="shared" si="8"/>
        <v>0</v>
      </c>
      <c r="I130" s="5">
        <f t="shared" si="9"/>
        <v>0</v>
      </c>
      <c r="J130" s="5">
        <f t="shared" si="10"/>
        <v>0</v>
      </c>
      <c r="K130" t="str">
        <f t="shared" si="11"/>
        <v>NO</v>
      </c>
    </row>
    <row r="131" spans="1:11" x14ac:dyDescent="0.15">
      <c r="A131" s="4" t="s">
        <v>109</v>
      </c>
      <c r="B131" s="3" t="s">
        <v>192</v>
      </c>
      <c r="G131" s="2">
        <v>2.5</v>
      </c>
      <c r="H131" s="5">
        <f t="shared" ref="H131:H194" si="12">D131/G131</f>
        <v>0</v>
      </c>
      <c r="I131" s="5">
        <f t="shared" ref="I131:I194" si="13">E131/G131</f>
        <v>0</v>
      </c>
      <c r="J131" s="5">
        <f t="shared" ref="J131:J194" si="14">F131/G131</f>
        <v>0</v>
      </c>
      <c r="K131" t="str">
        <f t="shared" ref="K131:K194" si="15">IF(J131&lt;&gt;0,"YES","NO")</f>
        <v>NO</v>
      </c>
    </row>
    <row r="132" spans="1:11" x14ac:dyDescent="0.15">
      <c r="A132" s="4" t="s">
        <v>109</v>
      </c>
      <c r="B132" s="3" t="s">
        <v>191</v>
      </c>
      <c r="G132" s="2">
        <v>2.5</v>
      </c>
      <c r="H132" s="5">
        <f t="shared" si="12"/>
        <v>0</v>
      </c>
      <c r="I132" s="5">
        <f t="shared" si="13"/>
        <v>0</v>
      </c>
      <c r="J132" s="5">
        <f t="shared" si="14"/>
        <v>0</v>
      </c>
      <c r="K132" t="str">
        <f t="shared" si="15"/>
        <v>NO</v>
      </c>
    </row>
    <row r="133" spans="1:11" x14ac:dyDescent="0.15">
      <c r="A133" s="4" t="s">
        <v>109</v>
      </c>
      <c r="B133" s="3" t="s">
        <v>190</v>
      </c>
      <c r="G133" s="2">
        <v>2.5</v>
      </c>
      <c r="H133" s="5">
        <f t="shared" si="12"/>
        <v>0</v>
      </c>
      <c r="I133" s="5">
        <f t="shared" si="13"/>
        <v>0</v>
      </c>
      <c r="J133" s="5">
        <f t="shared" si="14"/>
        <v>0</v>
      </c>
      <c r="K133" t="str">
        <f t="shared" si="15"/>
        <v>NO</v>
      </c>
    </row>
    <row r="134" spans="1:11" x14ac:dyDescent="0.15">
      <c r="A134" s="4" t="s">
        <v>109</v>
      </c>
      <c r="B134" s="3" t="s">
        <v>189</v>
      </c>
      <c r="G134" s="2">
        <v>2.5</v>
      </c>
      <c r="H134" s="5">
        <f t="shared" si="12"/>
        <v>0</v>
      </c>
      <c r="I134" s="5">
        <f t="shared" si="13"/>
        <v>0</v>
      </c>
      <c r="J134" s="5">
        <f t="shared" si="14"/>
        <v>0</v>
      </c>
      <c r="K134" t="str">
        <f t="shared" si="15"/>
        <v>NO</v>
      </c>
    </row>
    <row r="135" spans="1:11" x14ac:dyDescent="0.15">
      <c r="A135" s="4" t="s">
        <v>109</v>
      </c>
      <c r="B135" s="3" t="s">
        <v>188</v>
      </c>
      <c r="G135" s="2">
        <v>2.5</v>
      </c>
      <c r="H135" s="5">
        <f t="shared" si="12"/>
        <v>0</v>
      </c>
      <c r="I135" s="5">
        <f t="shared" si="13"/>
        <v>0</v>
      </c>
      <c r="J135" s="5">
        <f t="shared" si="14"/>
        <v>0</v>
      </c>
      <c r="K135" t="str">
        <f t="shared" si="15"/>
        <v>NO</v>
      </c>
    </row>
    <row r="136" spans="1:11" x14ac:dyDescent="0.15">
      <c r="A136" s="4" t="s">
        <v>109</v>
      </c>
      <c r="B136" s="3" t="s">
        <v>187</v>
      </c>
      <c r="D136" s="1">
        <v>55</v>
      </c>
      <c r="E136" s="1">
        <v>95</v>
      </c>
      <c r="F136" s="1">
        <v>165</v>
      </c>
      <c r="G136" s="2">
        <v>2.5</v>
      </c>
      <c r="H136" s="5">
        <f t="shared" si="12"/>
        <v>22</v>
      </c>
      <c r="I136" s="5">
        <f t="shared" si="13"/>
        <v>38</v>
      </c>
      <c r="J136" s="5">
        <f t="shared" si="14"/>
        <v>66</v>
      </c>
      <c r="K136" t="str">
        <f t="shared" si="15"/>
        <v>YES</v>
      </c>
    </row>
    <row r="137" spans="1:11" x14ac:dyDescent="0.15">
      <c r="A137" s="4" t="s">
        <v>109</v>
      </c>
      <c r="B137" s="3" t="s">
        <v>186</v>
      </c>
      <c r="G137" s="2">
        <v>2.5</v>
      </c>
      <c r="H137" s="5">
        <f t="shared" si="12"/>
        <v>0</v>
      </c>
      <c r="I137" s="5">
        <f t="shared" si="13"/>
        <v>0</v>
      </c>
      <c r="J137" s="5">
        <f t="shared" si="14"/>
        <v>0</v>
      </c>
      <c r="K137" t="str">
        <f t="shared" si="15"/>
        <v>NO</v>
      </c>
    </row>
    <row r="138" spans="1:11" x14ac:dyDescent="0.15">
      <c r="A138" s="4" t="s">
        <v>109</v>
      </c>
      <c r="B138" s="3" t="s">
        <v>185</v>
      </c>
      <c r="G138" s="2">
        <v>2.5</v>
      </c>
      <c r="H138" s="5">
        <f t="shared" si="12"/>
        <v>0</v>
      </c>
      <c r="I138" s="5">
        <f t="shared" si="13"/>
        <v>0</v>
      </c>
      <c r="J138" s="5">
        <f t="shared" si="14"/>
        <v>0</v>
      </c>
      <c r="K138" t="str">
        <f t="shared" si="15"/>
        <v>NO</v>
      </c>
    </row>
    <row r="139" spans="1:11" x14ac:dyDescent="0.15">
      <c r="A139" s="4" t="s">
        <v>109</v>
      </c>
      <c r="B139" s="3" t="s">
        <v>184</v>
      </c>
      <c r="G139" s="2">
        <v>2.5</v>
      </c>
      <c r="H139" s="5">
        <f t="shared" si="12"/>
        <v>0</v>
      </c>
      <c r="I139" s="5">
        <f t="shared" si="13"/>
        <v>0</v>
      </c>
      <c r="J139" s="5">
        <f t="shared" si="14"/>
        <v>0</v>
      </c>
      <c r="K139" t="str">
        <f t="shared" si="15"/>
        <v>NO</v>
      </c>
    </row>
    <row r="140" spans="1:11" x14ac:dyDescent="0.15">
      <c r="A140" s="4" t="s">
        <v>109</v>
      </c>
      <c r="B140" s="3" t="s">
        <v>183</v>
      </c>
      <c r="G140" s="2">
        <v>2.5</v>
      </c>
      <c r="H140" s="5">
        <f t="shared" si="12"/>
        <v>0</v>
      </c>
      <c r="I140" s="5">
        <f t="shared" si="13"/>
        <v>0</v>
      </c>
      <c r="J140" s="5">
        <f t="shared" si="14"/>
        <v>0</v>
      </c>
      <c r="K140" t="str">
        <f t="shared" si="15"/>
        <v>NO</v>
      </c>
    </row>
    <row r="141" spans="1:11" x14ac:dyDescent="0.15">
      <c r="A141" s="4" t="s">
        <v>109</v>
      </c>
      <c r="B141" s="3" t="s">
        <v>182</v>
      </c>
      <c r="G141" s="2">
        <v>2.5</v>
      </c>
      <c r="H141" s="5">
        <f t="shared" si="12"/>
        <v>0</v>
      </c>
      <c r="I141" s="5">
        <f t="shared" si="13"/>
        <v>0</v>
      </c>
      <c r="J141" s="5">
        <f t="shared" si="14"/>
        <v>0</v>
      </c>
      <c r="K141" t="str">
        <f t="shared" si="15"/>
        <v>NO</v>
      </c>
    </row>
    <row r="142" spans="1:11" x14ac:dyDescent="0.15">
      <c r="A142" s="4" t="s">
        <v>109</v>
      </c>
      <c r="B142" s="3" t="s">
        <v>181</v>
      </c>
      <c r="G142" s="2">
        <v>2.5</v>
      </c>
      <c r="H142" s="5">
        <f t="shared" si="12"/>
        <v>0</v>
      </c>
      <c r="I142" s="5">
        <f t="shared" si="13"/>
        <v>0</v>
      </c>
      <c r="J142" s="5">
        <f t="shared" si="14"/>
        <v>0</v>
      </c>
      <c r="K142" t="str">
        <f t="shared" si="15"/>
        <v>NO</v>
      </c>
    </row>
    <row r="143" spans="1:11" x14ac:dyDescent="0.15">
      <c r="A143" s="4" t="s">
        <v>109</v>
      </c>
      <c r="B143" s="3" t="s">
        <v>180</v>
      </c>
      <c r="G143" s="2">
        <v>2.5</v>
      </c>
      <c r="H143" s="5">
        <f t="shared" si="12"/>
        <v>0</v>
      </c>
      <c r="I143" s="5">
        <f t="shared" si="13"/>
        <v>0</v>
      </c>
      <c r="J143" s="5">
        <f t="shared" si="14"/>
        <v>0</v>
      </c>
      <c r="K143" t="str">
        <f t="shared" si="15"/>
        <v>NO</v>
      </c>
    </row>
    <row r="144" spans="1:11" x14ac:dyDescent="0.15">
      <c r="A144" s="4" t="s">
        <v>109</v>
      </c>
      <c r="B144" s="3" t="s">
        <v>179</v>
      </c>
      <c r="G144" s="2">
        <v>2.5</v>
      </c>
      <c r="H144" s="5">
        <f t="shared" si="12"/>
        <v>0</v>
      </c>
      <c r="I144" s="5">
        <f t="shared" si="13"/>
        <v>0</v>
      </c>
      <c r="J144" s="5">
        <f t="shared" si="14"/>
        <v>0</v>
      </c>
      <c r="K144" t="str">
        <f t="shared" si="15"/>
        <v>NO</v>
      </c>
    </row>
    <row r="145" spans="1:11" x14ac:dyDescent="0.15">
      <c r="A145" s="4" t="s">
        <v>109</v>
      </c>
      <c r="B145" s="3" t="s">
        <v>178</v>
      </c>
      <c r="G145" s="2">
        <v>2.5</v>
      </c>
      <c r="H145" s="5">
        <f t="shared" si="12"/>
        <v>0</v>
      </c>
      <c r="I145" s="5">
        <f t="shared" si="13"/>
        <v>0</v>
      </c>
      <c r="J145" s="5">
        <f t="shared" si="14"/>
        <v>0</v>
      </c>
      <c r="K145" t="str">
        <f t="shared" si="15"/>
        <v>NO</v>
      </c>
    </row>
    <row r="146" spans="1:11" x14ac:dyDescent="0.15">
      <c r="A146" s="4" t="s">
        <v>109</v>
      </c>
      <c r="B146" s="3" t="s">
        <v>177</v>
      </c>
      <c r="G146" s="2">
        <v>2.5</v>
      </c>
      <c r="H146" s="5">
        <f t="shared" si="12"/>
        <v>0</v>
      </c>
      <c r="I146" s="5">
        <f t="shared" si="13"/>
        <v>0</v>
      </c>
      <c r="J146" s="5">
        <f t="shared" si="14"/>
        <v>0</v>
      </c>
      <c r="K146" t="str">
        <f t="shared" si="15"/>
        <v>NO</v>
      </c>
    </row>
    <row r="147" spans="1:11" x14ac:dyDescent="0.15">
      <c r="A147" s="4" t="s">
        <v>109</v>
      </c>
      <c r="B147" s="3" t="s">
        <v>176</v>
      </c>
      <c r="G147" s="2">
        <v>2.5</v>
      </c>
      <c r="H147" s="5">
        <f t="shared" si="12"/>
        <v>0</v>
      </c>
      <c r="I147" s="5">
        <f t="shared" si="13"/>
        <v>0</v>
      </c>
      <c r="J147" s="5">
        <f t="shared" si="14"/>
        <v>0</v>
      </c>
      <c r="K147" t="str">
        <f t="shared" si="15"/>
        <v>NO</v>
      </c>
    </row>
    <row r="148" spans="1:11" x14ac:dyDescent="0.15">
      <c r="A148" s="4" t="s">
        <v>109</v>
      </c>
      <c r="B148" s="3" t="s">
        <v>175</v>
      </c>
      <c r="G148" s="2">
        <v>2.5</v>
      </c>
      <c r="H148" s="5">
        <f t="shared" si="12"/>
        <v>0</v>
      </c>
      <c r="I148" s="5">
        <f t="shared" si="13"/>
        <v>0</v>
      </c>
      <c r="J148" s="5">
        <f t="shared" si="14"/>
        <v>0</v>
      </c>
      <c r="K148" t="str">
        <f t="shared" si="15"/>
        <v>NO</v>
      </c>
    </row>
    <row r="149" spans="1:11" x14ac:dyDescent="0.15">
      <c r="A149" s="4" t="s">
        <v>109</v>
      </c>
      <c r="B149" s="3" t="s">
        <v>174</v>
      </c>
      <c r="G149" s="2">
        <v>2.5</v>
      </c>
      <c r="H149" s="5">
        <f t="shared" si="12"/>
        <v>0</v>
      </c>
      <c r="I149" s="5">
        <f t="shared" si="13"/>
        <v>0</v>
      </c>
      <c r="J149" s="5">
        <f t="shared" si="14"/>
        <v>0</v>
      </c>
      <c r="K149" t="str">
        <f t="shared" si="15"/>
        <v>NO</v>
      </c>
    </row>
    <row r="150" spans="1:11" x14ac:dyDescent="0.15">
      <c r="A150" s="4" t="s">
        <v>109</v>
      </c>
      <c r="B150" s="3" t="s">
        <v>173</v>
      </c>
      <c r="G150" s="2">
        <v>2.5</v>
      </c>
      <c r="H150" s="5">
        <f t="shared" si="12"/>
        <v>0</v>
      </c>
      <c r="I150" s="5">
        <f t="shared" si="13"/>
        <v>0</v>
      </c>
      <c r="J150" s="5">
        <f t="shared" si="14"/>
        <v>0</v>
      </c>
      <c r="K150" t="str">
        <f t="shared" si="15"/>
        <v>NO</v>
      </c>
    </row>
    <row r="151" spans="1:11" x14ac:dyDescent="0.15">
      <c r="A151" s="4" t="s">
        <v>109</v>
      </c>
      <c r="B151" s="3" t="s">
        <v>172</v>
      </c>
      <c r="G151" s="2">
        <v>2.5</v>
      </c>
      <c r="H151" s="5">
        <f t="shared" si="12"/>
        <v>0</v>
      </c>
      <c r="I151" s="5">
        <f t="shared" si="13"/>
        <v>0</v>
      </c>
      <c r="J151" s="5">
        <f t="shared" si="14"/>
        <v>0</v>
      </c>
      <c r="K151" t="str">
        <f t="shared" si="15"/>
        <v>NO</v>
      </c>
    </row>
    <row r="152" spans="1:11" x14ac:dyDescent="0.15">
      <c r="A152" s="4" t="s">
        <v>109</v>
      </c>
      <c r="B152" s="3" t="s">
        <v>171</v>
      </c>
      <c r="G152" s="2">
        <v>2.5</v>
      </c>
      <c r="H152" s="5">
        <f t="shared" si="12"/>
        <v>0</v>
      </c>
      <c r="I152" s="5">
        <f t="shared" si="13"/>
        <v>0</v>
      </c>
      <c r="J152" s="5">
        <f t="shared" si="14"/>
        <v>0</v>
      </c>
      <c r="K152" t="str">
        <f t="shared" si="15"/>
        <v>NO</v>
      </c>
    </row>
    <row r="153" spans="1:11" x14ac:dyDescent="0.15">
      <c r="A153" s="4" t="s">
        <v>109</v>
      </c>
      <c r="B153" s="3" t="s">
        <v>170</v>
      </c>
      <c r="G153" s="2">
        <v>2.5</v>
      </c>
      <c r="H153" s="5">
        <f t="shared" si="12"/>
        <v>0</v>
      </c>
      <c r="I153" s="5">
        <f t="shared" si="13"/>
        <v>0</v>
      </c>
      <c r="J153" s="5">
        <f t="shared" si="14"/>
        <v>0</v>
      </c>
      <c r="K153" t="str">
        <f t="shared" si="15"/>
        <v>NO</v>
      </c>
    </row>
    <row r="154" spans="1:11" x14ac:dyDescent="0.15">
      <c r="A154" s="4" t="s">
        <v>109</v>
      </c>
      <c r="B154" s="3" t="s">
        <v>169</v>
      </c>
      <c r="G154" s="2">
        <v>2.5</v>
      </c>
      <c r="H154" s="5">
        <f t="shared" si="12"/>
        <v>0</v>
      </c>
      <c r="I154" s="5">
        <f t="shared" si="13"/>
        <v>0</v>
      </c>
      <c r="J154" s="5">
        <f t="shared" si="14"/>
        <v>0</v>
      </c>
      <c r="K154" t="str">
        <f t="shared" si="15"/>
        <v>NO</v>
      </c>
    </row>
    <row r="155" spans="1:11" x14ac:dyDescent="0.15">
      <c r="A155" s="4" t="s">
        <v>109</v>
      </c>
      <c r="B155" s="3" t="s">
        <v>168</v>
      </c>
      <c r="G155" s="2">
        <v>2.5</v>
      </c>
      <c r="H155" s="5">
        <f t="shared" si="12"/>
        <v>0</v>
      </c>
      <c r="I155" s="5">
        <f t="shared" si="13"/>
        <v>0</v>
      </c>
      <c r="J155" s="5">
        <f t="shared" si="14"/>
        <v>0</v>
      </c>
      <c r="K155" t="str">
        <f t="shared" si="15"/>
        <v>NO</v>
      </c>
    </row>
    <row r="156" spans="1:11" x14ac:dyDescent="0.15">
      <c r="A156" s="4" t="s">
        <v>109</v>
      </c>
      <c r="B156" s="3" t="s">
        <v>167</v>
      </c>
      <c r="G156" s="2">
        <v>2.5</v>
      </c>
      <c r="H156" s="5">
        <f t="shared" si="12"/>
        <v>0</v>
      </c>
      <c r="I156" s="5">
        <f t="shared" si="13"/>
        <v>0</v>
      </c>
      <c r="J156" s="5">
        <f t="shared" si="14"/>
        <v>0</v>
      </c>
      <c r="K156" t="str">
        <f t="shared" si="15"/>
        <v>NO</v>
      </c>
    </row>
    <row r="157" spans="1:11" x14ac:dyDescent="0.15">
      <c r="A157" s="4" t="s">
        <v>109</v>
      </c>
      <c r="B157" s="3" t="s">
        <v>166</v>
      </c>
      <c r="G157" s="2">
        <v>2.5</v>
      </c>
      <c r="H157" s="5">
        <f t="shared" si="12"/>
        <v>0</v>
      </c>
      <c r="I157" s="5">
        <f t="shared" si="13"/>
        <v>0</v>
      </c>
      <c r="J157" s="5">
        <f t="shared" si="14"/>
        <v>0</v>
      </c>
      <c r="K157" t="str">
        <f t="shared" si="15"/>
        <v>NO</v>
      </c>
    </row>
    <row r="158" spans="1:11" x14ac:dyDescent="0.15">
      <c r="A158" s="4" t="s">
        <v>109</v>
      </c>
      <c r="B158" s="3" t="s">
        <v>165</v>
      </c>
      <c r="G158" s="2">
        <v>2.5</v>
      </c>
      <c r="H158" s="5">
        <f t="shared" si="12"/>
        <v>0</v>
      </c>
      <c r="I158" s="5">
        <f t="shared" si="13"/>
        <v>0</v>
      </c>
      <c r="J158" s="5">
        <f t="shared" si="14"/>
        <v>0</v>
      </c>
      <c r="K158" t="str">
        <f t="shared" si="15"/>
        <v>NO</v>
      </c>
    </row>
    <row r="159" spans="1:11" x14ac:dyDescent="0.15">
      <c r="A159" s="4" t="s">
        <v>109</v>
      </c>
      <c r="B159" s="3" t="s">
        <v>164</v>
      </c>
      <c r="G159" s="2">
        <v>2.5</v>
      </c>
      <c r="H159" s="5">
        <f t="shared" si="12"/>
        <v>0</v>
      </c>
      <c r="I159" s="5">
        <f t="shared" si="13"/>
        <v>0</v>
      </c>
      <c r="J159" s="5">
        <f t="shared" si="14"/>
        <v>0</v>
      </c>
      <c r="K159" t="str">
        <f t="shared" si="15"/>
        <v>NO</v>
      </c>
    </row>
    <row r="160" spans="1:11" x14ac:dyDescent="0.15">
      <c r="A160" s="4" t="s">
        <v>109</v>
      </c>
      <c r="B160" s="3" t="s">
        <v>163</v>
      </c>
      <c r="G160" s="2">
        <v>2.5</v>
      </c>
      <c r="H160" s="5">
        <f t="shared" si="12"/>
        <v>0</v>
      </c>
      <c r="I160" s="5">
        <f t="shared" si="13"/>
        <v>0</v>
      </c>
      <c r="J160" s="5">
        <f t="shared" si="14"/>
        <v>0</v>
      </c>
      <c r="K160" t="str">
        <f t="shared" si="15"/>
        <v>NO</v>
      </c>
    </row>
    <row r="161" spans="1:11" x14ac:dyDescent="0.15">
      <c r="A161" s="4" t="s">
        <v>109</v>
      </c>
      <c r="B161" s="3" t="s">
        <v>162</v>
      </c>
      <c r="G161" s="2">
        <v>2.5</v>
      </c>
      <c r="H161" s="5">
        <f t="shared" si="12"/>
        <v>0</v>
      </c>
      <c r="I161" s="5">
        <f t="shared" si="13"/>
        <v>0</v>
      </c>
      <c r="J161" s="5">
        <f t="shared" si="14"/>
        <v>0</v>
      </c>
      <c r="K161" t="str">
        <f t="shared" si="15"/>
        <v>NO</v>
      </c>
    </row>
    <row r="162" spans="1:11" x14ac:dyDescent="0.15">
      <c r="A162" s="4" t="s">
        <v>109</v>
      </c>
      <c r="B162" s="3" t="s">
        <v>161</v>
      </c>
      <c r="G162" s="2">
        <v>2.5</v>
      </c>
      <c r="H162" s="5">
        <f t="shared" si="12"/>
        <v>0</v>
      </c>
      <c r="I162" s="5">
        <f t="shared" si="13"/>
        <v>0</v>
      </c>
      <c r="J162" s="5">
        <f t="shared" si="14"/>
        <v>0</v>
      </c>
      <c r="K162" t="str">
        <f t="shared" si="15"/>
        <v>NO</v>
      </c>
    </row>
    <row r="163" spans="1:11" x14ac:dyDescent="0.15">
      <c r="A163" s="4" t="s">
        <v>109</v>
      </c>
      <c r="B163" s="3" t="s">
        <v>160</v>
      </c>
      <c r="G163" s="2">
        <v>2.5</v>
      </c>
      <c r="H163" s="5">
        <f t="shared" si="12"/>
        <v>0</v>
      </c>
      <c r="I163" s="5">
        <f t="shared" si="13"/>
        <v>0</v>
      </c>
      <c r="J163" s="5">
        <f t="shared" si="14"/>
        <v>0</v>
      </c>
      <c r="K163" t="str">
        <f t="shared" si="15"/>
        <v>NO</v>
      </c>
    </row>
    <row r="164" spans="1:11" x14ac:dyDescent="0.15">
      <c r="A164" s="4" t="s">
        <v>109</v>
      </c>
      <c r="B164" s="3" t="s">
        <v>159</v>
      </c>
      <c r="G164" s="2">
        <v>2.5</v>
      </c>
      <c r="H164" s="5">
        <f t="shared" si="12"/>
        <v>0</v>
      </c>
      <c r="I164" s="5">
        <f t="shared" si="13"/>
        <v>0</v>
      </c>
      <c r="J164" s="5">
        <f t="shared" si="14"/>
        <v>0</v>
      </c>
      <c r="K164" t="str">
        <f t="shared" si="15"/>
        <v>NO</v>
      </c>
    </row>
    <row r="165" spans="1:11" x14ac:dyDescent="0.15">
      <c r="A165" s="4" t="s">
        <v>109</v>
      </c>
      <c r="B165" s="3" t="s">
        <v>158</v>
      </c>
      <c r="G165" s="2">
        <v>2.5</v>
      </c>
      <c r="H165" s="5">
        <f t="shared" si="12"/>
        <v>0</v>
      </c>
      <c r="I165" s="5">
        <f t="shared" si="13"/>
        <v>0</v>
      </c>
      <c r="J165" s="5">
        <f t="shared" si="14"/>
        <v>0</v>
      </c>
      <c r="K165" t="str">
        <f t="shared" si="15"/>
        <v>NO</v>
      </c>
    </row>
    <row r="166" spans="1:11" x14ac:dyDescent="0.15">
      <c r="A166" s="4" t="s">
        <v>109</v>
      </c>
      <c r="B166" s="3" t="s">
        <v>157</v>
      </c>
      <c r="G166" s="2">
        <v>2.5</v>
      </c>
      <c r="H166" s="5">
        <f t="shared" si="12"/>
        <v>0</v>
      </c>
      <c r="I166" s="5">
        <f t="shared" si="13"/>
        <v>0</v>
      </c>
      <c r="J166" s="5">
        <f t="shared" si="14"/>
        <v>0</v>
      </c>
      <c r="K166" t="str">
        <f t="shared" si="15"/>
        <v>NO</v>
      </c>
    </row>
    <row r="167" spans="1:11" x14ac:dyDescent="0.15">
      <c r="A167" s="4" t="s">
        <v>109</v>
      </c>
      <c r="B167" s="3" t="s">
        <v>156</v>
      </c>
      <c r="G167" s="2">
        <v>2.5</v>
      </c>
      <c r="H167" s="5">
        <f t="shared" si="12"/>
        <v>0</v>
      </c>
      <c r="I167" s="5">
        <f t="shared" si="13"/>
        <v>0</v>
      </c>
      <c r="J167" s="5">
        <f t="shared" si="14"/>
        <v>0</v>
      </c>
      <c r="K167" t="str">
        <f t="shared" si="15"/>
        <v>NO</v>
      </c>
    </row>
    <row r="168" spans="1:11" x14ac:dyDescent="0.15">
      <c r="A168" s="4" t="s">
        <v>109</v>
      </c>
      <c r="B168" s="3" t="s">
        <v>155</v>
      </c>
      <c r="G168" s="2">
        <v>2.5</v>
      </c>
      <c r="H168" s="5">
        <f t="shared" si="12"/>
        <v>0</v>
      </c>
      <c r="I168" s="5">
        <f t="shared" si="13"/>
        <v>0</v>
      </c>
      <c r="J168" s="5">
        <f t="shared" si="14"/>
        <v>0</v>
      </c>
      <c r="K168" t="str">
        <f t="shared" si="15"/>
        <v>NO</v>
      </c>
    </row>
    <row r="169" spans="1:11" x14ac:dyDescent="0.15">
      <c r="A169" s="4" t="s">
        <v>109</v>
      </c>
      <c r="B169" s="3" t="s">
        <v>154</v>
      </c>
      <c r="G169" s="2">
        <v>2.5</v>
      </c>
      <c r="H169" s="5">
        <f t="shared" si="12"/>
        <v>0</v>
      </c>
      <c r="I169" s="5">
        <f t="shared" si="13"/>
        <v>0</v>
      </c>
      <c r="J169" s="5">
        <f t="shared" si="14"/>
        <v>0</v>
      </c>
      <c r="K169" t="str">
        <f t="shared" si="15"/>
        <v>NO</v>
      </c>
    </row>
    <row r="170" spans="1:11" x14ac:dyDescent="0.15">
      <c r="A170" s="4" t="s">
        <v>109</v>
      </c>
      <c r="B170" s="3" t="s">
        <v>153</v>
      </c>
      <c r="G170" s="2">
        <v>2.5</v>
      </c>
      <c r="H170" s="5">
        <f t="shared" si="12"/>
        <v>0</v>
      </c>
      <c r="I170" s="5">
        <f t="shared" si="13"/>
        <v>0</v>
      </c>
      <c r="J170" s="5">
        <f t="shared" si="14"/>
        <v>0</v>
      </c>
      <c r="K170" t="str">
        <f t="shared" si="15"/>
        <v>NO</v>
      </c>
    </row>
    <row r="171" spans="1:11" x14ac:dyDescent="0.15">
      <c r="A171" s="4" t="s">
        <v>109</v>
      </c>
      <c r="B171" s="3" t="s">
        <v>152</v>
      </c>
      <c r="G171" s="2">
        <v>2.5</v>
      </c>
      <c r="H171" s="5">
        <f t="shared" si="12"/>
        <v>0</v>
      </c>
      <c r="I171" s="5">
        <f t="shared" si="13"/>
        <v>0</v>
      </c>
      <c r="J171" s="5">
        <f t="shared" si="14"/>
        <v>0</v>
      </c>
      <c r="K171" t="str">
        <f t="shared" si="15"/>
        <v>NO</v>
      </c>
    </row>
    <row r="172" spans="1:11" x14ac:dyDescent="0.15">
      <c r="A172" s="4" t="s">
        <v>109</v>
      </c>
      <c r="B172" s="3" t="s">
        <v>151</v>
      </c>
      <c r="G172" s="2">
        <v>2.5</v>
      </c>
      <c r="H172" s="5">
        <f t="shared" si="12"/>
        <v>0</v>
      </c>
      <c r="I172" s="5">
        <f t="shared" si="13"/>
        <v>0</v>
      </c>
      <c r="J172" s="5">
        <f t="shared" si="14"/>
        <v>0</v>
      </c>
      <c r="K172" t="str">
        <f t="shared" si="15"/>
        <v>NO</v>
      </c>
    </row>
    <row r="173" spans="1:11" x14ac:dyDescent="0.15">
      <c r="A173" s="4" t="s">
        <v>109</v>
      </c>
      <c r="B173" s="3" t="s">
        <v>150</v>
      </c>
      <c r="G173" s="2">
        <v>2.5</v>
      </c>
      <c r="H173" s="5">
        <f t="shared" si="12"/>
        <v>0</v>
      </c>
      <c r="I173" s="5">
        <f t="shared" si="13"/>
        <v>0</v>
      </c>
      <c r="J173" s="5">
        <f t="shared" si="14"/>
        <v>0</v>
      </c>
      <c r="K173" t="str">
        <f t="shared" si="15"/>
        <v>NO</v>
      </c>
    </row>
    <row r="174" spans="1:11" x14ac:dyDescent="0.15">
      <c r="A174" s="4" t="s">
        <v>109</v>
      </c>
      <c r="B174" s="3" t="s">
        <v>149</v>
      </c>
      <c r="G174" s="2">
        <v>2.5</v>
      </c>
      <c r="H174" s="5">
        <f t="shared" si="12"/>
        <v>0</v>
      </c>
      <c r="I174" s="5">
        <f t="shared" si="13"/>
        <v>0</v>
      </c>
      <c r="J174" s="5">
        <f t="shared" si="14"/>
        <v>0</v>
      </c>
      <c r="K174" t="str">
        <f t="shared" si="15"/>
        <v>NO</v>
      </c>
    </row>
    <row r="175" spans="1:11" x14ac:dyDescent="0.15">
      <c r="A175" s="4" t="s">
        <v>109</v>
      </c>
      <c r="B175" s="3" t="s">
        <v>148</v>
      </c>
      <c r="G175" s="2">
        <v>2.5</v>
      </c>
      <c r="H175" s="5">
        <f t="shared" si="12"/>
        <v>0</v>
      </c>
      <c r="I175" s="5">
        <f t="shared" si="13"/>
        <v>0</v>
      </c>
      <c r="J175" s="5">
        <f t="shared" si="14"/>
        <v>0</v>
      </c>
      <c r="K175" t="str">
        <f t="shared" si="15"/>
        <v>NO</v>
      </c>
    </row>
    <row r="176" spans="1:11" x14ac:dyDescent="0.15">
      <c r="A176" s="4" t="s">
        <v>109</v>
      </c>
      <c r="B176" s="3" t="s">
        <v>147</v>
      </c>
      <c r="G176" s="2">
        <v>2.5</v>
      </c>
      <c r="H176" s="5">
        <f t="shared" si="12"/>
        <v>0</v>
      </c>
      <c r="I176" s="5">
        <f t="shared" si="13"/>
        <v>0</v>
      </c>
      <c r="J176" s="5">
        <f t="shared" si="14"/>
        <v>0</v>
      </c>
      <c r="K176" t="str">
        <f t="shared" si="15"/>
        <v>NO</v>
      </c>
    </row>
    <row r="177" spans="1:11" x14ac:dyDescent="0.15">
      <c r="A177" s="4" t="s">
        <v>109</v>
      </c>
      <c r="B177" s="3" t="s">
        <v>146</v>
      </c>
      <c r="G177" s="2">
        <v>2.5</v>
      </c>
      <c r="H177" s="5">
        <f t="shared" si="12"/>
        <v>0</v>
      </c>
      <c r="I177" s="5">
        <f t="shared" si="13"/>
        <v>0</v>
      </c>
      <c r="J177" s="5">
        <f t="shared" si="14"/>
        <v>0</v>
      </c>
      <c r="K177" t="str">
        <f t="shared" si="15"/>
        <v>NO</v>
      </c>
    </row>
    <row r="178" spans="1:11" x14ac:dyDescent="0.15">
      <c r="A178" s="4" t="s">
        <v>109</v>
      </c>
      <c r="B178" s="3" t="s">
        <v>145</v>
      </c>
      <c r="G178" s="2">
        <v>2.5</v>
      </c>
      <c r="H178" s="5">
        <f t="shared" si="12"/>
        <v>0</v>
      </c>
      <c r="I178" s="5">
        <f t="shared" si="13"/>
        <v>0</v>
      </c>
      <c r="J178" s="5">
        <f t="shared" si="14"/>
        <v>0</v>
      </c>
      <c r="K178" t="str">
        <f t="shared" si="15"/>
        <v>NO</v>
      </c>
    </row>
    <row r="179" spans="1:11" x14ac:dyDescent="0.15">
      <c r="A179" s="4" t="s">
        <v>109</v>
      </c>
      <c r="B179" s="3" t="s">
        <v>144</v>
      </c>
      <c r="G179" s="2">
        <v>2.5</v>
      </c>
      <c r="H179" s="5">
        <f t="shared" si="12"/>
        <v>0</v>
      </c>
      <c r="I179" s="5">
        <f t="shared" si="13"/>
        <v>0</v>
      </c>
      <c r="J179" s="5">
        <f t="shared" si="14"/>
        <v>0</v>
      </c>
      <c r="K179" t="str">
        <f t="shared" si="15"/>
        <v>NO</v>
      </c>
    </row>
    <row r="180" spans="1:11" x14ac:dyDescent="0.15">
      <c r="A180" s="4" t="s">
        <v>109</v>
      </c>
      <c r="B180" s="3" t="s">
        <v>143</v>
      </c>
      <c r="G180" s="2">
        <v>2.5</v>
      </c>
      <c r="H180" s="5">
        <f t="shared" si="12"/>
        <v>0</v>
      </c>
      <c r="I180" s="5">
        <f t="shared" si="13"/>
        <v>0</v>
      </c>
      <c r="J180" s="5">
        <f t="shared" si="14"/>
        <v>0</v>
      </c>
      <c r="K180" t="str">
        <f t="shared" si="15"/>
        <v>NO</v>
      </c>
    </row>
    <row r="181" spans="1:11" x14ac:dyDescent="0.15">
      <c r="A181" s="4" t="s">
        <v>109</v>
      </c>
      <c r="B181" s="3" t="s">
        <v>142</v>
      </c>
      <c r="G181" s="2">
        <v>2.5</v>
      </c>
      <c r="H181" s="5">
        <f t="shared" si="12"/>
        <v>0</v>
      </c>
      <c r="I181" s="5">
        <f t="shared" si="13"/>
        <v>0</v>
      </c>
      <c r="J181" s="5">
        <f t="shared" si="14"/>
        <v>0</v>
      </c>
      <c r="K181" t="str">
        <f t="shared" si="15"/>
        <v>NO</v>
      </c>
    </row>
    <row r="182" spans="1:11" x14ac:dyDescent="0.15">
      <c r="A182" s="4" t="s">
        <v>109</v>
      </c>
      <c r="B182" s="3" t="s">
        <v>141</v>
      </c>
      <c r="G182" s="2">
        <v>2.5</v>
      </c>
      <c r="H182" s="5">
        <f t="shared" si="12"/>
        <v>0</v>
      </c>
      <c r="I182" s="5">
        <f t="shared" si="13"/>
        <v>0</v>
      </c>
      <c r="J182" s="5">
        <f t="shared" si="14"/>
        <v>0</v>
      </c>
      <c r="K182" t="str">
        <f t="shared" si="15"/>
        <v>NO</v>
      </c>
    </row>
    <row r="183" spans="1:11" x14ac:dyDescent="0.15">
      <c r="A183" s="4" t="s">
        <v>109</v>
      </c>
      <c r="B183" s="3" t="s">
        <v>140</v>
      </c>
      <c r="G183" s="2">
        <v>2.5</v>
      </c>
      <c r="H183" s="5">
        <f t="shared" si="12"/>
        <v>0</v>
      </c>
      <c r="I183" s="5">
        <f t="shared" si="13"/>
        <v>0</v>
      </c>
      <c r="J183" s="5">
        <f t="shared" si="14"/>
        <v>0</v>
      </c>
      <c r="K183" t="str">
        <f t="shared" si="15"/>
        <v>NO</v>
      </c>
    </row>
    <row r="184" spans="1:11" x14ac:dyDescent="0.15">
      <c r="A184" s="4" t="s">
        <v>109</v>
      </c>
      <c r="B184" s="3" t="s">
        <v>139</v>
      </c>
      <c r="G184" s="2">
        <v>2.5</v>
      </c>
      <c r="H184" s="5">
        <f t="shared" si="12"/>
        <v>0</v>
      </c>
      <c r="I184" s="5">
        <f t="shared" si="13"/>
        <v>0</v>
      </c>
      <c r="J184" s="5">
        <f t="shared" si="14"/>
        <v>0</v>
      </c>
      <c r="K184" t="str">
        <f t="shared" si="15"/>
        <v>NO</v>
      </c>
    </row>
    <row r="185" spans="1:11" x14ac:dyDescent="0.15">
      <c r="A185" s="4" t="s">
        <v>109</v>
      </c>
      <c r="B185" s="3" t="s">
        <v>138</v>
      </c>
      <c r="G185" s="2">
        <v>2.5</v>
      </c>
      <c r="H185" s="5">
        <f t="shared" si="12"/>
        <v>0</v>
      </c>
      <c r="I185" s="5">
        <f t="shared" si="13"/>
        <v>0</v>
      </c>
      <c r="J185" s="5">
        <f t="shared" si="14"/>
        <v>0</v>
      </c>
      <c r="K185" t="str">
        <f t="shared" si="15"/>
        <v>NO</v>
      </c>
    </row>
    <row r="186" spans="1:11" x14ac:dyDescent="0.15">
      <c r="A186" s="4" t="s">
        <v>109</v>
      </c>
      <c r="B186" s="3" t="s">
        <v>137</v>
      </c>
      <c r="G186" s="2">
        <v>2.5</v>
      </c>
      <c r="H186" s="5">
        <f t="shared" si="12"/>
        <v>0</v>
      </c>
      <c r="I186" s="5">
        <f t="shared" si="13"/>
        <v>0</v>
      </c>
      <c r="J186" s="5">
        <f t="shared" si="14"/>
        <v>0</v>
      </c>
      <c r="K186" t="str">
        <f t="shared" si="15"/>
        <v>NO</v>
      </c>
    </row>
    <row r="187" spans="1:11" x14ac:dyDescent="0.15">
      <c r="A187" s="4" t="s">
        <v>109</v>
      </c>
      <c r="B187" s="3" t="s">
        <v>136</v>
      </c>
      <c r="G187" s="2">
        <v>2.5</v>
      </c>
      <c r="H187" s="5">
        <f t="shared" si="12"/>
        <v>0</v>
      </c>
      <c r="I187" s="5">
        <f t="shared" si="13"/>
        <v>0</v>
      </c>
      <c r="J187" s="5">
        <f t="shared" si="14"/>
        <v>0</v>
      </c>
      <c r="K187" t="str">
        <f t="shared" si="15"/>
        <v>NO</v>
      </c>
    </row>
    <row r="188" spans="1:11" x14ac:dyDescent="0.15">
      <c r="A188" s="4" t="s">
        <v>109</v>
      </c>
      <c r="B188" s="3" t="s">
        <v>135</v>
      </c>
      <c r="G188" s="2">
        <v>2.5</v>
      </c>
      <c r="H188" s="5">
        <f t="shared" si="12"/>
        <v>0</v>
      </c>
      <c r="I188" s="5">
        <f t="shared" si="13"/>
        <v>0</v>
      </c>
      <c r="J188" s="5">
        <f t="shared" si="14"/>
        <v>0</v>
      </c>
      <c r="K188" t="str">
        <f t="shared" si="15"/>
        <v>NO</v>
      </c>
    </row>
    <row r="189" spans="1:11" x14ac:dyDescent="0.15">
      <c r="A189" s="4" t="s">
        <v>109</v>
      </c>
      <c r="B189" s="3" t="s">
        <v>134</v>
      </c>
      <c r="G189" s="2">
        <v>2.5</v>
      </c>
      <c r="H189" s="5">
        <f t="shared" si="12"/>
        <v>0</v>
      </c>
      <c r="I189" s="5">
        <f t="shared" si="13"/>
        <v>0</v>
      </c>
      <c r="J189" s="5">
        <f t="shared" si="14"/>
        <v>0</v>
      </c>
      <c r="K189" t="str">
        <f t="shared" si="15"/>
        <v>NO</v>
      </c>
    </row>
    <row r="190" spans="1:11" x14ac:dyDescent="0.15">
      <c r="A190" s="4" t="s">
        <v>109</v>
      </c>
      <c r="B190" s="3" t="s">
        <v>133</v>
      </c>
      <c r="G190" s="2">
        <v>2.5</v>
      </c>
      <c r="H190" s="5">
        <f t="shared" si="12"/>
        <v>0</v>
      </c>
      <c r="I190" s="5">
        <f t="shared" si="13"/>
        <v>0</v>
      </c>
      <c r="J190" s="5">
        <f t="shared" si="14"/>
        <v>0</v>
      </c>
      <c r="K190" t="str">
        <f t="shared" si="15"/>
        <v>NO</v>
      </c>
    </row>
    <row r="191" spans="1:11" x14ac:dyDescent="0.15">
      <c r="A191" s="4" t="s">
        <v>109</v>
      </c>
      <c r="B191" s="3" t="s">
        <v>132</v>
      </c>
      <c r="G191" s="2">
        <v>2.5</v>
      </c>
      <c r="H191" s="5">
        <f t="shared" si="12"/>
        <v>0</v>
      </c>
      <c r="I191" s="5">
        <f t="shared" si="13"/>
        <v>0</v>
      </c>
      <c r="J191" s="5">
        <f t="shared" si="14"/>
        <v>0</v>
      </c>
      <c r="K191" t="str">
        <f t="shared" si="15"/>
        <v>NO</v>
      </c>
    </row>
    <row r="192" spans="1:11" x14ac:dyDescent="0.15">
      <c r="A192" s="4" t="s">
        <v>109</v>
      </c>
      <c r="B192" s="3" t="s">
        <v>131</v>
      </c>
      <c r="G192" s="2">
        <v>2.5</v>
      </c>
      <c r="H192" s="5">
        <f t="shared" si="12"/>
        <v>0</v>
      </c>
      <c r="I192" s="5">
        <f t="shared" si="13"/>
        <v>0</v>
      </c>
      <c r="J192" s="5">
        <f t="shared" si="14"/>
        <v>0</v>
      </c>
      <c r="K192" t="str">
        <f t="shared" si="15"/>
        <v>NO</v>
      </c>
    </row>
    <row r="193" spans="1:11" x14ac:dyDescent="0.15">
      <c r="A193" s="4" t="s">
        <v>109</v>
      </c>
      <c r="B193" s="3" t="s">
        <v>130</v>
      </c>
      <c r="G193" s="2">
        <v>2.5</v>
      </c>
      <c r="H193" s="5">
        <f t="shared" si="12"/>
        <v>0</v>
      </c>
      <c r="I193" s="5">
        <f t="shared" si="13"/>
        <v>0</v>
      </c>
      <c r="J193" s="5">
        <f t="shared" si="14"/>
        <v>0</v>
      </c>
      <c r="K193" t="str">
        <f t="shared" si="15"/>
        <v>NO</v>
      </c>
    </row>
    <row r="194" spans="1:11" x14ac:dyDescent="0.15">
      <c r="A194" s="4" t="s">
        <v>109</v>
      </c>
      <c r="B194" s="3" t="s">
        <v>129</v>
      </c>
      <c r="G194" s="2">
        <v>2.5</v>
      </c>
      <c r="H194" s="5">
        <f t="shared" si="12"/>
        <v>0</v>
      </c>
      <c r="I194" s="5">
        <f t="shared" si="13"/>
        <v>0</v>
      </c>
      <c r="J194" s="5">
        <f t="shared" si="14"/>
        <v>0</v>
      </c>
      <c r="K194" t="str">
        <f t="shared" si="15"/>
        <v>NO</v>
      </c>
    </row>
    <row r="195" spans="1:11" x14ac:dyDescent="0.15">
      <c r="A195" s="4" t="s">
        <v>109</v>
      </c>
      <c r="B195" s="3" t="s">
        <v>128</v>
      </c>
      <c r="G195" s="2">
        <v>2.5</v>
      </c>
      <c r="H195" s="5">
        <f t="shared" ref="H195:H258" si="16">D195/G195</f>
        <v>0</v>
      </c>
      <c r="I195" s="5">
        <f t="shared" ref="I195:I258" si="17">E195/G195</f>
        <v>0</v>
      </c>
      <c r="J195" s="5">
        <f t="shared" ref="J195:J258" si="18">F195/G195</f>
        <v>0</v>
      </c>
      <c r="K195" t="str">
        <f t="shared" ref="K195:K258" si="19">IF(J195&lt;&gt;0,"YES","NO")</f>
        <v>NO</v>
      </c>
    </row>
    <row r="196" spans="1:11" x14ac:dyDescent="0.15">
      <c r="A196" s="4" t="s">
        <v>109</v>
      </c>
      <c r="B196" s="3" t="s">
        <v>127</v>
      </c>
      <c r="G196" s="2">
        <v>2.5</v>
      </c>
      <c r="H196" s="5">
        <f t="shared" si="16"/>
        <v>0</v>
      </c>
      <c r="I196" s="5">
        <f t="shared" si="17"/>
        <v>0</v>
      </c>
      <c r="J196" s="5">
        <f t="shared" si="18"/>
        <v>0</v>
      </c>
      <c r="K196" t="str">
        <f t="shared" si="19"/>
        <v>NO</v>
      </c>
    </row>
    <row r="197" spans="1:11" x14ac:dyDescent="0.15">
      <c r="A197" s="4" t="s">
        <v>109</v>
      </c>
      <c r="B197" s="3" t="s">
        <v>126</v>
      </c>
      <c r="G197" s="2">
        <v>2.5</v>
      </c>
      <c r="H197" s="5">
        <f t="shared" si="16"/>
        <v>0</v>
      </c>
      <c r="I197" s="5">
        <f t="shared" si="17"/>
        <v>0</v>
      </c>
      <c r="J197" s="5">
        <f t="shared" si="18"/>
        <v>0</v>
      </c>
      <c r="K197" t="str">
        <f t="shared" si="19"/>
        <v>NO</v>
      </c>
    </row>
    <row r="198" spans="1:11" x14ac:dyDescent="0.15">
      <c r="A198" s="4" t="s">
        <v>109</v>
      </c>
      <c r="B198" s="3" t="s">
        <v>125</v>
      </c>
      <c r="G198" s="2">
        <v>2.5</v>
      </c>
      <c r="H198" s="5">
        <f t="shared" si="16"/>
        <v>0</v>
      </c>
      <c r="I198" s="5">
        <f t="shared" si="17"/>
        <v>0</v>
      </c>
      <c r="J198" s="5">
        <f t="shared" si="18"/>
        <v>0</v>
      </c>
      <c r="K198" t="str">
        <f t="shared" si="19"/>
        <v>NO</v>
      </c>
    </row>
    <row r="199" spans="1:11" x14ac:dyDescent="0.15">
      <c r="A199" s="4" t="s">
        <v>109</v>
      </c>
      <c r="B199" s="3" t="s">
        <v>124</v>
      </c>
      <c r="G199" s="2">
        <v>2.5</v>
      </c>
      <c r="H199" s="5">
        <f t="shared" si="16"/>
        <v>0</v>
      </c>
      <c r="I199" s="5">
        <f t="shared" si="17"/>
        <v>0</v>
      </c>
      <c r="J199" s="5">
        <f t="shared" si="18"/>
        <v>0</v>
      </c>
      <c r="K199" t="str">
        <f t="shared" si="19"/>
        <v>NO</v>
      </c>
    </row>
    <row r="200" spans="1:11" x14ac:dyDescent="0.15">
      <c r="A200" s="4" t="s">
        <v>109</v>
      </c>
      <c r="B200" s="3" t="s">
        <v>123</v>
      </c>
      <c r="G200" s="2">
        <v>2.5</v>
      </c>
      <c r="H200" s="5">
        <f t="shared" si="16"/>
        <v>0</v>
      </c>
      <c r="I200" s="5">
        <f t="shared" si="17"/>
        <v>0</v>
      </c>
      <c r="J200" s="5">
        <f t="shared" si="18"/>
        <v>0</v>
      </c>
      <c r="K200" t="str">
        <f t="shared" si="19"/>
        <v>NO</v>
      </c>
    </row>
    <row r="201" spans="1:11" x14ac:dyDescent="0.15">
      <c r="A201" s="4" t="s">
        <v>109</v>
      </c>
      <c r="B201" s="3" t="s">
        <v>122</v>
      </c>
      <c r="G201" s="2">
        <v>2.5</v>
      </c>
      <c r="H201" s="5">
        <f t="shared" si="16"/>
        <v>0</v>
      </c>
      <c r="I201" s="5">
        <f t="shared" si="17"/>
        <v>0</v>
      </c>
      <c r="J201" s="5">
        <f t="shared" si="18"/>
        <v>0</v>
      </c>
      <c r="K201" t="str">
        <f t="shared" si="19"/>
        <v>NO</v>
      </c>
    </row>
    <row r="202" spans="1:11" x14ac:dyDescent="0.15">
      <c r="A202" s="4" t="s">
        <v>109</v>
      </c>
      <c r="B202" s="3" t="s">
        <v>121</v>
      </c>
      <c r="G202" s="2">
        <v>2.5</v>
      </c>
      <c r="H202" s="5">
        <f t="shared" si="16"/>
        <v>0</v>
      </c>
      <c r="I202" s="5">
        <f t="shared" si="17"/>
        <v>0</v>
      </c>
      <c r="J202" s="5">
        <f t="shared" si="18"/>
        <v>0</v>
      </c>
      <c r="K202" t="str">
        <f t="shared" si="19"/>
        <v>NO</v>
      </c>
    </row>
    <row r="203" spans="1:11" x14ac:dyDescent="0.15">
      <c r="A203" s="4" t="s">
        <v>109</v>
      </c>
      <c r="B203" s="3" t="s">
        <v>120</v>
      </c>
      <c r="G203" s="2">
        <v>2.5</v>
      </c>
      <c r="H203" s="5">
        <f t="shared" si="16"/>
        <v>0</v>
      </c>
      <c r="I203" s="5">
        <f t="shared" si="17"/>
        <v>0</v>
      </c>
      <c r="J203" s="5">
        <f t="shared" si="18"/>
        <v>0</v>
      </c>
      <c r="K203" t="str">
        <f t="shared" si="19"/>
        <v>NO</v>
      </c>
    </row>
    <row r="204" spans="1:11" x14ac:dyDescent="0.15">
      <c r="A204" s="4" t="s">
        <v>109</v>
      </c>
      <c r="B204" s="3" t="s">
        <v>119</v>
      </c>
      <c r="G204" s="2">
        <v>2.5</v>
      </c>
      <c r="H204" s="5">
        <f t="shared" si="16"/>
        <v>0</v>
      </c>
      <c r="I204" s="5">
        <f t="shared" si="17"/>
        <v>0</v>
      </c>
      <c r="J204" s="5">
        <f t="shared" si="18"/>
        <v>0</v>
      </c>
      <c r="K204" t="str">
        <f t="shared" si="19"/>
        <v>NO</v>
      </c>
    </row>
    <row r="205" spans="1:11" x14ac:dyDescent="0.15">
      <c r="A205" s="4" t="s">
        <v>109</v>
      </c>
      <c r="B205" s="3" t="s">
        <v>118</v>
      </c>
      <c r="G205" s="2">
        <v>2.5</v>
      </c>
      <c r="H205" s="5">
        <f t="shared" si="16"/>
        <v>0</v>
      </c>
      <c r="I205" s="5">
        <f t="shared" si="17"/>
        <v>0</v>
      </c>
      <c r="J205" s="5">
        <f t="shared" si="18"/>
        <v>0</v>
      </c>
      <c r="K205" t="str">
        <f t="shared" si="19"/>
        <v>NO</v>
      </c>
    </row>
    <row r="206" spans="1:11" x14ac:dyDescent="0.15">
      <c r="A206" s="4" t="s">
        <v>109</v>
      </c>
      <c r="B206" s="3" t="s">
        <v>117</v>
      </c>
      <c r="G206" s="2">
        <v>2.5</v>
      </c>
      <c r="H206" s="5">
        <f t="shared" si="16"/>
        <v>0</v>
      </c>
      <c r="I206" s="5">
        <f t="shared" si="17"/>
        <v>0</v>
      </c>
      <c r="J206" s="5">
        <f t="shared" si="18"/>
        <v>0</v>
      </c>
      <c r="K206" t="str">
        <f t="shared" si="19"/>
        <v>NO</v>
      </c>
    </row>
    <row r="207" spans="1:11" x14ac:dyDescent="0.15">
      <c r="A207" s="4" t="s">
        <v>109</v>
      </c>
      <c r="B207" s="3" t="s">
        <v>116</v>
      </c>
      <c r="G207" s="2">
        <v>2.5</v>
      </c>
      <c r="H207" s="5">
        <f t="shared" si="16"/>
        <v>0</v>
      </c>
      <c r="I207" s="5">
        <f t="shared" si="17"/>
        <v>0</v>
      </c>
      <c r="J207" s="5">
        <f t="shared" si="18"/>
        <v>0</v>
      </c>
      <c r="K207" t="str">
        <f t="shared" si="19"/>
        <v>NO</v>
      </c>
    </row>
    <row r="208" spans="1:11" x14ac:dyDescent="0.15">
      <c r="A208" s="4" t="s">
        <v>109</v>
      </c>
      <c r="B208" s="3" t="s">
        <v>115</v>
      </c>
      <c r="G208" s="2">
        <v>2.5</v>
      </c>
      <c r="H208" s="5">
        <f t="shared" si="16"/>
        <v>0</v>
      </c>
      <c r="I208" s="5">
        <f t="shared" si="17"/>
        <v>0</v>
      </c>
      <c r="J208" s="5">
        <f t="shared" si="18"/>
        <v>0</v>
      </c>
      <c r="K208" t="str">
        <f t="shared" si="19"/>
        <v>NO</v>
      </c>
    </row>
    <row r="209" spans="1:11" x14ac:dyDescent="0.15">
      <c r="A209" s="4" t="s">
        <v>109</v>
      </c>
      <c r="B209" s="3" t="s">
        <v>114</v>
      </c>
      <c r="G209" s="2">
        <v>2.5</v>
      </c>
      <c r="H209" s="5">
        <f t="shared" si="16"/>
        <v>0</v>
      </c>
      <c r="I209" s="5">
        <f t="shared" si="17"/>
        <v>0</v>
      </c>
      <c r="J209" s="5">
        <f t="shared" si="18"/>
        <v>0</v>
      </c>
      <c r="K209" t="str">
        <f t="shared" si="19"/>
        <v>NO</v>
      </c>
    </row>
    <row r="210" spans="1:11" x14ac:dyDescent="0.15">
      <c r="A210" s="4" t="s">
        <v>109</v>
      </c>
      <c r="B210" s="3" t="s">
        <v>113</v>
      </c>
      <c r="G210" s="2">
        <v>2.5</v>
      </c>
      <c r="H210" s="5">
        <f t="shared" si="16"/>
        <v>0</v>
      </c>
      <c r="I210" s="5">
        <f t="shared" si="17"/>
        <v>0</v>
      </c>
      <c r="J210" s="5">
        <f t="shared" si="18"/>
        <v>0</v>
      </c>
      <c r="K210" t="str">
        <f t="shared" si="19"/>
        <v>NO</v>
      </c>
    </row>
    <row r="211" spans="1:11" x14ac:dyDescent="0.15">
      <c r="A211" s="4" t="s">
        <v>109</v>
      </c>
      <c r="B211" s="3" t="s">
        <v>112</v>
      </c>
      <c r="G211" s="2">
        <v>2.5</v>
      </c>
      <c r="H211" s="5">
        <f t="shared" si="16"/>
        <v>0</v>
      </c>
      <c r="I211" s="5">
        <f t="shared" si="17"/>
        <v>0</v>
      </c>
      <c r="J211" s="5">
        <f t="shared" si="18"/>
        <v>0</v>
      </c>
      <c r="K211" t="str">
        <f t="shared" si="19"/>
        <v>NO</v>
      </c>
    </row>
    <row r="212" spans="1:11" x14ac:dyDescent="0.15">
      <c r="A212" s="4" t="s">
        <v>109</v>
      </c>
      <c r="B212" s="3" t="s">
        <v>111</v>
      </c>
      <c r="G212" s="2">
        <v>2.5</v>
      </c>
      <c r="H212" s="5">
        <f t="shared" si="16"/>
        <v>0</v>
      </c>
      <c r="I212" s="5">
        <f t="shared" si="17"/>
        <v>0</v>
      </c>
      <c r="J212" s="5">
        <f t="shared" si="18"/>
        <v>0</v>
      </c>
      <c r="K212" t="str">
        <f t="shared" si="19"/>
        <v>NO</v>
      </c>
    </row>
    <row r="213" spans="1:11" x14ac:dyDescent="0.15">
      <c r="A213" s="4" t="s">
        <v>109</v>
      </c>
      <c r="B213" s="3" t="s">
        <v>110</v>
      </c>
      <c r="G213" s="2">
        <v>2.5</v>
      </c>
      <c r="H213" s="5">
        <f t="shared" si="16"/>
        <v>0</v>
      </c>
      <c r="I213" s="5">
        <f t="shared" si="17"/>
        <v>0</v>
      </c>
      <c r="J213" s="5">
        <f t="shared" si="18"/>
        <v>0</v>
      </c>
      <c r="K213" t="str">
        <f t="shared" si="19"/>
        <v>NO</v>
      </c>
    </row>
    <row r="214" spans="1:11" x14ac:dyDescent="0.15">
      <c r="A214" s="4" t="s">
        <v>109</v>
      </c>
      <c r="B214" s="3" t="s">
        <v>108</v>
      </c>
      <c r="G214" s="2">
        <v>2.5</v>
      </c>
      <c r="H214" s="5">
        <f t="shared" si="16"/>
        <v>0</v>
      </c>
      <c r="I214" s="5">
        <f t="shared" si="17"/>
        <v>0</v>
      </c>
      <c r="J214" s="5">
        <f t="shared" si="18"/>
        <v>0</v>
      </c>
      <c r="K214" t="str">
        <f t="shared" si="19"/>
        <v>NO</v>
      </c>
    </row>
    <row r="215" spans="1:11" x14ac:dyDescent="0.15">
      <c r="A215" s="4" t="s">
        <v>34</v>
      </c>
      <c r="B215" s="3" t="s">
        <v>107</v>
      </c>
      <c r="G215" s="2">
        <v>2.5</v>
      </c>
      <c r="H215" s="5">
        <f t="shared" si="16"/>
        <v>0</v>
      </c>
      <c r="I215" s="5">
        <f t="shared" si="17"/>
        <v>0</v>
      </c>
      <c r="J215" s="5">
        <f t="shared" si="18"/>
        <v>0</v>
      </c>
      <c r="K215" t="str">
        <f t="shared" si="19"/>
        <v>NO</v>
      </c>
    </row>
    <row r="216" spans="1:11" x14ac:dyDescent="0.15">
      <c r="A216" s="4" t="s">
        <v>34</v>
      </c>
      <c r="B216" s="3" t="s">
        <v>106</v>
      </c>
      <c r="G216" s="2">
        <v>2.5</v>
      </c>
      <c r="H216" s="5">
        <f t="shared" si="16"/>
        <v>0</v>
      </c>
      <c r="I216" s="5">
        <f t="shared" si="17"/>
        <v>0</v>
      </c>
      <c r="J216" s="5">
        <f t="shared" si="18"/>
        <v>0</v>
      </c>
      <c r="K216" t="str">
        <f t="shared" si="19"/>
        <v>NO</v>
      </c>
    </row>
    <row r="217" spans="1:11" x14ac:dyDescent="0.15">
      <c r="A217" s="4" t="s">
        <v>34</v>
      </c>
      <c r="B217" s="3" t="s">
        <v>105</v>
      </c>
      <c r="G217" s="2">
        <v>2.5</v>
      </c>
      <c r="H217" s="5">
        <f t="shared" si="16"/>
        <v>0</v>
      </c>
      <c r="I217" s="5">
        <f t="shared" si="17"/>
        <v>0</v>
      </c>
      <c r="J217" s="5">
        <f t="shared" si="18"/>
        <v>0</v>
      </c>
      <c r="K217" t="str">
        <f t="shared" si="19"/>
        <v>NO</v>
      </c>
    </row>
    <row r="218" spans="1:11" x14ac:dyDescent="0.15">
      <c r="A218" s="4" t="s">
        <v>34</v>
      </c>
      <c r="B218" s="3" t="s">
        <v>104</v>
      </c>
      <c r="G218" s="2">
        <v>2.5</v>
      </c>
      <c r="H218" s="5">
        <f t="shared" si="16"/>
        <v>0</v>
      </c>
      <c r="I218" s="5">
        <f t="shared" si="17"/>
        <v>0</v>
      </c>
      <c r="J218" s="5">
        <f t="shared" si="18"/>
        <v>0</v>
      </c>
      <c r="K218" t="str">
        <f t="shared" si="19"/>
        <v>NO</v>
      </c>
    </row>
    <row r="219" spans="1:11" x14ac:dyDescent="0.15">
      <c r="A219" s="4" t="s">
        <v>34</v>
      </c>
      <c r="B219" s="3" t="s">
        <v>103</v>
      </c>
      <c r="G219" s="2">
        <v>2.5</v>
      </c>
      <c r="H219" s="5">
        <f t="shared" si="16"/>
        <v>0</v>
      </c>
      <c r="I219" s="5">
        <f t="shared" si="17"/>
        <v>0</v>
      </c>
      <c r="J219" s="5">
        <f t="shared" si="18"/>
        <v>0</v>
      </c>
      <c r="K219" t="str">
        <f t="shared" si="19"/>
        <v>NO</v>
      </c>
    </row>
    <row r="220" spans="1:11" x14ac:dyDescent="0.15">
      <c r="A220" s="4" t="s">
        <v>34</v>
      </c>
      <c r="B220" s="3" t="s">
        <v>102</v>
      </c>
      <c r="G220" s="2">
        <v>2.5</v>
      </c>
      <c r="H220" s="5">
        <f t="shared" si="16"/>
        <v>0</v>
      </c>
      <c r="I220" s="5">
        <f t="shared" si="17"/>
        <v>0</v>
      </c>
      <c r="J220" s="5">
        <f t="shared" si="18"/>
        <v>0</v>
      </c>
      <c r="K220" t="str">
        <f t="shared" si="19"/>
        <v>NO</v>
      </c>
    </row>
    <row r="221" spans="1:11" x14ac:dyDescent="0.15">
      <c r="A221" s="4" t="s">
        <v>34</v>
      </c>
      <c r="B221" s="3" t="s">
        <v>101</v>
      </c>
      <c r="G221" s="2">
        <v>2.5</v>
      </c>
      <c r="H221" s="5">
        <f t="shared" si="16"/>
        <v>0</v>
      </c>
      <c r="I221" s="5">
        <f t="shared" si="17"/>
        <v>0</v>
      </c>
      <c r="J221" s="5">
        <f t="shared" si="18"/>
        <v>0</v>
      </c>
      <c r="K221" t="str">
        <f t="shared" si="19"/>
        <v>NO</v>
      </c>
    </row>
    <row r="222" spans="1:11" x14ac:dyDescent="0.15">
      <c r="A222" s="4" t="s">
        <v>34</v>
      </c>
      <c r="B222" s="3" t="s">
        <v>100</v>
      </c>
      <c r="G222" s="2">
        <v>2.5</v>
      </c>
      <c r="H222" s="5">
        <f t="shared" si="16"/>
        <v>0</v>
      </c>
      <c r="I222" s="5">
        <f t="shared" si="17"/>
        <v>0</v>
      </c>
      <c r="J222" s="5">
        <f t="shared" si="18"/>
        <v>0</v>
      </c>
      <c r="K222" t="str">
        <f t="shared" si="19"/>
        <v>NO</v>
      </c>
    </row>
    <row r="223" spans="1:11" x14ac:dyDescent="0.15">
      <c r="A223" s="4" t="s">
        <v>34</v>
      </c>
      <c r="B223" s="3" t="s">
        <v>99</v>
      </c>
      <c r="D223" s="1">
        <v>50</v>
      </c>
      <c r="E223" s="1">
        <v>125</v>
      </c>
      <c r="F223" s="1">
        <v>310</v>
      </c>
      <c r="G223" s="2">
        <v>1.5</v>
      </c>
      <c r="H223" s="5">
        <f t="shared" si="16"/>
        <v>33.333333333333336</v>
      </c>
      <c r="I223" s="5">
        <f t="shared" si="17"/>
        <v>83.333333333333329</v>
      </c>
      <c r="J223" s="5">
        <f t="shared" si="18"/>
        <v>206.66666666666666</v>
      </c>
      <c r="K223" t="str">
        <f t="shared" si="19"/>
        <v>YES</v>
      </c>
    </row>
    <row r="224" spans="1:11" x14ac:dyDescent="0.15">
      <c r="A224" s="4" t="s">
        <v>34</v>
      </c>
      <c r="B224" s="3" t="s">
        <v>98</v>
      </c>
      <c r="G224" s="2">
        <v>2.5</v>
      </c>
      <c r="H224" s="5">
        <f t="shared" si="16"/>
        <v>0</v>
      </c>
      <c r="I224" s="5">
        <f t="shared" si="17"/>
        <v>0</v>
      </c>
      <c r="J224" s="5">
        <f t="shared" si="18"/>
        <v>0</v>
      </c>
      <c r="K224" t="str">
        <f t="shared" si="19"/>
        <v>NO</v>
      </c>
    </row>
    <row r="225" spans="1:11" x14ac:dyDescent="0.15">
      <c r="A225" s="4" t="s">
        <v>34</v>
      </c>
      <c r="B225" s="3" t="s">
        <v>97</v>
      </c>
      <c r="G225" s="2">
        <v>2.5</v>
      </c>
      <c r="H225" s="5">
        <f t="shared" si="16"/>
        <v>0</v>
      </c>
      <c r="I225" s="5">
        <f t="shared" si="17"/>
        <v>0</v>
      </c>
      <c r="J225" s="5">
        <f t="shared" si="18"/>
        <v>0</v>
      </c>
      <c r="K225" t="str">
        <f t="shared" si="19"/>
        <v>NO</v>
      </c>
    </row>
    <row r="226" spans="1:11" x14ac:dyDescent="0.15">
      <c r="A226" s="4" t="s">
        <v>34</v>
      </c>
      <c r="B226" s="3" t="s">
        <v>96</v>
      </c>
      <c r="G226" s="2">
        <v>2.5</v>
      </c>
      <c r="H226" s="5">
        <f t="shared" si="16"/>
        <v>0</v>
      </c>
      <c r="I226" s="5">
        <f t="shared" si="17"/>
        <v>0</v>
      </c>
      <c r="J226" s="5">
        <f t="shared" si="18"/>
        <v>0</v>
      </c>
      <c r="K226" t="str">
        <f t="shared" si="19"/>
        <v>NO</v>
      </c>
    </row>
    <row r="227" spans="1:11" x14ac:dyDescent="0.15">
      <c r="A227" s="4" t="s">
        <v>34</v>
      </c>
      <c r="B227" s="3" t="s">
        <v>95</v>
      </c>
      <c r="G227" s="2">
        <v>2.5</v>
      </c>
      <c r="H227" s="5">
        <f t="shared" si="16"/>
        <v>0</v>
      </c>
      <c r="I227" s="5">
        <f t="shared" si="17"/>
        <v>0</v>
      </c>
      <c r="J227" s="5">
        <f t="shared" si="18"/>
        <v>0</v>
      </c>
      <c r="K227" t="str">
        <f t="shared" si="19"/>
        <v>NO</v>
      </c>
    </row>
    <row r="228" spans="1:11" x14ac:dyDescent="0.15">
      <c r="A228" s="4" t="s">
        <v>34</v>
      </c>
      <c r="B228" s="3" t="s">
        <v>94</v>
      </c>
      <c r="G228" s="2">
        <v>2.5</v>
      </c>
      <c r="H228" s="5">
        <f t="shared" si="16"/>
        <v>0</v>
      </c>
      <c r="I228" s="5">
        <f t="shared" si="17"/>
        <v>0</v>
      </c>
      <c r="J228" s="5">
        <f t="shared" si="18"/>
        <v>0</v>
      </c>
      <c r="K228" t="str">
        <f t="shared" si="19"/>
        <v>NO</v>
      </c>
    </row>
    <row r="229" spans="1:11" x14ac:dyDescent="0.15">
      <c r="A229" s="4" t="s">
        <v>34</v>
      </c>
      <c r="B229" s="3" t="s">
        <v>93</v>
      </c>
      <c r="G229" s="2">
        <v>2.5</v>
      </c>
      <c r="H229" s="5">
        <f t="shared" si="16"/>
        <v>0</v>
      </c>
      <c r="I229" s="5">
        <f t="shared" si="17"/>
        <v>0</v>
      </c>
      <c r="J229" s="5">
        <f t="shared" si="18"/>
        <v>0</v>
      </c>
      <c r="K229" t="str">
        <f t="shared" si="19"/>
        <v>NO</v>
      </c>
    </row>
    <row r="230" spans="1:11" x14ac:dyDescent="0.15">
      <c r="A230" s="4" t="s">
        <v>34</v>
      </c>
      <c r="B230" s="3" t="s">
        <v>92</v>
      </c>
      <c r="G230" s="2">
        <v>2.5</v>
      </c>
      <c r="H230" s="5">
        <f t="shared" si="16"/>
        <v>0</v>
      </c>
      <c r="I230" s="5">
        <f t="shared" si="17"/>
        <v>0</v>
      </c>
      <c r="J230" s="5">
        <f t="shared" si="18"/>
        <v>0</v>
      </c>
      <c r="K230" t="str">
        <f t="shared" si="19"/>
        <v>NO</v>
      </c>
    </row>
    <row r="231" spans="1:11" x14ac:dyDescent="0.15">
      <c r="A231" s="4" t="s">
        <v>34</v>
      </c>
      <c r="B231" s="3" t="s">
        <v>91</v>
      </c>
      <c r="G231" s="2">
        <v>2.5</v>
      </c>
      <c r="H231" s="5">
        <f t="shared" si="16"/>
        <v>0</v>
      </c>
      <c r="I231" s="5">
        <f t="shared" si="17"/>
        <v>0</v>
      </c>
      <c r="J231" s="5">
        <f t="shared" si="18"/>
        <v>0</v>
      </c>
      <c r="K231" t="str">
        <f t="shared" si="19"/>
        <v>NO</v>
      </c>
    </row>
    <row r="232" spans="1:11" x14ac:dyDescent="0.15">
      <c r="A232" s="4" t="s">
        <v>34</v>
      </c>
      <c r="B232" s="3" t="s">
        <v>90</v>
      </c>
      <c r="G232" s="2">
        <v>2.5</v>
      </c>
      <c r="H232" s="5">
        <f t="shared" si="16"/>
        <v>0</v>
      </c>
      <c r="I232" s="5">
        <f t="shared" si="17"/>
        <v>0</v>
      </c>
      <c r="J232" s="5">
        <f t="shared" si="18"/>
        <v>0</v>
      </c>
      <c r="K232" t="str">
        <f t="shared" si="19"/>
        <v>NO</v>
      </c>
    </row>
    <row r="233" spans="1:11" x14ac:dyDescent="0.15">
      <c r="A233" s="4" t="s">
        <v>34</v>
      </c>
      <c r="B233" s="3" t="s">
        <v>89</v>
      </c>
      <c r="G233" s="2">
        <v>2.5</v>
      </c>
      <c r="H233" s="5">
        <f t="shared" si="16"/>
        <v>0</v>
      </c>
      <c r="I233" s="5">
        <f t="shared" si="17"/>
        <v>0</v>
      </c>
      <c r="J233" s="5">
        <f t="shared" si="18"/>
        <v>0</v>
      </c>
      <c r="K233" t="str">
        <f t="shared" si="19"/>
        <v>NO</v>
      </c>
    </row>
    <row r="234" spans="1:11" x14ac:dyDescent="0.15">
      <c r="A234" s="4" t="s">
        <v>34</v>
      </c>
      <c r="B234" s="3" t="s">
        <v>88</v>
      </c>
      <c r="G234" s="2">
        <v>2.5</v>
      </c>
      <c r="H234" s="5">
        <f t="shared" si="16"/>
        <v>0</v>
      </c>
      <c r="I234" s="5">
        <f t="shared" si="17"/>
        <v>0</v>
      </c>
      <c r="J234" s="5">
        <f t="shared" si="18"/>
        <v>0</v>
      </c>
      <c r="K234" t="str">
        <f t="shared" si="19"/>
        <v>NO</v>
      </c>
    </row>
    <row r="235" spans="1:11" x14ac:dyDescent="0.15">
      <c r="A235" s="4" t="s">
        <v>34</v>
      </c>
      <c r="B235" s="3" t="s">
        <v>87</v>
      </c>
      <c r="G235" s="2">
        <v>2.5</v>
      </c>
      <c r="H235" s="5">
        <f t="shared" si="16"/>
        <v>0</v>
      </c>
      <c r="I235" s="5">
        <f t="shared" si="17"/>
        <v>0</v>
      </c>
      <c r="J235" s="5">
        <f t="shared" si="18"/>
        <v>0</v>
      </c>
      <c r="K235" t="str">
        <f t="shared" si="19"/>
        <v>NO</v>
      </c>
    </row>
    <row r="236" spans="1:11" x14ac:dyDescent="0.15">
      <c r="A236" s="4" t="s">
        <v>34</v>
      </c>
      <c r="B236" s="3" t="s">
        <v>86</v>
      </c>
      <c r="G236" s="2">
        <v>2.5</v>
      </c>
      <c r="H236" s="5">
        <f t="shared" si="16"/>
        <v>0</v>
      </c>
      <c r="I236" s="5">
        <f t="shared" si="17"/>
        <v>0</v>
      </c>
      <c r="J236" s="5">
        <f t="shared" si="18"/>
        <v>0</v>
      </c>
      <c r="K236" t="str">
        <f t="shared" si="19"/>
        <v>NO</v>
      </c>
    </row>
    <row r="237" spans="1:11" x14ac:dyDescent="0.15">
      <c r="A237" s="4" t="s">
        <v>34</v>
      </c>
      <c r="B237" s="3" t="s">
        <v>85</v>
      </c>
      <c r="G237" s="2">
        <v>2.5</v>
      </c>
      <c r="H237" s="5">
        <f t="shared" si="16"/>
        <v>0</v>
      </c>
      <c r="I237" s="5">
        <f t="shared" si="17"/>
        <v>0</v>
      </c>
      <c r="J237" s="5">
        <f t="shared" si="18"/>
        <v>0</v>
      </c>
      <c r="K237" t="str">
        <f t="shared" si="19"/>
        <v>NO</v>
      </c>
    </row>
    <row r="238" spans="1:11" x14ac:dyDescent="0.15">
      <c r="A238" s="4" t="s">
        <v>34</v>
      </c>
      <c r="B238" s="3" t="s">
        <v>84</v>
      </c>
      <c r="G238" s="2">
        <v>2.5</v>
      </c>
      <c r="H238" s="5">
        <f t="shared" si="16"/>
        <v>0</v>
      </c>
      <c r="I238" s="5">
        <f t="shared" si="17"/>
        <v>0</v>
      </c>
      <c r="J238" s="5">
        <f t="shared" si="18"/>
        <v>0</v>
      </c>
      <c r="K238" t="str">
        <f t="shared" si="19"/>
        <v>NO</v>
      </c>
    </row>
    <row r="239" spans="1:11" x14ac:dyDescent="0.15">
      <c r="A239" s="4" t="s">
        <v>34</v>
      </c>
      <c r="B239" s="3" t="s">
        <v>83</v>
      </c>
      <c r="G239" s="2">
        <v>2.5</v>
      </c>
      <c r="H239" s="5">
        <f t="shared" si="16"/>
        <v>0</v>
      </c>
      <c r="I239" s="5">
        <f t="shared" si="17"/>
        <v>0</v>
      </c>
      <c r="J239" s="5">
        <f t="shared" si="18"/>
        <v>0</v>
      </c>
      <c r="K239" t="str">
        <f t="shared" si="19"/>
        <v>NO</v>
      </c>
    </row>
    <row r="240" spans="1:11" x14ac:dyDescent="0.15">
      <c r="A240" s="4" t="s">
        <v>34</v>
      </c>
      <c r="B240" s="3" t="s">
        <v>82</v>
      </c>
      <c r="G240" s="2">
        <v>2.5</v>
      </c>
      <c r="H240" s="5">
        <f t="shared" si="16"/>
        <v>0</v>
      </c>
      <c r="I240" s="5">
        <f t="shared" si="17"/>
        <v>0</v>
      </c>
      <c r="J240" s="5">
        <f t="shared" si="18"/>
        <v>0</v>
      </c>
      <c r="K240" t="str">
        <f t="shared" si="19"/>
        <v>NO</v>
      </c>
    </row>
    <row r="241" spans="1:11" x14ac:dyDescent="0.15">
      <c r="A241" s="4" t="s">
        <v>34</v>
      </c>
      <c r="B241" s="3" t="s">
        <v>81</v>
      </c>
      <c r="G241" s="2">
        <v>2.5</v>
      </c>
      <c r="H241" s="5">
        <f t="shared" si="16"/>
        <v>0</v>
      </c>
      <c r="I241" s="5">
        <f t="shared" si="17"/>
        <v>0</v>
      </c>
      <c r="J241" s="5">
        <f t="shared" si="18"/>
        <v>0</v>
      </c>
      <c r="K241" t="str">
        <f t="shared" si="19"/>
        <v>NO</v>
      </c>
    </row>
    <row r="242" spans="1:11" x14ac:dyDescent="0.15">
      <c r="A242" s="4" t="s">
        <v>34</v>
      </c>
      <c r="B242" s="3" t="s">
        <v>80</v>
      </c>
      <c r="G242" s="2">
        <v>2.5</v>
      </c>
      <c r="H242" s="5">
        <f t="shared" si="16"/>
        <v>0</v>
      </c>
      <c r="I242" s="5">
        <f t="shared" si="17"/>
        <v>0</v>
      </c>
      <c r="J242" s="5">
        <f t="shared" si="18"/>
        <v>0</v>
      </c>
      <c r="K242" t="str">
        <f t="shared" si="19"/>
        <v>NO</v>
      </c>
    </row>
    <row r="243" spans="1:11" x14ac:dyDescent="0.15">
      <c r="A243" s="4" t="s">
        <v>34</v>
      </c>
      <c r="B243" s="3" t="s">
        <v>79</v>
      </c>
      <c r="G243" s="2">
        <v>2.5</v>
      </c>
      <c r="H243" s="5">
        <f t="shared" si="16"/>
        <v>0</v>
      </c>
      <c r="I243" s="5">
        <f t="shared" si="17"/>
        <v>0</v>
      </c>
      <c r="J243" s="5">
        <f t="shared" si="18"/>
        <v>0</v>
      </c>
      <c r="K243" t="str">
        <f t="shared" si="19"/>
        <v>NO</v>
      </c>
    </row>
    <row r="244" spans="1:11" x14ac:dyDescent="0.15">
      <c r="A244" s="4" t="s">
        <v>34</v>
      </c>
      <c r="B244" s="3" t="s">
        <v>78</v>
      </c>
      <c r="G244" s="2">
        <v>2.5</v>
      </c>
      <c r="H244" s="5">
        <f t="shared" si="16"/>
        <v>0</v>
      </c>
      <c r="I244" s="5">
        <f t="shared" si="17"/>
        <v>0</v>
      </c>
      <c r="J244" s="5">
        <f t="shared" si="18"/>
        <v>0</v>
      </c>
      <c r="K244" t="str">
        <f t="shared" si="19"/>
        <v>NO</v>
      </c>
    </row>
    <row r="245" spans="1:11" x14ac:dyDescent="0.15">
      <c r="A245" s="4" t="s">
        <v>34</v>
      </c>
      <c r="B245" s="3" t="s">
        <v>77</v>
      </c>
      <c r="G245" s="2">
        <v>2.5</v>
      </c>
      <c r="H245" s="5">
        <f t="shared" si="16"/>
        <v>0</v>
      </c>
      <c r="I245" s="5">
        <f t="shared" si="17"/>
        <v>0</v>
      </c>
      <c r="J245" s="5">
        <f t="shared" si="18"/>
        <v>0</v>
      </c>
      <c r="K245" t="str">
        <f t="shared" si="19"/>
        <v>NO</v>
      </c>
    </row>
    <row r="246" spans="1:11" x14ac:dyDescent="0.15">
      <c r="A246" s="4" t="s">
        <v>34</v>
      </c>
      <c r="B246" s="3" t="s">
        <v>76</v>
      </c>
      <c r="G246" s="2">
        <v>2.5</v>
      </c>
      <c r="H246" s="5">
        <f t="shared" si="16"/>
        <v>0</v>
      </c>
      <c r="I246" s="5">
        <f t="shared" si="17"/>
        <v>0</v>
      </c>
      <c r="J246" s="5">
        <f t="shared" si="18"/>
        <v>0</v>
      </c>
      <c r="K246" t="str">
        <f t="shared" si="19"/>
        <v>NO</v>
      </c>
    </row>
    <row r="247" spans="1:11" x14ac:dyDescent="0.15">
      <c r="A247" s="4" t="s">
        <v>34</v>
      </c>
      <c r="B247" s="3" t="s">
        <v>75</v>
      </c>
      <c r="G247" s="2">
        <v>2.5</v>
      </c>
      <c r="H247" s="5">
        <f t="shared" si="16"/>
        <v>0</v>
      </c>
      <c r="I247" s="5">
        <f t="shared" si="17"/>
        <v>0</v>
      </c>
      <c r="J247" s="5">
        <f t="shared" si="18"/>
        <v>0</v>
      </c>
      <c r="K247" t="str">
        <f t="shared" si="19"/>
        <v>NO</v>
      </c>
    </row>
    <row r="248" spans="1:11" x14ac:dyDescent="0.15">
      <c r="A248" s="4" t="s">
        <v>34</v>
      </c>
      <c r="B248" s="3" t="s">
        <v>74</v>
      </c>
      <c r="G248" s="2">
        <v>2.5</v>
      </c>
      <c r="H248" s="5">
        <f t="shared" si="16"/>
        <v>0</v>
      </c>
      <c r="I248" s="5">
        <f t="shared" si="17"/>
        <v>0</v>
      </c>
      <c r="J248" s="5">
        <f t="shared" si="18"/>
        <v>0</v>
      </c>
      <c r="K248" t="str">
        <f t="shared" si="19"/>
        <v>NO</v>
      </c>
    </row>
    <row r="249" spans="1:11" x14ac:dyDescent="0.15">
      <c r="A249" s="4" t="s">
        <v>34</v>
      </c>
      <c r="B249" s="3" t="s">
        <v>73</v>
      </c>
      <c r="G249" s="2">
        <v>2.5</v>
      </c>
      <c r="H249" s="5">
        <f t="shared" si="16"/>
        <v>0</v>
      </c>
      <c r="I249" s="5">
        <f t="shared" si="17"/>
        <v>0</v>
      </c>
      <c r="J249" s="5">
        <f t="shared" si="18"/>
        <v>0</v>
      </c>
      <c r="K249" t="str">
        <f t="shared" si="19"/>
        <v>NO</v>
      </c>
    </row>
    <row r="250" spans="1:11" x14ac:dyDescent="0.15">
      <c r="A250" s="4" t="s">
        <v>34</v>
      </c>
      <c r="B250" s="3" t="s">
        <v>72</v>
      </c>
      <c r="G250" s="2">
        <v>2.5</v>
      </c>
      <c r="H250" s="5">
        <f t="shared" si="16"/>
        <v>0</v>
      </c>
      <c r="I250" s="5">
        <f t="shared" si="17"/>
        <v>0</v>
      </c>
      <c r="J250" s="5">
        <f t="shared" si="18"/>
        <v>0</v>
      </c>
      <c r="K250" t="str">
        <f t="shared" si="19"/>
        <v>NO</v>
      </c>
    </row>
    <row r="251" spans="1:11" x14ac:dyDescent="0.15">
      <c r="A251" s="4" t="s">
        <v>34</v>
      </c>
      <c r="B251" s="3" t="s">
        <v>71</v>
      </c>
      <c r="G251" s="2">
        <v>2.5</v>
      </c>
      <c r="H251" s="5">
        <f t="shared" si="16"/>
        <v>0</v>
      </c>
      <c r="I251" s="5">
        <f t="shared" si="17"/>
        <v>0</v>
      </c>
      <c r="J251" s="5">
        <f t="shared" si="18"/>
        <v>0</v>
      </c>
      <c r="K251" t="str">
        <f t="shared" si="19"/>
        <v>NO</v>
      </c>
    </row>
    <row r="252" spans="1:11" x14ac:dyDescent="0.15">
      <c r="A252" s="4" t="s">
        <v>34</v>
      </c>
      <c r="B252" s="3" t="s">
        <v>70</v>
      </c>
      <c r="G252" s="2">
        <v>2.5</v>
      </c>
      <c r="H252" s="5">
        <f t="shared" si="16"/>
        <v>0</v>
      </c>
      <c r="I252" s="5">
        <f t="shared" si="17"/>
        <v>0</v>
      </c>
      <c r="J252" s="5">
        <f t="shared" si="18"/>
        <v>0</v>
      </c>
      <c r="K252" t="str">
        <f t="shared" si="19"/>
        <v>NO</v>
      </c>
    </row>
    <row r="253" spans="1:11" x14ac:dyDescent="0.15">
      <c r="A253" s="4" t="s">
        <v>34</v>
      </c>
      <c r="B253" s="3" t="s">
        <v>69</v>
      </c>
      <c r="G253" s="2">
        <v>2.5</v>
      </c>
      <c r="H253" s="5">
        <f t="shared" si="16"/>
        <v>0</v>
      </c>
      <c r="I253" s="5">
        <f t="shared" si="17"/>
        <v>0</v>
      </c>
      <c r="J253" s="5">
        <f t="shared" si="18"/>
        <v>0</v>
      </c>
      <c r="K253" t="str">
        <f t="shared" si="19"/>
        <v>NO</v>
      </c>
    </row>
    <row r="254" spans="1:11" x14ac:dyDescent="0.15">
      <c r="A254" s="4" t="s">
        <v>34</v>
      </c>
      <c r="B254" s="3" t="s">
        <v>68</v>
      </c>
      <c r="G254" s="2">
        <v>2.5</v>
      </c>
      <c r="H254" s="5">
        <f t="shared" si="16"/>
        <v>0</v>
      </c>
      <c r="I254" s="5">
        <f t="shared" si="17"/>
        <v>0</v>
      </c>
      <c r="J254" s="5">
        <f t="shared" si="18"/>
        <v>0</v>
      </c>
      <c r="K254" t="str">
        <f t="shared" si="19"/>
        <v>NO</v>
      </c>
    </row>
    <row r="255" spans="1:11" x14ac:dyDescent="0.15">
      <c r="A255" s="4" t="s">
        <v>34</v>
      </c>
      <c r="B255" s="3" t="s">
        <v>67</v>
      </c>
      <c r="G255" s="2">
        <v>2.5</v>
      </c>
      <c r="H255" s="5">
        <f t="shared" si="16"/>
        <v>0</v>
      </c>
      <c r="I255" s="5">
        <f t="shared" si="17"/>
        <v>0</v>
      </c>
      <c r="J255" s="5">
        <f t="shared" si="18"/>
        <v>0</v>
      </c>
      <c r="K255" t="str">
        <f t="shared" si="19"/>
        <v>NO</v>
      </c>
    </row>
    <row r="256" spans="1:11" x14ac:dyDescent="0.15">
      <c r="A256" s="4" t="s">
        <v>34</v>
      </c>
      <c r="B256" s="3" t="s">
        <v>66</v>
      </c>
      <c r="G256" s="2">
        <v>2.5</v>
      </c>
      <c r="H256" s="5">
        <f t="shared" si="16"/>
        <v>0</v>
      </c>
      <c r="I256" s="5">
        <f t="shared" si="17"/>
        <v>0</v>
      </c>
      <c r="J256" s="5">
        <f t="shared" si="18"/>
        <v>0</v>
      </c>
      <c r="K256" t="str">
        <f t="shared" si="19"/>
        <v>NO</v>
      </c>
    </row>
    <row r="257" spans="1:11" x14ac:dyDescent="0.15">
      <c r="A257" s="4" t="s">
        <v>34</v>
      </c>
      <c r="B257" s="3" t="s">
        <v>65</v>
      </c>
      <c r="G257" s="2">
        <v>2.5</v>
      </c>
      <c r="H257" s="5">
        <f t="shared" si="16"/>
        <v>0</v>
      </c>
      <c r="I257" s="5">
        <f t="shared" si="17"/>
        <v>0</v>
      </c>
      <c r="J257" s="5">
        <f t="shared" si="18"/>
        <v>0</v>
      </c>
      <c r="K257" t="str">
        <f t="shared" si="19"/>
        <v>NO</v>
      </c>
    </row>
    <row r="258" spans="1:11" x14ac:dyDescent="0.15">
      <c r="A258" s="4" t="s">
        <v>34</v>
      </c>
      <c r="B258" s="3" t="s">
        <v>64</v>
      </c>
      <c r="G258" s="2">
        <v>2.5</v>
      </c>
      <c r="H258" s="5">
        <f t="shared" si="16"/>
        <v>0</v>
      </c>
      <c r="I258" s="5">
        <f t="shared" si="17"/>
        <v>0</v>
      </c>
      <c r="J258" s="5">
        <f t="shared" si="18"/>
        <v>0</v>
      </c>
      <c r="K258" t="str">
        <f t="shared" si="19"/>
        <v>NO</v>
      </c>
    </row>
    <row r="259" spans="1:11" x14ac:dyDescent="0.15">
      <c r="A259" s="4" t="s">
        <v>34</v>
      </c>
      <c r="B259" s="3" t="s">
        <v>63</v>
      </c>
      <c r="G259" s="2">
        <v>2.5</v>
      </c>
      <c r="H259" s="5">
        <f t="shared" ref="H259:H320" si="20">D259/G259</f>
        <v>0</v>
      </c>
      <c r="I259" s="5">
        <f t="shared" ref="I259:I320" si="21">E259/G259</f>
        <v>0</v>
      </c>
      <c r="J259" s="5">
        <f t="shared" ref="J259:J320" si="22">F259/G259</f>
        <v>0</v>
      </c>
      <c r="K259" t="str">
        <f t="shared" ref="K259:K320" si="23">IF(J259&lt;&gt;0,"YES","NO")</f>
        <v>NO</v>
      </c>
    </row>
    <row r="260" spans="1:11" x14ac:dyDescent="0.15">
      <c r="A260" s="4" t="s">
        <v>34</v>
      </c>
      <c r="B260" s="3" t="s">
        <v>62</v>
      </c>
      <c r="G260" s="2">
        <v>2.5</v>
      </c>
      <c r="H260" s="5">
        <f t="shared" si="20"/>
        <v>0</v>
      </c>
      <c r="I260" s="5">
        <f t="shared" si="21"/>
        <v>0</v>
      </c>
      <c r="J260" s="5">
        <f t="shared" si="22"/>
        <v>0</v>
      </c>
      <c r="K260" t="str">
        <f t="shared" si="23"/>
        <v>NO</v>
      </c>
    </row>
    <row r="261" spans="1:11" x14ac:dyDescent="0.15">
      <c r="A261" s="4" t="s">
        <v>34</v>
      </c>
      <c r="B261" s="3" t="s">
        <v>61</v>
      </c>
      <c r="G261" s="2">
        <v>2.5</v>
      </c>
      <c r="H261" s="5">
        <f t="shared" si="20"/>
        <v>0</v>
      </c>
      <c r="I261" s="5">
        <f t="shared" si="21"/>
        <v>0</v>
      </c>
      <c r="J261" s="5">
        <f t="shared" si="22"/>
        <v>0</v>
      </c>
      <c r="K261" t="str">
        <f t="shared" si="23"/>
        <v>NO</v>
      </c>
    </row>
    <row r="262" spans="1:11" x14ac:dyDescent="0.15">
      <c r="A262" s="4" t="s">
        <v>34</v>
      </c>
      <c r="B262" s="3" t="s">
        <v>60</v>
      </c>
      <c r="G262" s="2">
        <v>2.5</v>
      </c>
      <c r="H262" s="5">
        <f t="shared" si="20"/>
        <v>0</v>
      </c>
      <c r="I262" s="5">
        <f t="shared" si="21"/>
        <v>0</v>
      </c>
      <c r="J262" s="5">
        <f t="shared" si="22"/>
        <v>0</v>
      </c>
      <c r="K262" t="str">
        <f t="shared" si="23"/>
        <v>NO</v>
      </c>
    </row>
    <row r="263" spans="1:11" x14ac:dyDescent="0.15">
      <c r="A263" s="4" t="s">
        <v>34</v>
      </c>
      <c r="B263" s="3" t="s">
        <v>59</v>
      </c>
      <c r="G263" s="2">
        <v>2.5</v>
      </c>
      <c r="H263" s="5">
        <f t="shared" si="20"/>
        <v>0</v>
      </c>
      <c r="I263" s="5">
        <f t="shared" si="21"/>
        <v>0</v>
      </c>
      <c r="J263" s="5">
        <f t="shared" si="22"/>
        <v>0</v>
      </c>
      <c r="K263" t="str">
        <f t="shared" si="23"/>
        <v>NO</v>
      </c>
    </row>
    <row r="264" spans="1:11" x14ac:dyDescent="0.15">
      <c r="A264" s="4" t="s">
        <v>34</v>
      </c>
      <c r="B264" s="3" t="s">
        <v>58</v>
      </c>
      <c r="G264" s="2">
        <v>2.5</v>
      </c>
      <c r="H264" s="5">
        <f t="shared" si="20"/>
        <v>0</v>
      </c>
      <c r="I264" s="5">
        <f t="shared" si="21"/>
        <v>0</v>
      </c>
      <c r="J264" s="5">
        <f t="shared" si="22"/>
        <v>0</v>
      </c>
      <c r="K264" t="str">
        <f t="shared" si="23"/>
        <v>NO</v>
      </c>
    </row>
    <row r="265" spans="1:11" x14ac:dyDescent="0.15">
      <c r="A265" s="4" t="s">
        <v>34</v>
      </c>
      <c r="B265" s="3" t="s">
        <v>57</v>
      </c>
      <c r="G265" s="2">
        <v>2.5</v>
      </c>
      <c r="H265" s="5">
        <f t="shared" si="20"/>
        <v>0</v>
      </c>
      <c r="I265" s="5">
        <f t="shared" si="21"/>
        <v>0</v>
      </c>
      <c r="J265" s="5">
        <f t="shared" si="22"/>
        <v>0</v>
      </c>
      <c r="K265" t="str">
        <f t="shared" si="23"/>
        <v>NO</v>
      </c>
    </row>
    <row r="266" spans="1:11" x14ac:dyDescent="0.15">
      <c r="A266" s="4" t="s">
        <v>34</v>
      </c>
      <c r="B266" s="3" t="s">
        <v>56</v>
      </c>
      <c r="G266" s="2">
        <v>2.5</v>
      </c>
      <c r="H266" s="5">
        <f t="shared" si="20"/>
        <v>0</v>
      </c>
      <c r="I266" s="5">
        <f t="shared" si="21"/>
        <v>0</v>
      </c>
      <c r="J266" s="5">
        <f t="shared" si="22"/>
        <v>0</v>
      </c>
      <c r="K266" t="str">
        <f t="shared" si="23"/>
        <v>NO</v>
      </c>
    </row>
    <row r="267" spans="1:11" x14ac:dyDescent="0.15">
      <c r="A267" s="4" t="s">
        <v>34</v>
      </c>
      <c r="B267" s="3" t="s">
        <v>55</v>
      </c>
      <c r="G267" s="2">
        <v>2.5</v>
      </c>
      <c r="H267" s="5">
        <f t="shared" si="20"/>
        <v>0</v>
      </c>
      <c r="I267" s="5">
        <f t="shared" si="21"/>
        <v>0</v>
      </c>
      <c r="J267" s="5">
        <f t="shared" si="22"/>
        <v>0</v>
      </c>
      <c r="K267" t="str">
        <f t="shared" si="23"/>
        <v>NO</v>
      </c>
    </row>
    <row r="268" spans="1:11" x14ac:dyDescent="0.15">
      <c r="A268" s="4" t="s">
        <v>34</v>
      </c>
      <c r="B268" s="3" t="s">
        <v>54</v>
      </c>
      <c r="G268" s="2">
        <v>2.5</v>
      </c>
      <c r="H268" s="5">
        <f t="shared" si="20"/>
        <v>0</v>
      </c>
      <c r="I268" s="5">
        <f t="shared" si="21"/>
        <v>0</v>
      </c>
      <c r="J268" s="5">
        <f t="shared" si="22"/>
        <v>0</v>
      </c>
      <c r="K268" t="str">
        <f t="shared" si="23"/>
        <v>NO</v>
      </c>
    </row>
    <row r="269" spans="1:11" x14ac:dyDescent="0.15">
      <c r="A269" s="4" t="s">
        <v>34</v>
      </c>
      <c r="B269" s="3" t="s">
        <v>53</v>
      </c>
      <c r="G269" s="2">
        <v>2.5</v>
      </c>
      <c r="H269" s="5">
        <f t="shared" si="20"/>
        <v>0</v>
      </c>
      <c r="I269" s="5">
        <f t="shared" si="21"/>
        <v>0</v>
      </c>
      <c r="J269" s="5">
        <f t="shared" si="22"/>
        <v>0</v>
      </c>
      <c r="K269" t="str">
        <f t="shared" si="23"/>
        <v>NO</v>
      </c>
    </row>
    <row r="270" spans="1:11" x14ac:dyDescent="0.15">
      <c r="A270" s="4" t="s">
        <v>34</v>
      </c>
      <c r="B270" s="3" t="s">
        <v>52</v>
      </c>
      <c r="G270" s="2">
        <v>2.5</v>
      </c>
      <c r="H270" s="5">
        <f t="shared" si="20"/>
        <v>0</v>
      </c>
      <c r="I270" s="5">
        <f t="shared" si="21"/>
        <v>0</v>
      </c>
      <c r="J270" s="5">
        <f t="shared" si="22"/>
        <v>0</v>
      </c>
      <c r="K270" t="str">
        <f t="shared" si="23"/>
        <v>NO</v>
      </c>
    </row>
    <row r="271" spans="1:11" x14ac:dyDescent="0.15">
      <c r="A271" s="4" t="s">
        <v>34</v>
      </c>
      <c r="B271" s="3" t="s">
        <v>51</v>
      </c>
      <c r="G271" s="2">
        <v>2.5</v>
      </c>
      <c r="H271" s="5">
        <f t="shared" si="20"/>
        <v>0</v>
      </c>
      <c r="I271" s="5">
        <f t="shared" si="21"/>
        <v>0</v>
      </c>
      <c r="J271" s="5">
        <f t="shared" si="22"/>
        <v>0</v>
      </c>
      <c r="K271" t="str">
        <f t="shared" si="23"/>
        <v>NO</v>
      </c>
    </row>
    <row r="272" spans="1:11" x14ac:dyDescent="0.15">
      <c r="A272" s="4" t="s">
        <v>34</v>
      </c>
      <c r="B272" s="3" t="s">
        <v>50</v>
      </c>
      <c r="G272" s="2">
        <v>2.5</v>
      </c>
      <c r="H272" s="5">
        <f t="shared" si="20"/>
        <v>0</v>
      </c>
      <c r="I272" s="5">
        <f t="shared" si="21"/>
        <v>0</v>
      </c>
      <c r="J272" s="5">
        <f t="shared" si="22"/>
        <v>0</v>
      </c>
      <c r="K272" t="str">
        <f t="shared" si="23"/>
        <v>NO</v>
      </c>
    </row>
    <row r="273" spans="1:11" x14ac:dyDescent="0.15">
      <c r="A273" s="4" t="s">
        <v>34</v>
      </c>
      <c r="B273" s="3" t="s">
        <v>49</v>
      </c>
      <c r="G273" s="2">
        <v>2.5</v>
      </c>
      <c r="H273" s="5">
        <f t="shared" si="20"/>
        <v>0</v>
      </c>
      <c r="I273" s="5">
        <f t="shared" si="21"/>
        <v>0</v>
      </c>
      <c r="J273" s="5">
        <f t="shared" si="22"/>
        <v>0</v>
      </c>
      <c r="K273" t="str">
        <f t="shared" si="23"/>
        <v>NO</v>
      </c>
    </row>
    <row r="274" spans="1:11" x14ac:dyDescent="0.15">
      <c r="A274" s="4" t="s">
        <v>34</v>
      </c>
      <c r="B274" s="3" t="s">
        <v>48</v>
      </c>
      <c r="G274" s="2">
        <v>2.5</v>
      </c>
      <c r="H274" s="5">
        <f t="shared" si="20"/>
        <v>0</v>
      </c>
      <c r="I274" s="5">
        <f t="shared" si="21"/>
        <v>0</v>
      </c>
      <c r="J274" s="5">
        <f t="shared" si="22"/>
        <v>0</v>
      </c>
      <c r="K274" t="str">
        <f t="shared" si="23"/>
        <v>NO</v>
      </c>
    </row>
    <row r="275" spans="1:11" x14ac:dyDescent="0.15">
      <c r="A275" s="4" t="s">
        <v>34</v>
      </c>
      <c r="B275" s="3" t="s">
        <v>47</v>
      </c>
      <c r="G275" s="2">
        <v>2.5</v>
      </c>
      <c r="H275" s="5">
        <f t="shared" si="20"/>
        <v>0</v>
      </c>
      <c r="I275" s="5">
        <f t="shared" si="21"/>
        <v>0</v>
      </c>
      <c r="J275" s="5">
        <f t="shared" si="22"/>
        <v>0</v>
      </c>
      <c r="K275" t="str">
        <f t="shared" si="23"/>
        <v>NO</v>
      </c>
    </row>
    <row r="276" spans="1:11" x14ac:dyDescent="0.15">
      <c r="A276" s="4" t="s">
        <v>34</v>
      </c>
      <c r="B276" s="3" t="s">
        <v>46</v>
      </c>
      <c r="G276" s="2">
        <v>1.5</v>
      </c>
      <c r="H276" s="5">
        <f t="shared" si="20"/>
        <v>0</v>
      </c>
      <c r="I276" s="5">
        <f t="shared" si="21"/>
        <v>0</v>
      </c>
      <c r="J276" s="5">
        <f t="shared" si="22"/>
        <v>0</v>
      </c>
      <c r="K276" t="str">
        <f t="shared" si="23"/>
        <v>NO</v>
      </c>
    </row>
    <row r="277" spans="1:11" x14ac:dyDescent="0.15">
      <c r="A277" s="4" t="s">
        <v>34</v>
      </c>
      <c r="B277" s="3" t="s">
        <v>45</v>
      </c>
      <c r="D277" s="1">
        <v>125</v>
      </c>
      <c r="E277" s="1">
        <v>245</v>
      </c>
      <c r="F277" s="1">
        <v>485</v>
      </c>
      <c r="G277" s="2">
        <v>1.5</v>
      </c>
      <c r="H277" s="5">
        <f t="shared" si="20"/>
        <v>83.333333333333329</v>
      </c>
      <c r="I277" s="5">
        <f t="shared" si="21"/>
        <v>163.33333333333334</v>
      </c>
      <c r="J277" s="5">
        <f t="shared" si="22"/>
        <v>323.33333333333331</v>
      </c>
      <c r="K277" t="str">
        <f t="shared" si="23"/>
        <v>YES</v>
      </c>
    </row>
    <row r="278" spans="1:11" x14ac:dyDescent="0.15">
      <c r="A278" s="4" t="s">
        <v>34</v>
      </c>
      <c r="B278" s="3" t="s">
        <v>44</v>
      </c>
      <c r="G278" s="2">
        <v>1.5</v>
      </c>
      <c r="H278" s="5">
        <f t="shared" si="20"/>
        <v>0</v>
      </c>
      <c r="I278" s="5">
        <f t="shared" si="21"/>
        <v>0</v>
      </c>
      <c r="J278" s="5">
        <f t="shared" si="22"/>
        <v>0</v>
      </c>
      <c r="K278" t="str">
        <f t="shared" si="23"/>
        <v>NO</v>
      </c>
    </row>
    <row r="279" spans="1:11" x14ac:dyDescent="0.15">
      <c r="A279" s="4" t="s">
        <v>34</v>
      </c>
      <c r="B279" s="3" t="s">
        <v>43</v>
      </c>
      <c r="G279" s="2">
        <v>1.5</v>
      </c>
      <c r="H279" s="5">
        <f t="shared" si="20"/>
        <v>0</v>
      </c>
      <c r="I279" s="5">
        <f t="shared" si="21"/>
        <v>0</v>
      </c>
      <c r="J279" s="5">
        <f t="shared" si="22"/>
        <v>0</v>
      </c>
      <c r="K279" t="str">
        <f t="shared" si="23"/>
        <v>NO</v>
      </c>
    </row>
    <row r="280" spans="1:11" x14ac:dyDescent="0.15">
      <c r="A280" s="4" t="s">
        <v>34</v>
      </c>
      <c r="B280" s="3" t="s">
        <v>42</v>
      </c>
      <c r="G280" s="2">
        <v>1.5</v>
      </c>
      <c r="H280" s="5">
        <f t="shared" si="20"/>
        <v>0</v>
      </c>
      <c r="I280" s="5">
        <f t="shared" si="21"/>
        <v>0</v>
      </c>
      <c r="J280" s="5">
        <f t="shared" si="22"/>
        <v>0</v>
      </c>
      <c r="K280" t="str">
        <f t="shared" si="23"/>
        <v>NO</v>
      </c>
    </row>
    <row r="281" spans="1:11" x14ac:dyDescent="0.15">
      <c r="A281" s="4" t="s">
        <v>34</v>
      </c>
      <c r="B281" s="3" t="s">
        <v>41</v>
      </c>
      <c r="G281" s="2">
        <v>1.5</v>
      </c>
      <c r="H281" s="5">
        <f t="shared" si="20"/>
        <v>0</v>
      </c>
      <c r="I281" s="5">
        <f t="shared" si="21"/>
        <v>0</v>
      </c>
      <c r="J281" s="5">
        <f t="shared" si="22"/>
        <v>0</v>
      </c>
      <c r="K281" t="str">
        <f t="shared" si="23"/>
        <v>NO</v>
      </c>
    </row>
    <row r="282" spans="1:11" x14ac:dyDescent="0.15">
      <c r="A282" s="4" t="s">
        <v>34</v>
      </c>
      <c r="B282" s="3" t="s">
        <v>40</v>
      </c>
      <c r="G282" s="2">
        <v>1.5</v>
      </c>
      <c r="H282" s="5">
        <f t="shared" si="20"/>
        <v>0</v>
      </c>
      <c r="I282" s="5">
        <f t="shared" si="21"/>
        <v>0</v>
      </c>
      <c r="J282" s="5">
        <f t="shared" si="22"/>
        <v>0</v>
      </c>
      <c r="K282" t="str">
        <f t="shared" si="23"/>
        <v>NO</v>
      </c>
    </row>
    <row r="283" spans="1:11" x14ac:dyDescent="0.15">
      <c r="A283" s="4" t="s">
        <v>34</v>
      </c>
      <c r="B283" s="3" t="s">
        <v>39</v>
      </c>
      <c r="D283" s="1">
        <v>45</v>
      </c>
      <c r="E283" s="1">
        <v>80</v>
      </c>
      <c r="F283" s="1">
        <v>130</v>
      </c>
      <c r="G283" s="2">
        <v>1.5</v>
      </c>
      <c r="H283" s="5">
        <f t="shared" si="20"/>
        <v>30</v>
      </c>
      <c r="I283" s="5">
        <f t="shared" si="21"/>
        <v>53.333333333333336</v>
      </c>
      <c r="J283" s="5">
        <f t="shared" si="22"/>
        <v>86.666666666666671</v>
      </c>
      <c r="K283" t="str">
        <f t="shared" si="23"/>
        <v>YES</v>
      </c>
    </row>
    <row r="284" spans="1:11" x14ac:dyDescent="0.15">
      <c r="A284" s="4" t="s">
        <v>34</v>
      </c>
      <c r="B284" s="3" t="s">
        <v>38</v>
      </c>
      <c r="G284" s="2">
        <v>1.5</v>
      </c>
      <c r="H284" s="5">
        <f t="shared" si="20"/>
        <v>0</v>
      </c>
      <c r="I284" s="5">
        <f t="shared" si="21"/>
        <v>0</v>
      </c>
      <c r="J284" s="5">
        <f t="shared" si="22"/>
        <v>0</v>
      </c>
      <c r="K284" t="str">
        <f t="shared" si="23"/>
        <v>NO</v>
      </c>
    </row>
    <row r="285" spans="1:11" x14ac:dyDescent="0.15">
      <c r="A285" s="4" t="s">
        <v>34</v>
      </c>
      <c r="B285" s="3" t="s">
        <v>37</v>
      </c>
      <c r="G285" s="2">
        <v>1.5</v>
      </c>
      <c r="H285" s="5">
        <f t="shared" si="20"/>
        <v>0</v>
      </c>
      <c r="I285" s="5">
        <f t="shared" si="21"/>
        <v>0</v>
      </c>
      <c r="J285" s="5">
        <f t="shared" si="22"/>
        <v>0</v>
      </c>
      <c r="K285" t="str">
        <f t="shared" si="23"/>
        <v>NO</v>
      </c>
    </row>
    <row r="286" spans="1:11" x14ac:dyDescent="0.15">
      <c r="A286" s="4" t="s">
        <v>34</v>
      </c>
      <c r="B286" s="3" t="s">
        <v>36</v>
      </c>
      <c r="D286" s="1">
        <v>515</v>
      </c>
      <c r="E286" s="1">
        <v>845</v>
      </c>
      <c r="F286" s="1">
        <v>1385</v>
      </c>
      <c r="G286" s="2">
        <v>1.5</v>
      </c>
      <c r="H286" s="5">
        <f t="shared" si="20"/>
        <v>343.33333333333331</v>
      </c>
      <c r="I286" s="5">
        <f t="shared" si="21"/>
        <v>563.33333333333337</v>
      </c>
      <c r="J286" s="5">
        <f t="shared" si="22"/>
        <v>923.33333333333337</v>
      </c>
      <c r="K286" t="str">
        <f t="shared" si="23"/>
        <v>YES</v>
      </c>
    </row>
    <row r="287" spans="1:11" x14ac:dyDescent="0.15">
      <c r="A287" s="4" t="s">
        <v>34</v>
      </c>
      <c r="B287" s="3" t="s">
        <v>35</v>
      </c>
      <c r="D287" s="1">
        <v>490</v>
      </c>
      <c r="E287" s="1">
        <v>845</v>
      </c>
      <c r="F287" s="1">
        <v>1470</v>
      </c>
      <c r="G287" s="2">
        <v>1.5</v>
      </c>
      <c r="H287" s="5">
        <f t="shared" si="20"/>
        <v>326.66666666666669</v>
      </c>
      <c r="I287" s="5">
        <f t="shared" si="21"/>
        <v>563.33333333333337</v>
      </c>
      <c r="J287" s="5">
        <f t="shared" si="22"/>
        <v>980</v>
      </c>
      <c r="K287" t="str">
        <f t="shared" si="23"/>
        <v>YES</v>
      </c>
    </row>
    <row r="288" spans="1:11" x14ac:dyDescent="0.15">
      <c r="A288" s="4" t="s">
        <v>34</v>
      </c>
      <c r="B288" s="3" t="s">
        <v>33</v>
      </c>
      <c r="G288" s="2">
        <v>2.5</v>
      </c>
      <c r="H288" s="5">
        <f t="shared" si="20"/>
        <v>0</v>
      </c>
      <c r="I288" s="5">
        <f t="shared" si="21"/>
        <v>0</v>
      </c>
      <c r="J288" s="5">
        <f t="shared" si="22"/>
        <v>0</v>
      </c>
      <c r="K288" t="str">
        <f t="shared" si="23"/>
        <v>NO</v>
      </c>
    </row>
    <row r="289" spans="1:11" x14ac:dyDescent="0.15">
      <c r="A289" s="4" t="s">
        <v>1</v>
      </c>
      <c r="B289" s="3" t="s">
        <v>32</v>
      </c>
      <c r="G289" s="2">
        <v>2.5</v>
      </c>
      <c r="H289" s="5">
        <f t="shared" si="20"/>
        <v>0</v>
      </c>
      <c r="I289" s="5">
        <f t="shared" si="21"/>
        <v>0</v>
      </c>
      <c r="J289" s="5">
        <f t="shared" si="22"/>
        <v>0</v>
      </c>
      <c r="K289" t="str">
        <f t="shared" si="23"/>
        <v>NO</v>
      </c>
    </row>
    <row r="290" spans="1:11" x14ac:dyDescent="0.15">
      <c r="A290" s="4" t="s">
        <v>1</v>
      </c>
      <c r="B290" s="3" t="s">
        <v>31</v>
      </c>
      <c r="G290" s="2">
        <v>2.5</v>
      </c>
      <c r="H290" s="5">
        <f t="shared" si="20"/>
        <v>0</v>
      </c>
      <c r="I290" s="5">
        <f t="shared" si="21"/>
        <v>0</v>
      </c>
      <c r="J290" s="5">
        <f t="shared" si="22"/>
        <v>0</v>
      </c>
      <c r="K290" t="str">
        <f t="shared" si="23"/>
        <v>NO</v>
      </c>
    </row>
    <row r="291" spans="1:11" x14ac:dyDescent="0.15">
      <c r="A291" s="4" t="s">
        <v>1</v>
      </c>
      <c r="B291" s="3" t="s">
        <v>30</v>
      </c>
      <c r="D291" s="1">
        <v>40</v>
      </c>
      <c r="E291" s="1">
        <v>60</v>
      </c>
      <c r="F291" s="1">
        <v>90</v>
      </c>
      <c r="G291" s="2">
        <v>1</v>
      </c>
      <c r="H291" s="5">
        <f t="shared" si="20"/>
        <v>40</v>
      </c>
      <c r="I291" s="5">
        <f t="shared" si="21"/>
        <v>60</v>
      </c>
      <c r="J291" s="5">
        <f t="shared" si="22"/>
        <v>90</v>
      </c>
      <c r="K291" t="str">
        <f t="shared" si="23"/>
        <v>YES</v>
      </c>
    </row>
    <row r="292" spans="1:11" x14ac:dyDescent="0.15">
      <c r="A292" s="4" t="s">
        <v>1</v>
      </c>
      <c r="B292" s="3" t="s">
        <v>29</v>
      </c>
      <c r="G292" s="2">
        <v>2.5</v>
      </c>
      <c r="H292" s="5">
        <f t="shared" si="20"/>
        <v>0</v>
      </c>
      <c r="I292" s="5">
        <f t="shared" si="21"/>
        <v>0</v>
      </c>
      <c r="J292" s="5">
        <f t="shared" si="22"/>
        <v>0</v>
      </c>
      <c r="K292" t="str">
        <f t="shared" si="23"/>
        <v>NO</v>
      </c>
    </row>
    <row r="293" spans="1:11" x14ac:dyDescent="0.15">
      <c r="A293" s="4" t="s">
        <v>1</v>
      </c>
      <c r="B293" s="3" t="s">
        <v>28</v>
      </c>
      <c r="D293" s="1">
        <v>40</v>
      </c>
      <c r="E293" s="1">
        <v>94</v>
      </c>
      <c r="F293" s="1">
        <v>481</v>
      </c>
      <c r="G293" s="2">
        <v>2.5</v>
      </c>
      <c r="H293" s="5">
        <f t="shared" si="20"/>
        <v>16</v>
      </c>
      <c r="I293" s="5">
        <f t="shared" si="21"/>
        <v>37.6</v>
      </c>
      <c r="J293" s="5">
        <f t="shared" si="22"/>
        <v>192.4</v>
      </c>
      <c r="K293" t="str">
        <f t="shared" si="23"/>
        <v>YES</v>
      </c>
    </row>
    <row r="294" spans="1:11" x14ac:dyDescent="0.15">
      <c r="A294" s="4" t="s">
        <v>1</v>
      </c>
      <c r="B294" s="3" t="s">
        <v>27</v>
      </c>
      <c r="G294" s="2">
        <v>2.5</v>
      </c>
      <c r="H294" s="5">
        <f t="shared" si="20"/>
        <v>0</v>
      </c>
      <c r="I294" s="5">
        <f t="shared" si="21"/>
        <v>0</v>
      </c>
      <c r="J294" s="5">
        <f t="shared" si="22"/>
        <v>0</v>
      </c>
      <c r="K294" t="str">
        <f t="shared" si="23"/>
        <v>NO</v>
      </c>
    </row>
    <row r="295" spans="1:11" x14ac:dyDescent="0.15">
      <c r="A295" s="4" t="s">
        <v>1</v>
      </c>
      <c r="B295" s="3" t="s">
        <v>26</v>
      </c>
      <c r="G295" s="2">
        <v>2.5</v>
      </c>
      <c r="H295" s="5">
        <f t="shared" si="20"/>
        <v>0</v>
      </c>
      <c r="I295" s="5">
        <f t="shared" si="21"/>
        <v>0</v>
      </c>
      <c r="J295" s="5">
        <f t="shared" si="22"/>
        <v>0</v>
      </c>
      <c r="K295" t="str">
        <f t="shared" si="23"/>
        <v>NO</v>
      </c>
    </row>
    <row r="296" spans="1:11" x14ac:dyDescent="0.15">
      <c r="A296" s="4" t="s">
        <v>1</v>
      </c>
      <c r="B296" s="3" t="s">
        <v>25</v>
      </c>
      <c r="G296" s="2">
        <v>2.5</v>
      </c>
      <c r="H296" s="5">
        <f t="shared" si="20"/>
        <v>0</v>
      </c>
      <c r="I296" s="5">
        <f t="shared" si="21"/>
        <v>0</v>
      </c>
      <c r="J296" s="5">
        <f t="shared" si="22"/>
        <v>0</v>
      </c>
      <c r="K296" t="str">
        <f t="shared" si="23"/>
        <v>NO</v>
      </c>
    </row>
    <row r="297" spans="1:11" x14ac:dyDescent="0.15">
      <c r="A297" s="4" t="s">
        <v>1</v>
      </c>
      <c r="B297" s="3" t="s">
        <v>24</v>
      </c>
      <c r="G297" s="2">
        <v>2.5</v>
      </c>
      <c r="H297" s="5">
        <f t="shared" si="20"/>
        <v>0</v>
      </c>
      <c r="I297" s="5">
        <f t="shared" si="21"/>
        <v>0</v>
      </c>
      <c r="J297" s="5">
        <f t="shared" si="22"/>
        <v>0</v>
      </c>
      <c r="K297" t="str">
        <f t="shared" si="23"/>
        <v>NO</v>
      </c>
    </row>
    <row r="298" spans="1:11" x14ac:dyDescent="0.15">
      <c r="A298" s="4" t="s">
        <v>1</v>
      </c>
      <c r="B298" s="3" t="s">
        <v>23</v>
      </c>
      <c r="D298" s="1">
        <v>90</v>
      </c>
      <c r="E298" s="1">
        <v>140</v>
      </c>
      <c r="F298" s="1">
        <v>220</v>
      </c>
      <c r="G298" s="2">
        <v>2.5</v>
      </c>
      <c r="H298" s="5">
        <f t="shared" si="20"/>
        <v>36</v>
      </c>
      <c r="I298" s="5">
        <f t="shared" si="21"/>
        <v>56</v>
      </c>
      <c r="J298" s="5">
        <f t="shared" si="22"/>
        <v>88</v>
      </c>
      <c r="K298" t="str">
        <f t="shared" si="23"/>
        <v>YES</v>
      </c>
    </row>
    <row r="299" spans="1:11" x14ac:dyDescent="0.15">
      <c r="A299" s="4" t="s">
        <v>1</v>
      </c>
      <c r="B299" s="3" t="s">
        <v>22</v>
      </c>
      <c r="G299" s="2">
        <v>2.5</v>
      </c>
      <c r="H299" s="5">
        <f t="shared" si="20"/>
        <v>0</v>
      </c>
      <c r="I299" s="5">
        <f t="shared" si="21"/>
        <v>0</v>
      </c>
      <c r="J299" s="5">
        <f t="shared" si="22"/>
        <v>0</v>
      </c>
      <c r="K299" t="str">
        <f t="shared" si="23"/>
        <v>NO</v>
      </c>
    </row>
    <row r="300" spans="1:11" x14ac:dyDescent="0.15">
      <c r="A300" s="4" t="s">
        <v>1</v>
      </c>
      <c r="B300" s="3" t="s">
        <v>21</v>
      </c>
      <c r="G300" s="2">
        <v>2.5</v>
      </c>
      <c r="H300" s="5">
        <f t="shared" si="20"/>
        <v>0</v>
      </c>
      <c r="I300" s="5">
        <f t="shared" si="21"/>
        <v>0</v>
      </c>
      <c r="J300" s="5">
        <f t="shared" si="22"/>
        <v>0</v>
      </c>
      <c r="K300" t="str">
        <f t="shared" si="23"/>
        <v>NO</v>
      </c>
    </row>
    <row r="301" spans="1:11" x14ac:dyDescent="0.15">
      <c r="A301" s="4" t="s">
        <v>1</v>
      </c>
      <c r="B301" s="3" t="s">
        <v>20</v>
      </c>
      <c r="G301" s="2">
        <v>2.5</v>
      </c>
      <c r="H301" s="5">
        <f t="shared" si="20"/>
        <v>0</v>
      </c>
      <c r="I301" s="5">
        <f t="shared" si="21"/>
        <v>0</v>
      </c>
      <c r="J301" s="5">
        <f t="shared" si="22"/>
        <v>0</v>
      </c>
      <c r="K301" t="str">
        <f t="shared" si="23"/>
        <v>NO</v>
      </c>
    </row>
    <row r="302" spans="1:11" x14ac:dyDescent="0.15">
      <c r="A302" s="4" t="s">
        <v>1</v>
      </c>
      <c r="B302" s="3" t="s">
        <v>19</v>
      </c>
      <c r="G302" s="2">
        <v>2.5</v>
      </c>
      <c r="H302" s="5">
        <f t="shared" si="20"/>
        <v>0</v>
      </c>
      <c r="I302" s="5">
        <f t="shared" si="21"/>
        <v>0</v>
      </c>
      <c r="J302" s="5">
        <f t="shared" si="22"/>
        <v>0</v>
      </c>
      <c r="K302" t="str">
        <f t="shared" si="23"/>
        <v>NO</v>
      </c>
    </row>
    <row r="303" spans="1:11" x14ac:dyDescent="0.15">
      <c r="A303" s="4" t="s">
        <v>1</v>
      </c>
      <c r="B303" s="3" t="s">
        <v>18</v>
      </c>
      <c r="D303" s="1">
        <v>70</v>
      </c>
      <c r="E303" s="1">
        <v>150</v>
      </c>
      <c r="F303" s="1">
        <v>335</v>
      </c>
      <c r="G303" s="2">
        <v>2.5</v>
      </c>
      <c r="H303" s="5">
        <f t="shared" si="20"/>
        <v>28</v>
      </c>
      <c r="I303" s="5">
        <f t="shared" si="21"/>
        <v>60</v>
      </c>
      <c r="J303" s="5">
        <f t="shared" si="22"/>
        <v>134</v>
      </c>
      <c r="K303" t="str">
        <f t="shared" si="23"/>
        <v>YES</v>
      </c>
    </row>
    <row r="304" spans="1:11" x14ac:dyDescent="0.15">
      <c r="A304" s="4" t="s">
        <v>1</v>
      </c>
      <c r="B304" s="3" t="s">
        <v>17</v>
      </c>
      <c r="G304" s="2">
        <v>2.5</v>
      </c>
      <c r="H304" s="5">
        <f t="shared" si="20"/>
        <v>0</v>
      </c>
      <c r="I304" s="5">
        <f t="shared" si="21"/>
        <v>0</v>
      </c>
      <c r="J304" s="5">
        <f t="shared" si="22"/>
        <v>0</v>
      </c>
      <c r="K304" t="str">
        <f t="shared" si="23"/>
        <v>NO</v>
      </c>
    </row>
    <row r="305" spans="1:11" x14ac:dyDescent="0.15">
      <c r="A305" s="4" t="s">
        <v>1</v>
      </c>
      <c r="B305" s="3" t="s">
        <v>16</v>
      </c>
      <c r="G305" s="2">
        <v>2.5</v>
      </c>
      <c r="H305" s="5">
        <f t="shared" si="20"/>
        <v>0</v>
      </c>
      <c r="I305" s="5">
        <f t="shared" si="21"/>
        <v>0</v>
      </c>
      <c r="J305" s="5">
        <f t="shared" si="22"/>
        <v>0</v>
      </c>
      <c r="K305" t="str">
        <f t="shared" si="23"/>
        <v>NO</v>
      </c>
    </row>
    <row r="306" spans="1:11" x14ac:dyDescent="0.15">
      <c r="A306" s="4" t="s">
        <v>1</v>
      </c>
      <c r="B306" s="3" t="s">
        <v>15</v>
      </c>
      <c r="G306" s="2">
        <v>2.5</v>
      </c>
      <c r="H306" s="5">
        <f t="shared" si="20"/>
        <v>0</v>
      </c>
      <c r="I306" s="5">
        <f t="shared" si="21"/>
        <v>0</v>
      </c>
      <c r="J306" s="5">
        <f t="shared" si="22"/>
        <v>0</v>
      </c>
      <c r="K306" t="str">
        <f t="shared" si="23"/>
        <v>NO</v>
      </c>
    </row>
    <row r="307" spans="1:11" x14ac:dyDescent="0.15">
      <c r="A307" s="4" t="s">
        <v>1</v>
      </c>
      <c r="B307" s="3" t="s">
        <v>14</v>
      </c>
      <c r="G307" s="2">
        <v>2.5</v>
      </c>
      <c r="H307" s="5">
        <f t="shared" si="20"/>
        <v>0</v>
      </c>
      <c r="I307" s="5">
        <f t="shared" si="21"/>
        <v>0</v>
      </c>
      <c r="J307" s="5">
        <f t="shared" si="22"/>
        <v>0</v>
      </c>
      <c r="K307" t="str">
        <f t="shared" si="23"/>
        <v>NO</v>
      </c>
    </row>
    <row r="308" spans="1:11" x14ac:dyDescent="0.15">
      <c r="A308" s="4" t="s">
        <v>1</v>
      </c>
      <c r="B308" s="3" t="s">
        <v>13</v>
      </c>
      <c r="G308" s="2">
        <v>2.5</v>
      </c>
      <c r="H308" s="5">
        <f t="shared" si="20"/>
        <v>0</v>
      </c>
      <c r="I308" s="5">
        <f t="shared" si="21"/>
        <v>0</v>
      </c>
      <c r="J308" s="5">
        <f t="shared" si="22"/>
        <v>0</v>
      </c>
      <c r="K308" t="str">
        <f t="shared" si="23"/>
        <v>NO</v>
      </c>
    </row>
    <row r="309" spans="1:11" x14ac:dyDescent="0.15">
      <c r="A309" s="4" t="s">
        <v>1</v>
      </c>
      <c r="B309" s="3" t="s">
        <v>12</v>
      </c>
      <c r="G309" s="2">
        <v>2.5</v>
      </c>
      <c r="H309" s="5">
        <f t="shared" si="20"/>
        <v>0</v>
      </c>
      <c r="I309" s="5">
        <f t="shared" si="21"/>
        <v>0</v>
      </c>
      <c r="J309" s="5">
        <f t="shared" si="22"/>
        <v>0</v>
      </c>
      <c r="K309" t="str">
        <f t="shared" si="23"/>
        <v>NO</v>
      </c>
    </row>
    <row r="310" spans="1:11" x14ac:dyDescent="0.15">
      <c r="A310" s="4" t="s">
        <v>1</v>
      </c>
      <c r="B310" s="3" t="s">
        <v>11</v>
      </c>
      <c r="G310" s="2">
        <v>2.5</v>
      </c>
      <c r="H310" s="5">
        <f t="shared" si="20"/>
        <v>0</v>
      </c>
      <c r="I310" s="5">
        <f t="shared" si="21"/>
        <v>0</v>
      </c>
      <c r="J310" s="5">
        <f t="shared" si="22"/>
        <v>0</v>
      </c>
      <c r="K310" t="str">
        <f t="shared" si="23"/>
        <v>NO</v>
      </c>
    </row>
    <row r="311" spans="1:11" x14ac:dyDescent="0.15">
      <c r="A311" s="4" t="s">
        <v>1</v>
      </c>
      <c r="B311" s="3" t="s">
        <v>10</v>
      </c>
      <c r="G311" s="2">
        <v>2.5</v>
      </c>
      <c r="H311" s="5">
        <f t="shared" si="20"/>
        <v>0</v>
      </c>
      <c r="I311" s="5">
        <f t="shared" si="21"/>
        <v>0</v>
      </c>
      <c r="J311" s="5">
        <f t="shared" si="22"/>
        <v>0</v>
      </c>
      <c r="K311" t="str">
        <f t="shared" si="23"/>
        <v>NO</v>
      </c>
    </row>
    <row r="312" spans="1:11" x14ac:dyDescent="0.15">
      <c r="A312" s="4" t="s">
        <v>1</v>
      </c>
      <c r="B312" s="3" t="s">
        <v>9</v>
      </c>
      <c r="G312" s="2">
        <v>2.5</v>
      </c>
      <c r="H312" s="5">
        <f t="shared" si="20"/>
        <v>0</v>
      </c>
      <c r="I312" s="5">
        <f t="shared" si="21"/>
        <v>0</v>
      </c>
      <c r="J312" s="5">
        <f t="shared" si="22"/>
        <v>0</v>
      </c>
      <c r="K312" t="str">
        <f t="shared" si="23"/>
        <v>NO</v>
      </c>
    </row>
    <row r="313" spans="1:11" x14ac:dyDescent="0.15">
      <c r="A313" s="4" t="s">
        <v>1</v>
      </c>
      <c r="B313" s="3" t="s">
        <v>8</v>
      </c>
      <c r="G313" s="2">
        <v>2.5</v>
      </c>
      <c r="H313" s="5">
        <f t="shared" si="20"/>
        <v>0</v>
      </c>
      <c r="I313" s="5">
        <f t="shared" si="21"/>
        <v>0</v>
      </c>
      <c r="J313" s="5">
        <f t="shared" si="22"/>
        <v>0</v>
      </c>
      <c r="K313" t="str">
        <f t="shared" si="23"/>
        <v>NO</v>
      </c>
    </row>
    <row r="314" spans="1:11" x14ac:dyDescent="0.15">
      <c r="A314" s="4" t="s">
        <v>1</v>
      </c>
      <c r="B314" s="3" t="s">
        <v>7</v>
      </c>
      <c r="G314" s="2">
        <v>2.5</v>
      </c>
      <c r="H314" s="5">
        <f t="shared" si="20"/>
        <v>0</v>
      </c>
      <c r="I314" s="5">
        <f t="shared" si="21"/>
        <v>0</v>
      </c>
      <c r="J314" s="5">
        <f t="shared" si="22"/>
        <v>0</v>
      </c>
      <c r="K314" t="str">
        <f t="shared" si="23"/>
        <v>NO</v>
      </c>
    </row>
    <row r="315" spans="1:11" x14ac:dyDescent="0.15">
      <c r="A315" s="4" t="s">
        <v>1</v>
      </c>
      <c r="B315" s="3" t="s">
        <v>6</v>
      </c>
      <c r="G315" s="2">
        <v>2.5</v>
      </c>
      <c r="H315" s="5">
        <f t="shared" si="20"/>
        <v>0</v>
      </c>
      <c r="I315" s="5">
        <f t="shared" si="21"/>
        <v>0</v>
      </c>
      <c r="J315" s="5">
        <f t="shared" si="22"/>
        <v>0</v>
      </c>
      <c r="K315" t="str">
        <f t="shared" si="23"/>
        <v>NO</v>
      </c>
    </row>
    <row r="316" spans="1:11" x14ac:dyDescent="0.15">
      <c r="A316" s="4" t="s">
        <v>1</v>
      </c>
      <c r="B316" s="3" t="s">
        <v>5</v>
      </c>
      <c r="D316" s="1">
        <v>410</v>
      </c>
      <c r="E316" s="1">
        <v>875</v>
      </c>
      <c r="F316" s="1">
        <v>1860</v>
      </c>
      <c r="G316" s="2">
        <v>2.5</v>
      </c>
      <c r="H316" s="5">
        <f t="shared" si="20"/>
        <v>164</v>
      </c>
      <c r="I316" s="5">
        <f t="shared" si="21"/>
        <v>350</v>
      </c>
      <c r="J316" s="5">
        <f t="shared" si="22"/>
        <v>744</v>
      </c>
      <c r="K316" t="str">
        <f t="shared" si="23"/>
        <v>YES</v>
      </c>
    </row>
    <row r="317" spans="1:11" x14ac:dyDescent="0.15">
      <c r="A317" s="4" t="s">
        <v>1</v>
      </c>
      <c r="B317" s="3" t="s">
        <v>4</v>
      </c>
      <c r="D317" s="1">
        <v>195</v>
      </c>
      <c r="E317" s="1">
        <v>370</v>
      </c>
      <c r="F317" s="1">
        <v>715</v>
      </c>
      <c r="G317" s="2">
        <v>2.5</v>
      </c>
      <c r="H317" s="5">
        <f t="shared" si="20"/>
        <v>78</v>
      </c>
      <c r="I317" s="5">
        <f t="shared" si="21"/>
        <v>148</v>
      </c>
      <c r="J317" s="5">
        <f t="shared" si="22"/>
        <v>286</v>
      </c>
      <c r="K317" t="str">
        <f t="shared" si="23"/>
        <v>YES</v>
      </c>
    </row>
    <row r="318" spans="1:11" x14ac:dyDescent="0.15">
      <c r="A318" s="4" t="s">
        <v>1</v>
      </c>
      <c r="B318" s="3" t="s">
        <v>3</v>
      </c>
      <c r="G318" s="2">
        <v>2.5</v>
      </c>
      <c r="H318" s="5">
        <f t="shared" si="20"/>
        <v>0</v>
      </c>
      <c r="I318" s="5">
        <f t="shared" si="21"/>
        <v>0</v>
      </c>
      <c r="J318" s="5">
        <f t="shared" si="22"/>
        <v>0</v>
      </c>
      <c r="K318" t="str">
        <f t="shared" si="23"/>
        <v>NO</v>
      </c>
    </row>
    <row r="319" spans="1:11" x14ac:dyDescent="0.15">
      <c r="A319" s="4" t="s">
        <v>1</v>
      </c>
      <c r="B319" s="3" t="s">
        <v>2</v>
      </c>
      <c r="G319" s="2">
        <v>2.5</v>
      </c>
      <c r="H319" s="5">
        <f t="shared" si="20"/>
        <v>0</v>
      </c>
      <c r="I319" s="5">
        <f t="shared" si="21"/>
        <v>0</v>
      </c>
      <c r="J319" s="5">
        <f t="shared" si="22"/>
        <v>0</v>
      </c>
      <c r="K319" t="str">
        <f t="shared" si="23"/>
        <v>NO</v>
      </c>
    </row>
    <row r="320" spans="1:11" x14ac:dyDescent="0.15">
      <c r="A320" s="4" t="s">
        <v>1</v>
      </c>
      <c r="B320" s="3" t="s">
        <v>0</v>
      </c>
      <c r="D320" s="1">
        <v>170</v>
      </c>
      <c r="E320" s="1">
        <v>410</v>
      </c>
      <c r="F320" s="1">
        <v>975</v>
      </c>
      <c r="G320" s="2">
        <v>2.5</v>
      </c>
      <c r="H320" s="5">
        <f t="shared" si="20"/>
        <v>68</v>
      </c>
      <c r="I320" s="5">
        <f t="shared" si="21"/>
        <v>164</v>
      </c>
      <c r="J320" s="5">
        <f t="shared" si="22"/>
        <v>390</v>
      </c>
      <c r="K320" t="str">
        <f t="shared" si="23"/>
        <v>YES</v>
      </c>
    </row>
  </sheetData>
  <autoFilter ref="A1:J1"/>
  <hyperlinks>
    <hyperlink ref="B2" r:id="rId1" display="https://www.thumbtack.com/p/career-coach-cost"/>
    <hyperlink ref="B3" r:id="rId2" display="https://www.thumbtack.com/p/deep-tissue-massage-cost"/>
    <hyperlink ref="B4" r:id="rId3" display="https://www.thumbtack.com/p/hair-highlights-price"/>
    <hyperlink ref="B5" r:id="rId4" display="https://www.thumbtack.com/p/health-coach-prices"/>
    <hyperlink ref="B6" r:id="rId5" display="https://www.thumbtack.com/p/how-much-does-therapy-cost"/>
    <hyperlink ref="B7" r:id="rId6" display="https://www.thumbtack.com/p/hypnotherapy-cost"/>
    <hyperlink ref="B8" r:id="rId7" display="https://www.thumbtack.com/p/life-coach-cost"/>
    <hyperlink ref="B9" r:id="rId8" display="https://www.thumbtack.com/p/manicure-cost"/>
    <hyperlink ref="B10" r:id="rId9" display="https://www.thumbtack.com/p/marriage-counseling-cost"/>
    <hyperlink ref="B11" r:id="rId10" display="https://www.thumbtack.com/p/massage-prices"/>
    <hyperlink ref="B12" r:id="rId11" display="https://www.thumbtack.com/p/medical-massage-prices"/>
    <hyperlink ref="B13" r:id="rId12" display="https://www.thumbtack.com/p/nutritionist-cost"/>
    <hyperlink ref="B14" r:id="rId13" display="https://www.thumbtack.com/p/personal-trainer-cost"/>
    <hyperlink ref="B15" r:id="rId14" display="https://www.thumbtack.com/p/pregnancy-massage-cost"/>
    <hyperlink ref="B16" r:id="rId15" display="https://www.thumbtack.com/p/premarital-counseling-cost"/>
    <hyperlink ref="B17" r:id="rId16" display="https://www.thumbtack.com/p/reiki-cost"/>
    <hyperlink ref="B18" r:id="rId17" display="https://www.thumbtack.com/p/relationship-counceling-prices"/>
    <hyperlink ref="B19" r:id="rId18" display="https://www.thumbtack.com/p/sports-massage-prices"/>
    <hyperlink ref="B20" r:id="rId19" display="https://www.thumbtack.com/p/swedish-massage-cost"/>
    <hyperlink ref="B21" r:id="rId20" display="https://www.thumbtack.com/p/yoga-prices"/>
    <hyperlink ref="B22" r:id="rId21" display="https://www.thumbtack.com/p/cat-grooming-prices"/>
    <hyperlink ref="B23" r:id="rId22" display="https://www.thumbtack.com/p/cat-sitting-prices"/>
    <hyperlink ref="B24" r:id="rId23" display="https://www.thumbtack.com/p/dog-grooming-prices"/>
    <hyperlink ref="B25" r:id="rId24" display="https://www.thumbtack.com/p/dog-sitting-prices"/>
    <hyperlink ref="B26" r:id="rId25" display="https://www.thumbtack.com/p/dog-training-cost"/>
    <hyperlink ref="B27" r:id="rId26" display="https://www.thumbtack.com/p/dog-walking-prices"/>
    <hyperlink ref="B28" r:id="rId27" display="https://www.thumbtack.com/p/how-much-does-it-cost-to-board-a-cat"/>
    <hyperlink ref="B29" r:id="rId28" display="https://www.thumbtack.com/p/how-much-does-it-cost-to-board-a-dog"/>
    <hyperlink ref="B30" r:id="rId29" display="https://www.thumbtack.com/p/pet-sitting-prices"/>
    <hyperlink ref="B31" r:id="rId30" display="https://www.thumbtack.com/p/private-dog-training-prices"/>
    <hyperlink ref="B32" r:id="rId31" display="https://www.thumbtack.com/p/act-tutoring-cost"/>
    <hyperlink ref="B33" r:id="rId32" display="https://www.thumbtack.com/p/algebra-tutor-prices"/>
    <hyperlink ref="B34" r:id="rId33" display="https://www.thumbtack.com/p/cpr-training-cost"/>
    <hyperlink ref="B35" r:id="rId34" display="https://www.thumbtack.com/p/cooking-classes-cost"/>
    <hyperlink ref="B36" r:id="rId35" display="https://www.thumbtack.com/p/cost-of-guitar-lessons-for-kids"/>
    <hyperlink ref="B37" r:id="rId36" display="https://www.thumbtack.com/p/cost-of-piano-lessons-for-kids"/>
    <hyperlink ref="B38" r:id="rId37" display="https://www.thumbtack.com/p/cost-of-voice-lessons-for-kids"/>
    <hyperlink ref="B39" r:id="rId38" display="https://www.thumbtack.com/p/drum-lessons-for-kids"/>
    <hyperlink ref="B40" r:id="rId39" display="https://www.thumbtack.com/p/esl-prices"/>
    <hyperlink ref="B41" r:id="rId40" display="https://www.thumbtack.com/p/french-tutor-cost"/>
    <hyperlink ref="B42" r:id="rId41" display="https://www.thumbtack.com/p/gmat-tutoring-cost"/>
    <hyperlink ref="B43" r:id="rId42" display="https://www.thumbtack.com/p/geometry-tutor-prices"/>
    <hyperlink ref="B44" r:id="rId43" display="https://www.thumbtack.com/p/golf-lessons-prices"/>
    <hyperlink ref="B45" r:id="rId44" display="https://www.thumbtack.com/p/guitar-lessons-cost"/>
    <hyperlink ref="B46" r:id="rId45" display="https://www.thumbtack.com/p/horse-riding-lesson-prices"/>
    <hyperlink ref="B47" r:id="rId46" display="https://www.thumbtack.com/p/how-much-do-driving-lessons-cost"/>
    <hyperlink ref="B48" r:id="rId47" display="https://www.thumbtack.com/p/karate-lessons-cost"/>
    <hyperlink ref="B49" r:id="rId48" display="https://www.thumbtack.com/p/martial-arts-classes-cost"/>
    <hyperlink ref="B50" r:id="rId49" display="https://www.thumbtack.com/p/math-tutor-prices"/>
    <hyperlink ref="B51" r:id="rId50" display="https://www.thumbtack.com/p/piano-lessons-cost"/>
    <hyperlink ref="B52" r:id="rId51" display="https://www.thumbtack.com/p/piano-tuner-cost"/>
    <hyperlink ref="B53" r:id="rId52" display="https://www.thumbtack.com/p/private-dance-lessons-cost"/>
    <hyperlink ref="B54" r:id="rId53" display="https://www.thumbtack.com/p/private-swim-lessons-cost"/>
    <hyperlink ref="B55" r:id="rId54" display="https://www.thumbtack.com/p/reading-and-writing-tutoring-cost"/>
    <hyperlink ref="B56" r:id="rId55" display="https://www.thumbtack.com/p/sat-tutoring-cost"/>
    <hyperlink ref="B57" r:id="rId56" display="https://www.thumbtack.com/p/salsa-dance-lessons-cost"/>
    <hyperlink ref="B58" r:id="rId57" display="https://www.thumbtack.com/p/self-defense-lessons-prices"/>
    <hyperlink ref="B59" r:id="rId58" display="https://www.thumbtack.com/p/spanish-lessons-cost"/>
    <hyperlink ref="B60" r:id="rId59" display="https://www.thumbtack.com/p/tennis-lessons-cost"/>
    <hyperlink ref="B61" r:id="rId60" display="https://www.thumbtack.com/p/voice-lesson-prices"/>
    <hyperlink ref="B62" r:id="rId61" display="https://www.thumbtack.com/p/ac-service-cost"/>
    <hyperlink ref="B63" r:id="rId62" display="https://www.thumbtack.com/p/air-conditioner-repair-cost"/>
    <hyperlink ref="B64" r:id="rId63" display="https://www.thumbtack.com/p/air-conditioning-installation-cost"/>
    <hyperlink ref="B65" r:id="rId64" display="https://www.thumbtack.com/p/air-duct-cleaning-cost"/>
    <hyperlink ref="B66" r:id="rId65" display="https://www.thumbtack.com/p/ant-exterminator-cost"/>
    <hyperlink ref="B67" r:id="rId66" display="https://www.thumbtack.com/p/apartment-cleaning-prices"/>
    <hyperlink ref="B68" r:id="rId67" display="https://www.thumbtack.com/p/appliance-installation-cost"/>
    <hyperlink ref="B69" r:id="rId68" display="https://www.thumbtack.com/p/appliance-repair-cost"/>
    <hyperlink ref="B70" r:id="rId69" display="https://www.thumbtack.com/p/art-installation-cost"/>
    <hyperlink ref="B71" r:id="rId70" display="https://www.thumbtack.com/p/asbestos-testing-cost"/>
    <hyperlink ref="B72" r:id="rId71" display="https://www.thumbtack.com/p/asphalt-repair-cost"/>
    <hyperlink ref="B73" r:id="rId72" display="https://www.thumbtack.com/p/backsplash-installation-cost"/>
    <hyperlink ref="B74" r:id="rId73" display="https://www.thumbtack.com/p/bathtub-refinishing-cost"/>
    <hyperlink ref="B75" r:id="rId74" display="https://www.thumbtack.com/p/bed-bug-heat-treatment-cost"/>
    <hyperlink ref="B76" r:id="rId75" display="https://www.thumbtack.com/p/bed-bugs-cost"/>
    <hyperlink ref="B77" r:id="rId76" display="https://www.thumbtack.com/p/bed-frame-assembly-cost"/>
    <hyperlink ref="B78" r:id="rId77" display="https://www.thumbtack.com/p/bee-removal-cost"/>
    <hyperlink ref="B79" r:id="rId78" display="https://www.thumbtack.com/p/blind-installation-cost"/>
    <hyperlink ref="B80" r:id="rId79" display="https://www.thumbtack.com/p/carpenters-prices"/>
    <hyperlink ref="B81" r:id="rId80" display="https://www.thumbtack.com/p/carpet-cleaning-prices"/>
    <hyperlink ref="B82" r:id="rId81" display="https://www.thumbtack.com/p/carpet-removal-cost"/>
    <hyperlink ref="B83" r:id="rId82" display="https://www.thumbtack.com/p/carpet-repair-cost"/>
    <hyperlink ref="B84" r:id="rId83" display="https://www.thumbtack.com/p/ceiling-fan-install-cost"/>
    <hyperlink ref="B85" r:id="rId84" display="https://www.thumbtack.com/p/chimney-inspection-cost"/>
    <hyperlink ref="B86" r:id="rId85" display="https://www.thumbtack.com/p/chimney-sweep-cost"/>
    <hyperlink ref="B87" r:id="rId86" display="https://www.thumbtack.com/p/cockroach-exterminator-cost"/>
    <hyperlink ref="B88" r:id="rId87" display="https://www.thumbtack.com/p/commercial-cleaning-prices"/>
    <hyperlink ref="B89" r:id="rId88" display="https://www.thumbtack.com/p/cost-of-animal-removal-services"/>
    <hyperlink ref="B90" r:id="rId89" display="https://www.thumbtack.com/p/cost-of-architect"/>
    <hyperlink ref="B91" r:id="rId90" display="https://www.thumbtack.com/p/cost-to-paint-a-room"/>
    <hyperlink ref="B92" r:id="rId91" display="https://www.thumbtack.com/p/cost-to-reupholster-a-couch"/>
    <hyperlink ref="B93" r:id="rId92" display="https://www.thumbtack.com/p/cost-to-rewire-a-house"/>
    <hyperlink ref="B94" r:id="rId93" display="https://www.thumbtack.com/p/deck-staining-cost"/>
    <hyperlink ref="B95" r:id="rId94" display="https://www.thumbtack.com/p/deep-cleaning-cost"/>
    <hyperlink ref="B96" r:id="rId95" display="https://www.thumbtack.com/p/dishwasher-installation-cost"/>
    <hyperlink ref="B97" r:id="rId96" display="https://www.thumbtack.com/p/dishwasher-repair-cost"/>
    <hyperlink ref="B98" r:id="rId97" display="https://www.thumbtack.com/p/door-repair-cost"/>
    <hyperlink ref="B99" r:id="rId98" display="https://www.thumbtack.com/p/drain-cleaning-cost"/>
    <hyperlink ref="B100" r:id="rId99" display="https://www.thumbtack.com/p/dryer-repair-cost"/>
    <hyperlink ref="B101" r:id="rId100" display="https://www.thumbtack.com/p/dryer-vent-cleaning-cost"/>
    <hyperlink ref="B102" r:id="rId101" display="https://www.thumbtack.com/p/drywall-repair-cost"/>
    <hyperlink ref="B103" r:id="rId102" display="https://www.thumbtack.com/p/duct-cleaning-cost"/>
    <hyperlink ref="B104" r:id="rId103" display="https://www.thumbtack.com/p/dumpster-rental-prices"/>
    <hyperlink ref="B105" r:id="rId104" display="https://www.thumbtack.com/p/epoxy-garage-floor-cost"/>
    <hyperlink ref="B106" r:id="rId105" display="https://www.thumbtack.com/p/exterior-door-installation-cost"/>
    <hyperlink ref="B107" r:id="rId106" display="https://www.thumbtack.com/p/exterminators-prices"/>
    <hyperlink ref="B108" r:id="rId107" display="https://www.thumbtack.com/p/fan-installation-cost"/>
    <hyperlink ref="B109" r:id="rId108" display="https://www.thumbtack.com/p/fence-staining-cost"/>
    <hyperlink ref="B110" r:id="rId109" display="https://www.thumbtack.com/p/flea-exterminator-cost"/>
    <hyperlink ref="B111" r:id="rId110" display="https://www.thumbtack.com/p/floor-cleaning-cost"/>
    <hyperlink ref="B112" r:id="rId111" display="https://www.thumbtack.com/p/furnace-blower-motor-replacement-cost"/>
    <hyperlink ref="B113" r:id="rId112" display="https://www.thumbtack.com/p/furnace-repair-cost"/>
    <hyperlink ref="B114" r:id="rId113" display="https://www.thumbtack.com/p/furnace-replacement-cost"/>
    <hyperlink ref="B115" r:id="rId114" display="https://www.thumbtack.com/p/furnace-tune-up-cost"/>
    <hyperlink ref="B116" r:id="rId115" display="https://www.thumbtack.com/p/furniture-assembly-cost"/>
    <hyperlink ref="B117" r:id="rId116" display="https://www.thumbtack.com/p/furniture-moving-cost"/>
    <hyperlink ref="B118" r:id="rId117" display="https://www.thumbtack.com/p/furniture-refinishing-cost"/>
    <hyperlink ref="B119" r:id="rId118" display="https://www.thumbtack.com/p/furniture-removal-cost"/>
    <hyperlink ref="B120" r:id="rId119" display="https://www.thumbtack.com/p/fuse-box-installation-cost"/>
    <hyperlink ref="B121" r:id="rId120" display="https://www.thumbtack.com/p/garage-door-repair-cost"/>
    <hyperlink ref="B122" r:id="rId121" display="https://www.thumbtack.com/p/garage-doors-prices-and-installation"/>
    <hyperlink ref="B123" r:id="rId122" display="https://www.thumbtack.com/p/garbage-disposal-installation-cost"/>
    <hyperlink ref="B124" r:id="rId123" display="https://www.thumbtack.com/p/grout-cleaning-cost"/>
    <hyperlink ref="B125" r:id="rId124" display="https://www.thumbtack.com/p/gutter-cleaning-prices"/>
    <hyperlink ref="B126" r:id="rId125" display="https://www.thumbtack.com/p/gutter-repair-cost"/>
    <hyperlink ref="B127" r:id="rId126" display="https://www.thumbtack.com/p/handyman-prices"/>
    <hyperlink ref="B128" r:id="rId127" display="https://www.thumbtack.com/p/heat-pump-installation-cost"/>
    <hyperlink ref="B129" r:id="rId128" display="https://www.thumbtack.com/p/home-appraisal-cost"/>
    <hyperlink ref="B130" r:id="rId129" display="https://www.thumbtack.com/p/home-energy-audit-cost"/>
    <hyperlink ref="B131" r:id="rId130" display="https://www.thumbtack.com/p/home-inspection-cost"/>
    <hyperlink ref="B132" r:id="rId131" display="https://www.thumbtack.com/p/home-staging-cost"/>
    <hyperlink ref="B133" r:id="rId132" display="https://www.thumbtack.com/p/hot-tub-repair-cost"/>
    <hyperlink ref="B134" r:id="rId133" display="https://www.thumbtack.com/p/house-cleaning-prices"/>
    <hyperlink ref="B135" r:id="rId134" display="https://www.thumbtack.com/p/how-much-to-fix-a-leaking-pipe"/>
    <hyperlink ref="B136" r:id="rId135" display="https://www.thumbtack.com/p/ikea-furniture-assembly-cost"/>
    <hyperlink ref="B137" r:id="rId136" display="https://www.thumbtack.com/p/indoor-air-quality-testing-cost"/>
    <hyperlink ref="B138" r:id="rId137" display="https://www.thumbtack.com/p/interior-designer-cost"/>
    <hyperlink ref="B139" r:id="rId138" display="https://www.thumbtack.com/p/interior-painting-cost"/>
    <hyperlink ref="B140" r:id="rId139" display="https://www.thumbtack.com/p/junk-removal-cost"/>
    <hyperlink ref="B141" r:id="rId140" display="https://www.thumbtack.com/p/land-survey-cost"/>
    <hyperlink ref="B142" r:id="rId141" display="https://www.thumbtack.com/p/lawn-aeration-cost"/>
    <hyperlink ref="B143" r:id="rId142" display="https://www.thumbtack.com/p/lawn-care-prices"/>
    <hyperlink ref="B144" r:id="rId143" display="https://www.thumbtack.com/p/lawn-mower-repair-cost"/>
    <hyperlink ref="B145" r:id="rId144" display="https://www.thumbtack.com/p/lawn-service-prices"/>
    <hyperlink ref="B146" r:id="rId145" display="https://www.thumbtack.com/p/leaf-cleanup-prices"/>
    <hyperlink ref="B147" r:id="rId146" display="https://www.thumbtack.com/p/lighting-installation-cost"/>
    <hyperlink ref="B148" r:id="rId147" display="https://www.thumbtack.com/p/locksmiths-prices"/>
    <hyperlink ref="B149" r:id="rId148" display="https://www.thumbtack.com/p/long-distance-movers-cost"/>
    <hyperlink ref="B150" r:id="rId149" display="https://www.thumbtack.com/p/masonry-repair-costs"/>
    <hyperlink ref="B151" r:id="rId150" display="https://www.thumbtack.com/p/mattress-cleaning-cost"/>
    <hyperlink ref="B152" r:id="rId151" display="https://www.thumbtack.com/p/microwave-repair-cost"/>
    <hyperlink ref="B153" r:id="rId152" display="https://www.thumbtack.com/p/mold-removal-cost"/>
    <hyperlink ref="B154" r:id="rId153" display="https://www.thumbtack.com/p/moving-companies-prices"/>
    <hyperlink ref="B155" r:id="rId154" display="https://www.thumbtack.com/p/office-cleaning-prices"/>
    <hyperlink ref="B156" r:id="rId155" display="https://www.thumbtack.com/p/outdoor-furniture-assembly-cost"/>
    <hyperlink ref="B157" r:id="rId156" display="https://www.thumbtack.com/p/outdoor-pest-control-prices"/>
    <hyperlink ref="B158" r:id="rId157" display="https://www.thumbtack.com/p/outdoor-plumbing-repair-cost"/>
    <hyperlink ref="B159" r:id="rId158" display="https://www.thumbtack.com/p/packing-cost"/>
    <hyperlink ref="B160" r:id="rId159" display="https://www.thumbtack.com/p/personal-organizer-cost"/>
    <hyperlink ref="B161" r:id="rId160" display="https://www.thumbtack.com/p/piano-movers-cost"/>
    <hyperlink ref="B162" r:id="rId161" display="https://www.thumbtack.com/p/pipe-installation-cost"/>
    <hyperlink ref="B163" r:id="rId162" display="https://www.thumbtack.com/p/pipe-repair-cost"/>
    <hyperlink ref="B164" r:id="rId163" display="https://www.thumbtack.com/p/playset-installation-cost"/>
    <hyperlink ref="B165" r:id="rId164" display="https://www.thumbtack.com/p/plumbers-cost"/>
    <hyperlink ref="B166" r:id="rId165" display="https://www.thumbtack.com/p/pool-cleaning-prices"/>
    <hyperlink ref="B167" r:id="rId166" display="https://www.thumbtack.com/p/pool-prices"/>
    <hyperlink ref="B168" r:id="rId167" display="https://www.thumbtack.com/p/pool-table-moving-cost"/>
    <hyperlink ref="B169" r:id="rId168" display="https://www.thumbtack.com/p/power-washing-prices"/>
    <hyperlink ref="B170" r:id="rId169" display="https://www.thumbtack.com/p/property-cleanup-prices"/>
    <hyperlink ref="B171" r:id="rId170" display="https://www.thumbtack.com/p/property-management-fees"/>
    <hyperlink ref="B172" r:id="rId171" display="https://www.thumbtack.com/p/radiator-repair-cost"/>
    <hyperlink ref="B173" r:id="rId172" display="https://www.thumbtack.com/p/radon-testing-cost"/>
    <hyperlink ref="B174" r:id="rId173" display="https://www.thumbtack.com/p/refelt-pool-table-cost"/>
    <hyperlink ref="B175" r:id="rId174" display="https://www.thumbtack.com/p/refrigerator-repair-cost"/>
    <hyperlink ref="B176" r:id="rId175" display="https://www.thumbtack.com/p/rodent-removal-cost"/>
    <hyperlink ref="B177" r:id="rId176" display="https://www.thumbtack.com/p/roof-cleaning-cost"/>
    <hyperlink ref="B178" r:id="rId177" display="https://www.thumbtack.com/p/roof-inspection-cost"/>
    <hyperlink ref="B179" r:id="rId178" display="https://www.thumbtack.com/p/roof-repair-cost"/>
    <hyperlink ref="B180" r:id="rId179" display="https://www.thumbtack.com/p/rug-cleaning-cost"/>
    <hyperlink ref="B181" r:id="rId180" display="https://www.thumbtack.com/p/security-camera-installation-cost"/>
    <hyperlink ref="B182" r:id="rId181" display="https://www.thumbtack.com/p/septic-tank-pumping-cost"/>
    <hyperlink ref="B183" r:id="rId182" display="https://www.thumbtack.com/p/shower-repair-cost"/>
    <hyperlink ref="B184" r:id="rId183" display="https://www.thumbtack.com/p/sink-installation-cost"/>
    <hyperlink ref="B185" r:id="rId184" display="https://www.thumbtack.com/p/sink-repair-cost"/>
    <hyperlink ref="B186" r:id="rId185" display="https://www.thumbtack.com/p/snow-plow-services-cost"/>
    <hyperlink ref="B187" r:id="rId186" display="https://www.thumbtack.com/p/sprinkler-systems-cost"/>
    <hyperlink ref="B188" r:id="rId187" display="https://www.thumbtack.com/p/steam-cleaning-cost"/>
    <hyperlink ref="B189" r:id="rId188" display="https://www.thumbtack.com/p/stump-grinding-cost"/>
    <hyperlink ref="B190" r:id="rId189" display="https://www.thumbtack.com/p/sump-pump-installation-cost"/>
    <hyperlink ref="B191" r:id="rId190" display="https://www.thumbtack.com/p/swimming-pool-repair-cost"/>
    <hyperlink ref="B192" r:id="rId191" display="https://www.thumbtack.com/p/switch-and-outlet-installation-cost"/>
    <hyperlink ref="B193" r:id="rId192" display="https://www.thumbtack.com/p/switch-and-outlet-repair-cost"/>
    <hyperlink ref="B194" r:id="rId193" display="https://www.thumbtack.com/p/tv-repair-cost"/>
    <hyperlink ref="B195" r:id="rId194" display="https://www.thumbtack.com/p/tv-wall-mount-install-cost"/>
    <hyperlink ref="B196" r:id="rId195" display="https://www.thumbtack.com/p/termite-treatment-cost"/>
    <hyperlink ref="B197" r:id="rId196" display="https://www.thumbtack.com/p/termites-cost"/>
    <hyperlink ref="B198" r:id="rId197" display="https://www.thumbtack.com/p/tile-installation-cost"/>
    <hyperlink ref="B199" r:id="rId198" display="https://www.thumbtack.com/p/toilet-installation-cost"/>
    <hyperlink ref="B200" r:id="rId199" display="https://www.thumbtack.com/p/toilet-repair-cost"/>
    <hyperlink ref="B201" r:id="rId200" display="https://www.thumbtack.com/p/tree-trimming-cost"/>
    <hyperlink ref="B202" r:id="rId201" display="https://www.thumbtack.com/p/trim-installation-cost"/>
    <hyperlink ref="B203" r:id="rId202" display="https://www.thumbtack.com/p/upholstery-cleaning-prices"/>
    <hyperlink ref="B204" r:id="rId203" display="https://www.thumbtack.com/p/wallpaper-installation-cost"/>
    <hyperlink ref="B205" r:id="rId204" display="https://www.thumbtack.com/p/wallpaper-removal-cost"/>
    <hyperlink ref="B206" r:id="rId205" display="https://www.thumbtack.com/p/washing-machine-repair-cost"/>
    <hyperlink ref="B207" r:id="rId206" display="https://www.thumbtack.com/p/water-heater-installation-cost"/>
    <hyperlink ref="B208" r:id="rId207" display="https://www.thumbtack.com/p/water-heater-repair-cost"/>
    <hyperlink ref="B209" r:id="rId208" display="https://www.thumbtack.com/p/water-softener-installation-cost"/>
    <hyperlink ref="B210" r:id="rId209" display="https://www.thumbtack.com/p/weed-control-cost"/>
    <hyperlink ref="B211" r:id="rId210" display="https://www.thumbtack.com/p/welding-cost"/>
    <hyperlink ref="B212" r:id="rId211" display="https://www.thumbtack.com/p/window-cleaning-prices"/>
    <hyperlink ref="B213" r:id="rId212" display="https://www.thumbtack.com/p/window-repair-cost"/>
    <hyperlink ref="B214" r:id="rId213" display="https://www.thumbtack.com/p/wood-stove-installation-cost"/>
    <hyperlink ref="B215" r:id="rId214" display="https://www.thumbtack.com/p/actor-headshot-cost"/>
    <hyperlink ref="B216" r:id="rId215" display="https://www.thumbtack.com/p/aerial-photography-prices"/>
    <hyperlink ref="B217" r:id="rId216" display="https://www.thumbtack.com/p/architectural-photography-prices"/>
    <hyperlink ref="B218" r:id="rId217" display="https://www.thumbtack.com/p/average-cost-of-wedding-invitations"/>
    <hyperlink ref="B219" r:id="rId218" display="https://www.thumbtack.com/p/baby-photography-prices"/>
    <hyperlink ref="B220" r:id="rId219" display="https://www.thumbtack.com/p/band-booking-prices"/>
    <hyperlink ref="B221" r:id="rId220" display="https://www.thumbtack.com/p/bartender-cost"/>
    <hyperlink ref="B222" r:id="rId221" display="https://www.thumbtack.com/p/boudoir-photography-prices"/>
    <hyperlink ref="B223" r:id="rId222" display="https://www.thumbtack.com/p/cake-making-cost"/>
    <hyperlink ref="B224" r:id="rId223" display="https://www.thumbtack.com/p/candy-buffet-prices"/>
    <hyperlink ref="B225" r:id="rId224" display="https://www.thumbtack.com/p/caricature-prices"/>
    <hyperlink ref="B226" r:id="rId225" display="https://www.thumbtack.com/p/catering-costs"/>
    <hyperlink ref="B227" r:id="rId226" display="https://www.thumbtack.com/p/chauffeur-prices"/>
    <hyperlink ref="B228" r:id="rId227" display="https://www.thumbtack.com/p/child-photography-prices"/>
    <hyperlink ref="B229" r:id="rId228" display="https://www.thumbtack.com/p/clowns-prices"/>
    <hyperlink ref="B230" r:id="rId229" display="https://www.thumbtack.com/p/comedy-price"/>
    <hyperlink ref="B231" r:id="rId230" display="https://www.thumbtack.com/p/commercial-photography-prices"/>
    <hyperlink ref="B232" r:id="rId231" display="https://www.thumbtack.com/p/corporate-headshot-prices"/>
    <hyperlink ref="B233" r:id="rId232" display="https://www.thumbtack.com/p/cost-of-balloon-twisting"/>
    <hyperlink ref="B234" r:id="rId233" display="https://www.thumbtack.com/p/cost-of-bouncy-houses"/>
    <hyperlink ref="B235" r:id="rId234" display="https://www.thumbtack.com/p/costumed-character-prices"/>
    <hyperlink ref="B236" r:id="rId235" display="https://www.thumbtack.com/p/engagement-photography-prices"/>
    <hyperlink ref="B237" r:id="rId236" display="https://www.thumbtack.com/p/event-decorator-cost"/>
    <hyperlink ref="B238" r:id="rId237" display="https://www.thumbtack.com/p/event-planning-prices"/>
    <hyperlink ref="B239" r:id="rId238" display="https://www.thumbtack.com/p/face-painting-prices"/>
    <hyperlink ref="B240" r:id="rId239" display="https://www.thumbtack.com/p/family-portrait-prices"/>
    <hyperlink ref="B241" r:id="rId240" display="https://www.thumbtack.com/p/film-production-costs"/>
    <hyperlink ref="B242" r:id="rId241" display="https://www.thumbtack.com/p/florists-prices"/>
    <hyperlink ref="B243" r:id="rId242" display="https://www.thumbtack.com/p/hair-stylist-prices"/>
    <hyperlink ref="B244" r:id="rId243" display="https://www.thumbtack.com/p/headshot-prices"/>
    <hyperlink ref="B245" r:id="rId244" display="https://www.thumbtack.com/p/henna-prices"/>
    <hyperlink ref="B246" r:id="rId245" display="https://www.thumbtack.com/p/inflatable-slide-rental-prices"/>
    <hyperlink ref="B247" r:id="rId246" display="https://www.thumbtack.com/p/karaoke-rental-prices"/>
    <hyperlink ref="B248" r:id="rId247" display="https://www.thumbtack.com/p/limousine-prices"/>
    <hyperlink ref="B249" r:id="rId248" display="https://www.thumbtack.com/p/local-dj-prices"/>
    <hyperlink ref="B250" r:id="rId249" display="https://www.thumbtack.com/p/magician-prices"/>
    <hyperlink ref="B251" r:id="rId250" display="https://www.thumbtack.com/p/makeup-artist-prices"/>
    <hyperlink ref="B252" r:id="rId251" display="https://www.thumbtack.com/p/modeling-headshots-cost"/>
    <hyperlink ref="B253" r:id="rId252" display="https://www.thumbtack.com/p/motivational-speaker-prices"/>
    <hyperlink ref="B254" r:id="rId253" display="https://www.thumbtack.com/p/music-video-cost"/>
    <hyperlink ref="B255" r:id="rId254" display="https://www.thumbtack.com/p/musician-cost"/>
    <hyperlink ref="B256" r:id="rId255" display="https://www.thumbtack.com/p/nature-photography-prices"/>
    <hyperlink ref="B257" r:id="rId256" display="https://www.thumbtack.com/p/open-bar-cost"/>
    <hyperlink ref="B258" r:id="rId257" display="https://www.thumbtack.com/p/party-bus-prices"/>
    <hyperlink ref="B259" r:id="rId258" display="https://www.thumbtack.com/p/party-planners-cost"/>
    <hyperlink ref="B260" r:id="rId259" display="https://www.thumbtack.com/p/pet-photography-prices"/>
    <hyperlink ref="B261" r:id="rId260" display="https://www.thumbtack.com/p/photo-booth-rentals-prices"/>
    <hyperlink ref="B262" r:id="rId261" display="https://www.thumbtack.com/p/photographer-prices"/>
    <hyperlink ref="B263" r:id="rId262" display="https://www.thumbtack.com/p/portrait-photographers-prices"/>
    <hyperlink ref="B264" r:id="rId263" display="https://www.thumbtack.com/p/prom-makeup-prices"/>
    <hyperlink ref="B265" r:id="rId264" display="https://www.thumbtack.com/p/psychic-cost"/>
    <hyperlink ref="B266" r:id="rId265" display="https://www.thumbtack.com/p/real-estate-photography-prices"/>
    <hyperlink ref="B267" r:id="rId266" display="https://www.thumbtack.com/p/recording-studio-prices"/>
    <hyperlink ref="B268" r:id="rId267" display="https://www.thumbtack.com/p/rock-band-prices"/>
    <hyperlink ref="B269" r:id="rId268" display="https://www.thumbtack.com/p/sports-photography-prices"/>
    <hyperlink ref="B270" r:id="rId269" display="https://www.thumbtack.com/p/valet-service-cost"/>
    <hyperlink ref="B271" r:id="rId270" display="https://www.thumbtack.com/p/video-editing-prices"/>
    <hyperlink ref="B272" r:id="rId271" display="https://www.thumbtack.com/p/video-production-cost"/>
    <hyperlink ref="B273" r:id="rId272" display="https://www.thumbtack.com/p/videography-prices"/>
    <hyperlink ref="B274" r:id="rId273" display="https://www.thumbtack.com/p/wait-staff-cost"/>
    <hyperlink ref="B275" r:id="rId274" display="https://www.thumbtack.com/p/wardrobe-consultant-cost"/>
    <hyperlink ref="B276" r:id="rId275" display="https://www.thumbtack.com/p/wedding-djs-cost"/>
    <hyperlink ref="B277" r:id="rId276" display="https://www.thumbtack.com/p/wedding-cake-prices"/>
    <hyperlink ref="B278" r:id="rId277" display="https://www.thumbtack.com/p/wedding-catering-cost"/>
    <hyperlink ref="B279" r:id="rId278" display="https://www.thumbtack.com/p/wedding-coordinator-cost"/>
    <hyperlink ref="B280" r:id="rId279" display="https://www.thumbtack.com/p/wedding-dance-lessons-cost"/>
    <hyperlink ref="B281" r:id="rId280" display="https://www.thumbtack.com/p/wedding-hair-prices"/>
    <hyperlink ref="B282" r:id="rId281" display="https://www.thumbtack.com/p/wedding-limo-prices"/>
    <hyperlink ref="B283" r:id="rId282" display="https://www.thumbtack.com/p/wedding-makeup-prices"/>
    <hyperlink ref="B284" r:id="rId283" display="https://www.thumbtack.com/p/wedding-musician-cost"/>
    <hyperlink ref="B285" r:id="rId284" display="https://www.thumbtack.com/p/wedding-officiant-cost"/>
    <hyperlink ref="B286" r:id="rId285" display="https://www.thumbtack.com/p/wedding-photographer-prices"/>
    <hyperlink ref="B287" r:id="rId286" display="https://www.thumbtack.com/p/wedding-planning-prices"/>
    <hyperlink ref="B288" r:id="rId287" display="https://www.thumbtack.com/p/wedding-videography-prices"/>
    <hyperlink ref="B289" r:id="rId288" display="https://www.thumbtack.com/p/3d-modeling-price"/>
    <hyperlink ref="B290" r:id="rId289" display="https://www.thumbtack.com/p/accounting-cost"/>
    <hyperlink ref="B291" r:id="rId290" display="https://www.thumbtack.com/p/apple-repair-costs"/>
    <hyperlink ref="B292" r:id="rId291" display="https://www.thumbtack.com/p/bankruptcy-attorney-cost"/>
    <hyperlink ref="B293" r:id="rId292" display="https://www.thumbtack.com/p/blogger-pricing"/>
    <hyperlink ref="B294" r:id="rId293" display="https://www.thumbtack.com/p/bookkeeping-prices"/>
    <hyperlink ref="B295" r:id="rId294" display="https://www.thumbtack.com/p/computer-repair-prices"/>
    <hyperlink ref="B296" r:id="rId295" display="https://www.thumbtack.com/p/cost-of-business-cards"/>
    <hyperlink ref="B297" r:id="rId296" display="https://www.thumbtack.com/p/cost-of-mediation"/>
    <hyperlink ref="B298" r:id="rId297" display="https://www.thumbtack.com/p/cost-of-tax-preparation"/>
    <hyperlink ref="B299" r:id="rId298" display="https://www.thumbtack.com/p/criminal-defense-attorney-cost"/>
    <hyperlink ref="B300" r:id="rId299" display="https://www.thumbtack.com/p/dui-lawyer-cost"/>
    <hyperlink ref="B301" r:id="rId300" display="https://www.thumbtack.com/p/data-recovery-cost"/>
    <hyperlink ref="B302" r:id="rId301" display="https://www.thumbtack.com/p/freelance-editing-rates"/>
    <hyperlink ref="B303" r:id="rId302" display="https://www.thumbtack.com/p/graphic-design-prices"/>
    <hyperlink ref="B304" r:id="rId303" display="https://www.thumbtack.com/p/how-much-does-a-trademark-cost"/>
    <hyperlink ref="B305" r:id="rId304" display="https://www.thumbtack.com/p/illustration-rates"/>
    <hyperlink ref="B306" r:id="rId305" display="https://www.thumbtack.com/p/legal-document-preparation-cost"/>
    <hyperlink ref="B307" r:id="rId306" display="https://www.thumbtack.com/p/logo-design-cost"/>
    <hyperlink ref="B308" r:id="rId307" display="https://www.thumbtack.com/p/notary-public-cost"/>
    <hyperlink ref="B309" r:id="rId308" display="https://www.thumbtack.com/p/payroll-services-cost"/>
    <hyperlink ref="B310" r:id="rId309" display="https://www.thumbtack.com/p/printer-repair-cost"/>
    <hyperlink ref="B311" r:id="rId310" display="https://www.thumbtack.com/p/private-investigators-cost"/>
    <hyperlink ref="B312" r:id="rId311" display="https://www.thumbtack.com/p/process-server-cost"/>
    <hyperlink ref="B313" r:id="rId312" display="https://www.thumbtack.com/p/resume-writing-prices"/>
    <hyperlink ref="B314" r:id="rId313" display="https://www.thumbtack.com/p/security-guard-cost"/>
    <hyperlink ref="B315" r:id="rId314" display="https://www.thumbtack.com/p/security-guards-cost"/>
    <hyperlink ref="B316" r:id="rId315" display="https://www.thumbtack.com/p/small-business-consulting-fees"/>
    <hyperlink ref="B317" r:id="rId316" display="https://www.thumbtack.com/p/social-media-marketing-prices"/>
    <hyperlink ref="B318" r:id="rId317" display="https://www.thumbtack.com/p/tech-support-prices"/>
    <hyperlink ref="B319" r:id="rId318" display="https://www.thumbtack.com/p/traffic-lawyer-cost"/>
    <hyperlink ref="B320" r:id="rId319" display="https://www.thumbtack.com/p/website-development-prices"/>
    <hyperlink ref="C7" r:id="rId320"/>
    <hyperlink ref="C11" r:id="rId321"/>
    <hyperlink ref="C63" r:id="rId3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Herrera Estarriaga, Alberto (GE Oil &amp; Gas)</dc:creator>
  <cp:lastModifiedBy>Microsoft Office User</cp:lastModifiedBy>
  <dcterms:created xsi:type="dcterms:W3CDTF">2017-09-06T13:50:53Z</dcterms:created>
  <dcterms:modified xsi:type="dcterms:W3CDTF">2017-09-20T19:33:33Z</dcterms:modified>
</cp:coreProperties>
</file>