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duction\"/>
    </mc:Choice>
  </mc:AlternateContent>
  <xr:revisionPtr revIDLastSave="0" documentId="13_ncr:1_{49D92F2E-D237-406F-891E-575F6DDEAABD}" xr6:coauthVersionLast="47" xr6:coauthVersionMax="47" xr10:uidLastSave="{00000000-0000-0000-0000-000000000000}"/>
  <bookViews>
    <workbookView xWindow="-110" yWindow="-110" windowWidth="19420" windowHeight="11500" xr2:uid="{4578F471-745B-413E-A3B6-504FF429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4" i="1"/>
</calcChain>
</file>

<file path=xl/sharedStrings.xml><?xml version="1.0" encoding="utf-8"?>
<sst xmlns="http://schemas.openxmlformats.org/spreadsheetml/2006/main" count="136" uniqueCount="84">
  <si>
    <t>Event</t>
  </si>
  <si>
    <t>Venue</t>
  </si>
  <si>
    <t>Team Lead</t>
  </si>
  <si>
    <t>Florist</t>
  </si>
  <si>
    <t>No: of proudction team</t>
  </si>
  <si>
    <t>Production start time</t>
  </si>
  <si>
    <t>Production end time</t>
  </si>
  <si>
    <t>Event Date</t>
  </si>
  <si>
    <t>Subin</t>
  </si>
  <si>
    <t>Sagar</t>
  </si>
  <si>
    <t>Loading Start Date &amp;  time</t>
  </si>
  <si>
    <t>Dismantling Date &amp; time</t>
  </si>
  <si>
    <t>Dismantling Team Lead</t>
  </si>
  <si>
    <t>Aneesh</t>
  </si>
  <si>
    <t>Ajish</t>
  </si>
  <si>
    <t>Jeena</t>
  </si>
  <si>
    <t>Dr.Martin</t>
  </si>
  <si>
    <t>Heartland Chalakkudi</t>
  </si>
  <si>
    <t>10-Jan-26,7 AM</t>
  </si>
  <si>
    <t>10 Jan 26, 11 PM</t>
  </si>
  <si>
    <t>11 Jan 26,11 PM</t>
  </si>
  <si>
    <t>11 Janurary 2026</t>
  </si>
  <si>
    <t>Susan Holiday Inn</t>
  </si>
  <si>
    <t>Rohit/Coimbatore</t>
  </si>
  <si>
    <t>Holiday Inn</t>
  </si>
  <si>
    <t>12 Jan 26,11 PM</t>
  </si>
  <si>
    <t>Chittilappilly Square</t>
  </si>
  <si>
    <t>Subin/Palakkad</t>
  </si>
  <si>
    <t>Megha brother wedding - MCP- Date : 12  Jan 2026</t>
  </si>
  <si>
    <t>Megha brother wedding reception</t>
  </si>
  <si>
    <t>MCP</t>
  </si>
  <si>
    <t>11-Jan-26,7 AM</t>
  </si>
  <si>
    <t>11-Jan-26,11 PM</t>
  </si>
  <si>
    <t>12 Jan 26,2 AM</t>
  </si>
  <si>
    <t>Ajish-2</t>
  </si>
  <si>
    <t>Ahaliya - Gokulam ,Kumarakom, 14 Jan 2026</t>
  </si>
  <si>
    <t>Jessy Wedding</t>
  </si>
  <si>
    <t xml:space="preserve">Ahaliya wedding </t>
  </si>
  <si>
    <t>Gokulam Grand Kumarakom</t>
  </si>
  <si>
    <t>13-Jan-26,7 AM</t>
  </si>
  <si>
    <t>13-Jan-26,11 PM</t>
  </si>
  <si>
    <t>14-Jan-26,4 PM</t>
  </si>
  <si>
    <t>Dr.Sonia - Nikah</t>
  </si>
  <si>
    <t>Dr.Sonia - Reception</t>
  </si>
  <si>
    <t>KTDC Samudra</t>
  </si>
  <si>
    <t>Al Saj</t>
  </si>
  <si>
    <t>14-Jan-2026, 7 AM</t>
  </si>
  <si>
    <t>15-Jan-2026, 7 AM</t>
  </si>
  <si>
    <t>14-Jan-2026, 11 PM</t>
  </si>
  <si>
    <t>15-Jan-2026, 11 PM</t>
  </si>
  <si>
    <t>16-Jan-2026, 4 PM</t>
  </si>
  <si>
    <t>Sindhu - Taj Wayanad- 22 and 23 Jan 2026</t>
  </si>
  <si>
    <t>Sindhu Son Wedding</t>
  </si>
  <si>
    <t>Sindhu Son Haldi</t>
  </si>
  <si>
    <t>Taj Wayanad</t>
  </si>
  <si>
    <t>Ajish/Sagar</t>
  </si>
  <si>
    <t>21-Jan-2026,7 AM</t>
  </si>
  <si>
    <t>21-Jan-2026,12 PM</t>
  </si>
  <si>
    <t>21-Jan-2026,4 PM</t>
  </si>
  <si>
    <t>22-Jan-2026,8 PM</t>
  </si>
  <si>
    <t>22-Jan-11 PM</t>
  </si>
  <si>
    <t>23-Jan,11 PM</t>
  </si>
  <si>
    <t>Aneesh/Subin</t>
  </si>
  <si>
    <t>Akshay Sister Engagement</t>
  </si>
  <si>
    <t>Wayanad</t>
  </si>
  <si>
    <t>Gokulam Guruvayur</t>
  </si>
  <si>
    <t>24-Jan-2026,7 AM</t>
  </si>
  <si>
    <t>24-Jan-2026,11 PM</t>
  </si>
  <si>
    <t>Abhirami Wedding</t>
  </si>
  <si>
    <t>25-Jan-2026,4 PM</t>
  </si>
  <si>
    <t xml:space="preserve">Dr.Sonia - KTDC Samudra and Al Saj Trivandrum- 15 &amp; 16 Jan 2026 </t>
  </si>
  <si>
    <t>Ann &amp; Jixil Madhuramveppu</t>
  </si>
  <si>
    <t>Ann &amp; Jixil wedding</t>
  </si>
  <si>
    <t>Crowne Plaza</t>
  </si>
  <si>
    <t>Payal - Crowne Plaza- 18 &amp; 19 Jan 2026</t>
  </si>
  <si>
    <t>17-Jan-2026, 7 AM</t>
  </si>
  <si>
    <t>18-Jan-2026, 7 AM</t>
  </si>
  <si>
    <t>17-Jan-2026, 11 PM</t>
  </si>
  <si>
    <t>18-Jan-2026, 11 PM</t>
  </si>
  <si>
    <t>19-Jan-2026, 11 PM</t>
  </si>
  <si>
    <t>Wedding Planner</t>
  </si>
  <si>
    <t>Fida Fathima</t>
  </si>
  <si>
    <t>Femina KM</t>
  </si>
  <si>
    <t>Stage Manager/Event Coordinator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</si>
</sst>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8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8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15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5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5" fontId="1" fillId="0" borderId="9" xfId="0" applyNumberFormat="1" applyFont="1" applyBorder="1" applyAlignment="1">
      <alignment horizontal="center" vertical="center"/>
    </xf>
    <xf numFmtId="15" fontId="0" fillId="0" borderId="15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15" fontId="0" fillId="0" borderId="1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A17A5-0E5D-4060-93AF-B1EBDEBA7250}">
  <sheetPr>
    <pageSetUpPr fitToPage="1"/>
  </sheetPr>
  <dimension ref="A1:M26"/>
  <sheetViews>
    <sheetView tabSelected="1" zoomScale="70" zoomScaleNormal="70" workbookViewId="0">
      <pane ySplit="2" topLeftCell="A3" activePane="bottomLeft" state="frozen"/>
      <selection pane="bottomLeft" activeCell="K15" sqref="K15"/>
    </sheetView>
  </sheetViews>
  <sheetFormatPr defaultRowHeight="14.5" x14ac:dyDescent="0.35"/>
  <cols>
    <col min="1" max="1" width="10.6328125" style="1" customWidth="1"/>
    <col min="2" max="2" width="31" style="1" customWidth="1"/>
    <col min="3" max="5" width="14.08984375" style="3" customWidth="1"/>
    <col min="6" max="6" width="15.1796875" style="1" customWidth="1"/>
    <col min="7" max="7" width="10.54296875" style="1" customWidth="1"/>
    <col min="8" max="8" width="10.7265625" style="3" customWidth="1"/>
    <col min="9" max="9" width="17.36328125" style="1" customWidth="1"/>
    <col min="10" max="10" width="17" style="1" customWidth="1"/>
    <col min="11" max="11" width="18.81640625" style="1" customWidth="1"/>
    <col min="12" max="12" width="17.54296875" style="1" bestFit="1" customWidth="1"/>
    <col min="13" max="13" width="17.7265625" style="1" customWidth="1"/>
    <col min="14" max="16384" width="8.7265625" style="1"/>
  </cols>
  <sheetData>
    <row r="1" spans="1:13" ht="15" thickBot="1" x14ac:dyDescent="0.4"/>
    <row r="2" spans="1:13" s="2" customFormat="1" ht="43.5" x14ac:dyDescent="0.35">
      <c r="A2" s="17" t="s">
        <v>7</v>
      </c>
      <c r="B2" s="18" t="s">
        <v>0</v>
      </c>
      <c r="C2" s="18" t="s">
        <v>1</v>
      </c>
      <c r="D2" s="18" t="s">
        <v>80</v>
      </c>
      <c r="E2" s="18" t="s">
        <v>83</v>
      </c>
      <c r="F2" s="18" t="s">
        <v>2</v>
      </c>
      <c r="G2" s="18" t="s">
        <v>4</v>
      </c>
      <c r="H2" s="18" t="s">
        <v>3</v>
      </c>
      <c r="I2" s="18" t="s">
        <v>10</v>
      </c>
      <c r="J2" s="18" t="s">
        <v>5</v>
      </c>
      <c r="K2" s="18" t="s">
        <v>6</v>
      </c>
      <c r="L2" s="18" t="s">
        <v>11</v>
      </c>
      <c r="M2" s="19" t="s">
        <v>12</v>
      </c>
    </row>
    <row r="3" spans="1:13" s="2" customFormat="1" x14ac:dyDescent="0.35">
      <c r="A3" s="20" t="s">
        <v>21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21"/>
    </row>
    <row r="4" spans="1:13" ht="29" x14ac:dyDescent="0.35">
      <c r="A4" s="22">
        <v>46033</v>
      </c>
      <c r="B4" s="5" t="s">
        <v>16</v>
      </c>
      <c r="C4" s="6" t="s">
        <v>17</v>
      </c>
      <c r="D4" s="6" t="s">
        <v>81</v>
      </c>
      <c r="E4" s="6"/>
      <c r="F4" s="5" t="s">
        <v>13</v>
      </c>
      <c r="G4" s="5">
        <f>2+3</f>
        <v>5</v>
      </c>
      <c r="H4" s="6" t="s">
        <v>14</v>
      </c>
      <c r="I4" s="4">
        <v>46031</v>
      </c>
      <c r="J4" s="7" t="s">
        <v>18</v>
      </c>
      <c r="K4" s="7" t="s">
        <v>19</v>
      </c>
      <c r="L4" s="7" t="s">
        <v>20</v>
      </c>
      <c r="M4" s="23" t="s">
        <v>23</v>
      </c>
    </row>
    <row r="5" spans="1:13" x14ac:dyDescent="0.35">
      <c r="A5" s="22">
        <v>46033</v>
      </c>
      <c r="B5" s="5" t="s">
        <v>22</v>
      </c>
      <c r="C5" s="6" t="s">
        <v>24</v>
      </c>
      <c r="D5" s="6" t="s">
        <v>82</v>
      </c>
      <c r="E5" s="6"/>
      <c r="F5" s="5" t="s">
        <v>15</v>
      </c>
      <c r="G5" s="5">
        <f>2+3</f>
        <v>5</v>
      </c>
      <c r="H5" s="6" t="s">
        <v>9</v>
      </c>
      <c r="I5" s="4">
        <v>46031</v>
      </c>
      <c r="J5" s="7" t="s">
        <v>18</v>
      </c>
      <c r="K5" s="7" t="s">
        <v>19</v>
      </c>
      <c r="L5" s="7" t="s">
        <v>20</v>
      </c>
      <c r="M5" s="23" t="s">
        <v>15</v>
      </c>
    </row>
    <row r="6" spans="1:13" ht="29" x14ac:dyDescent="0.35">
      <c r="A6" s="22">
        <v>46033</v>
      </c>
      <c r="B6" s="5" t="s">
        <v>36</v>
      </c>
      <c r="C6" s="6" t="s">
        <v>26</v>
      </c>
      <c r="D6" s="6" t="s">
        <v>82</v>
      </c>
      <c r="E6" s="6"/>
      <c r="F6" s="5" t="s">
        <v>27</v>
      </c>
      <c r="G6" s="5">
        <v>5</v>
      </c>
      <c r="H6" s="6" t="s">
        <v>34</v>
      </c>
      <c r="I6" s="4">
        <v>46031</v>
      </c>
      <c r="J6" s="7" t="s">
        <v>18</v>
      </c>
      <c r="K6" s="7" t="s">
        <v>19</v>
      </c>
      <c r="L6" s="7" t="s">
        <v>33</v>
      </c>
      <c r="M6" s="23" t="s">
        <v>23</v>
      </c>
    </row>
    <row r="7" spans="1:13" x14ac:dyDescent="0.35">
      <c r="A7" s="24"/>
      <c r="B7" s="8"/>
      <c r="C7" s="9"/>
      <c r="D7" s="9"/>
      <c r="E7" s="9"/>
      <c r="F7" s="8"/>
      <c r="G7" s="8"/>
      <c r="H7" s="9"/>
      <c r="I7" s="10"/>
      <c r="J7" s="10"/>
      <c r="K7" s="10"/>
      <c r="L7" s="10"/>
      <c r="M7" s="25"/>
    </row>
    <row r="8" spans="1:13" x14ac:dyDescent="0.35">
      <c r="A8" s="26" t="s">
        <v>28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27"/>
    </row>
    <row r="9" spans="1:13" ht="29" customHeight="1" x14ac:dyDescent="0.35">
      <c r="A9" s="22">
        <v>46034</v>
      </c>
      <c r="B9" s="5" t="s">
        <v>29</v>
      </c>
      <c r="C9" s="6" t="s">
        <v>30</v>
      </c>
      <c r="D9" s="6" t="s">
        <v>82</v>
      </c>
      <c r="E9" s="6"/>
      <c r="F9" s="5" t="s">
        <v>13</v>
      </c>
      <c r="G9" s="5">
        <v>5</v>
      </c>
      <c r="H9" s="6" t="s">
        <v>14</v>
      </c>
      <c r="I9" s="4">
        <v>46031</v>
      </c>
      <c r="J9" s="7" t="s">
        <v>31</v>
      </c>
      <c r="K9" s="7" t="s">
        <v>32</v>
      </c>
      <c r="L9" s="7" t="s">
        <v>25</v>
      </c>
      <c r="M9" s="23" t="s">
        <v>13</v>
      </c>
    </row>
    <row r="10" spans="1:13" x14ac:dyDescent="0.35">
      <c r="A10" s="28"/>
      <c r="B10" s="14"/>
      <c r="C10" s="15"/>
      <c r="D10" s="15"/>
      <c r="E10" s="15"/>
      <c r="F10" s="14"/>
      <c r="G10" s="14"/>
      <c r="H10" s="15"/>
      <c r="I10" s="14"/>
      <c r="J10" s="14"/>
      <c r="K10" s="14"/>
      <c r="L10" s="14"/>
      <c r="M10" s="29"/>
    </row>
    <row r="11" spans="1:13" x14ac:dyDescent="0.35">
      <c r="A11" s="30" t="s">
        <v>35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31"/>
    </row>
    <row r="12" spans="1:13" ht="29" x14ac:dyDescent="0.35">
      <c r="A12" s="22">
        <v>46036</v>
      </c>
      <c r="B12" s="5" t="s">
        <v>37</v>
      </c>
      <c r="C12" s="6" t="s">
        <v>38</v>
      </c>
      <c r="D12" s="6" t="s">
        <v>81</v>
      </c>
      <c r="E12" s="6"/>
      <c r="F12" s="5" t="s">
        <v>8</v>
      </c>
      <c r="G12" s="5">
        <v>5</v>
      </c>
      <c r="H12" s="6" t="s">
        <v>9</v>
      </c>
      <c r="I12" s="4">
        <v>46034</v>
      </c>
      <c r="J12" s="7" t="s">
        <v>39</v>
      </c>
      <c r="K12" s="7" t="s">
        <v>40</v>
      </c>
      <c r="L12" s="7" t="s">
        <v>41</v>
      </c>
      <c r="M12" s="23" t="s">
        <v>8</v>
      </c>
    </row>
    <row r="13" spans="1:13" x14ac:dyDescent="0.35">
      <c r="A13" s="28"/>
      <c r="B13" s="14"/>
      <c r="C13" s="15"/>
      <c r="D13" s="15"/>
      <c r="E13" s="15"/>
      <c r="F13" s="14"/>
      <c r="G13" s="14"/>
      <c r="H13" s="15"/>
      <c r="I13" s="14"/>
      <c r="J13" s="14"/>
      <c r="K13" s="14"/>
      <c r="L13" s="14"/>
      <c r="M13" s="29"/>
    </row>
    <row r="14" spans="1:13" x14ac:dyDescent="0.35">
      <c r="A14" s="30" t="s">
        <v>70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31"/>
    </row>
    <row r="15" spans="1:13" x14ac:dyDescent="0.35">
      <c r="A15" s="22">
        <v>46037</v>
      </c>
      <c r="B15" s="5" t="s">
        <v>42</v>
      </c>
      <c r="C15" s="6" t="s">
        <v>44</v>
      </c>
      <c r="D15" s="6" t="s">
        <v>81</v>
      </c>
      <c r="E15" s="6"/>
      <c r="F15" s="5" t="s">
        <v>13</v>
      </c>
      <c r="G15" s="5">
        <v>5</v>
      </c>
      <c r="H15" s="6" t="s">
        <v>14</v>
      </c>
      <c r="I15" s="4">
        <v>46035</v>
      </c>
      <c r="J15" s="4" t="s">
        <v>46</v>
      </c>
      <c r="K15" s="4" t="s">
        <v>48</v>
      </c>
      <c r="L15" s="4" t="s">
        <v>49</v>
      </c>
      <c r="M15" s="23" t="s">
        <v>13</v>
      </c>
    </row>
    <row r="16" spans="1:13" x14ac:dyDescent="0.35">
      <c r="A16" s="22">
        <v>46038</v>
      </c>
      <c r="B16" s="5" t="s">
        <v>43</v>
      </c>
      <c r="C16" s="6" t="s">
        <v>45</v>
      </c>
      <c r="D16" s="6" t="s">
        <v>81</v>
      </c>
      <c r="E16" s="6"/>
      <c r="F16" s="5" t="s">
        <v>8</v>
      </c>
      <c r="G16" s="5">
        <v>5</v>
      </c>
      <c r="H16" s="6" t="s">
        <v>9</v>
      </c>
      <c r="I16" s="4">
        <v>46035</v>
      </c>
      <c r="J16" s="4" t="s">
        <v>47</v>
      </c>
      <c r="K16" s="4" t="s">
        <v>49</v>
      </c>
      <c r="L16" s="4" t="s">
        <v>50</v>
      </c>
      <c r="M16" s="23" t="s">
        <v>8</v>
      </c>
    </row>
    <row r="17" spans="1:13" x14ac:dyDescent="0.35">
      <c r="A17" s="28"/>
      <c r="B17" s="14"/>
      <c r="C17" s="15"/>
      <c r="D17" s="15"/>
      <c r="E17" s="15"/>
      <c r="F17" s="14"/>
      <c r="G17" s="14"/>
      <c r="H17" s="15"/>
      <c r="I17" s="14"/>
      <c r="J17" s="14"/>
      <c r="K17" s="14"/>
      <c r="L17" s="14"/>
      <c r="M17" s="29"/>
    </row>
    <row r="18" spans="1:13" x14ac:dyDescent="0.35">
      <c r="A18" s="30" t="s">
        <v>74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31"/>
    </row>
    <row r="19" spans="1:13" x14ac:dyDescent="0.35">
      <c r="A19" s="22">
        <v>46040</v>
      </c>
      <c r="B19" s="5" t="s">
        <v>71</v>
      </c>
      <c r="C19" s="6" t="s">
        <v>73</v>
      </c>
      <c r="D19" s="6" t="s">
        <v>82</v>
      </c>
      <c r="E19" s="6"/>
      <c r="F19" s="5" t="s">
        <v>13</v>
      </c>
      <c r="G19" s="5">
        <v>5</v>
      </c>
      <c r="H19" s="6" t="s">
        <v>14</v>
      </c>
      <c r="I19" s="4">
        <v>46039</v>
      </c>
      <c r="J19" s="4" t="s">
        <v>75</v>
      </c>
      <c r="K19" s="4" t="s">
        <v>77</v>
      </c>
      <c r="L19" s="4" t="s">
        <v>78</v>
      </c>
      <c r="M19" s="23" t="s">
        <v>13</v>
      </c>
    </row>
    <row r="20" spans="1:13" x14ac:dyDescent="0.35">
      <c r="A20" s="22">
        <v>46041</v>
      </c>
      <c r="B20" s="5" t="s">
        <v>72</v>
      </c>
      <c r="C20" s="6" t="s">
        <v>73</v>
      </c>
      <c r="D20" s="6" t="s">
        <v>82</v>
      </c>
      <c r="E20" s="6"/>
      <c r="F20" s="5" t="s">
        <v>62</v>
      </c>
      <c r="G20" s="5">
        <v>5</v>
      </c>
      <c r="H20" s="6" t="s">
        <v>9</v>
      </c>
      <c r="I20" s="4">
        <v>46040</v>
      </c>
      <c r="J20" s="4" t="s">
        <v>76</v>
      </c>
      <c r="K20" s="4" t="s">
        <v>78</v>
      </c>
      <c r="L20" s="4" t="s">
        <v>79</v>
      </c>
      <c r="M20" s="23" t="s">
        <v>8</v>
      </c>
    </row>
    <row r="21" spans="1:13" x14ac:dyDescent="0.35">
      <c r="A21" s="30" t="s">
        <v>51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31"/>
    </row>
    <row r="22" spans="1:13" x14ac:dyDescent="0.35">
      <c r="A22" s="22">
        <v>46044</v>
      </c>
      <c r="B22" s="5" t="s">
        <v>53</v>
      </c>
      <c r="C22" s="6" t="s">
        <v>54</v>
      </c>
      <c r="D22" s="6" t="s">
        <v>81</v>
      </c>
      <c r="E22" s="6"/>
      <c r="F22" s="5" t="s">
        <v>62</v>
      </c>
      <c r="G22" s="5">
        <v>5</v>
      </c>
      <c r="H22" s="6" t="s">
        <v>55</v>
      </c>
      <c r="I22" s="4">
        <v>46041</v>
      </c>
      <c r="J22" s="4" t="s">
        <v>56</v>
      </c>
      <c r="K22" s="4" t="s">
        <v>58</v>
      </c>
      <c r="L22" s="5" t="s">
        <v>60</v>
      </c>
      <c r="M22" s="23" t="s">
        <v>13</v>
      </c>
    </row>
    <row r="23" spans="1:13" x14ac:dyDescent="0.35">
      <c r="A23" s="22">
        <v>46045</v>
      </c>
      <c r="B23" s="5" t="s">
        <v>52</v>
      </c>
      <c r="C23" s="6" t="s">
        <v>54</v>
      </c>
      <c r="D23" s="6" t="s">
        <v>81</v>
      </c>
      <c r="E23" s="6"/>
      <c r="F23" s="5" t="s">
        <v>62</v>
      </c>
      <c r="G23" s="16">
        <v>5</v>
      </c>
      <c r="H23" s="6" t="s">
        <v>55</v>
      </c>
      <c r="I23" s="4">
        <v>46041</v>
      </c>
      <c r="J23" s="4" t="s">
        <v>57</v>
      </c>
      <c r="K23" s="4" t="s">
        <v>59</v>
      </c>
      <c r="L23" s="16" t="s">
        <v>61</v>
      </c>
      <c r="M23" s="23" t="s">
        <v>8</v>
      </c>
    </row>
    <row r="24" spans="1:13" x14ac:dyDescent="0.35">
      <c r="A24" s="32">
        <v>46047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31"/>
    </row>
    <row r="25" spans="1:13" x14ac:dyDescent="0.35">
      <c r="A25" s="22">
        <v>46047</v>
      </c>
      <c r="B25" s="5" t="s">
        <v>63</v>
      </c>
      <c r="C25" s="6" t="s">
        <v>64</v>
      </c>
      <c r="D25" s="6" t="s">
        <v>81</v>
      </c>
      <c r="E25" s="6"/>
      <c r="F25" s="5" t="s">
        <v>8</v>
      </c>
      <c r="G25" s="5">
        <v>5</v>
      </c>
      <c r="H25" s="6" t="s">
        <v>14</v>
      </c>
      <c r="I25" s="4">
        <v>46041</v>
      </c>
      <c r="J25" s="4" t="s">
        <v>66</v>
      </c>
      <c r="K25" s="4" t="s">
        <v>67</v>
      </c>
      <c r="L25" s="4" t="s">
        <v>69</v>
      </c>
      <c r="M25" s="23" t="s">
        <v>8</v>
      </c>
    </row>
    <row r="26" spans="1:13" ht="29.5" thickBot="1" x14ac:dyDescent="0.4">
      <c r="A26" s="33">
        <v>46047</v>
      </c>
      <c r="B26" s="34" t="s">
        <v>68</v>
      </c>
      <c r="C26" s="35" t="s">
        <v>65</v>
      </c>
      <c r="D26" s="35" t="s">
        <v>81</v>
      </c>
      <c r="E26" s="35"/>
      <c r="F26" s="34" t="s">
        <v>13</v>
      </c>
      <c r="G26" s="34">
        <v>5</v>
      </c>
      <c r="H26" s="35" t="s">
        <v>9</v>
      </c>
      <c r="I26" s="36">
        <v>46044</v>
      </c>
      <c r="J26" s="36" t="s">
        <v>66</v>
      </c>
      <c r="K26" s="36" t="s">
        <v>67</v>
      </c>
      <c r="L26" s="36" t="s">
        <v>69</v>
      </c>
      <c r="M26" s="37" t="s">
        <v>13</v>
      </c>
    </row>
  </sheetData>
  <mergeCells count="7">
    <mergeCell ref="A24:M24"/>
    <mergeCell ref="A8:M8"/>
    <mergeCell ref="A3:M3"/>
    <mergeCell ref="A11:M11"/>
    <mergeCell ref="A14:M14"/>
    <mergeCell ref="A21:M21"/>
    <mergeCell ref="A18:M18"/>
  </mergeCells>
  <phoneticPr fontId="2" type="noConversion"/>
  <pageMargins left="0.7" right="0.7" top="0.75" bottom="0.75" header="0.3" footer="0.3"/>
  <pageSetup paperSize="9" scale="77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 Kumar</dc:creator>
  <cp:lastModifiedBy>Kishor Kumar</cp:lastModifiedBy>
  <cp:lastPrinted>2025-12-20T11:52:07Z</cp:lastPrinted>
  <dcterms:created xsi:type="dcterms:W3CDTF">2025-12-20T06:37:06Z</dcterms:created>
  <dcterms:modified xsi:type="dcterms:W3CDTF">2026-01-05T18:34:18Z</dcterms:modified>
</cp:coreProperties>
</file>