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8EC84E69-7497-40D7-AFCE-CA52DF42FA3F}" xr6:coauthVersionLast="36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交互信息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8" i="1" l="1"/>
</calcChain>
</file>

<file path=xl/sharedStrings.xml><?xml version="1.0" encoding="utf-8"?>
<sst xmlns="http://schemas.openxmlformats.org/spreadsheetml/2006/main" count="157" uniqueCount="74">
  <si>
    <t>PC和PLC兼容性通讯协议</t>
  </si>
  <si>
    <t>版本</t>
  </si>
  <si>
    <t>通信格式</t>
  </si>
  <si>
    <t>主从站分配:上位机做主站，PLC做从站，地址为:1；</t>
    <phoneticPr fontId="1" type="noConversion"/>
  </si>
  <si>
    <t>硬件方式：网口</t>
    <phoneticPr fontId="1" type="noConversion"/>
  </si>
  <si>
    <t>端口号：502</t>
    <phoneticPr fontId="1" type="noConversion"/>
  </si>
  <si>
    <t>相关Modbus地址汇总</t>
  </si>
  <si>
    <t>功能描述</t>
  </si>
  <si>
    <t>具体含义</t>
  </si>
  <si>
    <t>备注</t>
  </si>
  <si>
    <t>上位机读数据</t>
  </si>
  <si>
    <t>交互类</t>
    <phoneticPr fontId="1" type="noConversion"/>
  </si>
  <si>
    <t>网段：192.168.1.###</t>
    <phoneticPr fontId="1" type="noConversion"/>
  </si>
  <si>
    <t>数据类型</t>
    <phoneticPr fontId="1" type="noConversion"/>
  </si>
  <si>
    <t>寄存器</t>
    <phoneticPr fontId="1" type="noConversion"/>
  </si>
  <si>
    <t>Modbus
十进制</t>
    <phoneticPr fontId="1" type="noConversion"/>
  </si>
  <si>
    <t>PLC IP:192.168.1.100</t>
    <phoneticPr fontId="1" type="noConversion"/>
  </si>
  <si>
    <t>协议：MODBUS TCP</t>
    <phoneticPr fontId="1" type="noConversion"/>
  </si>
  <si>
    <t>线圈</t>
    <phoneticPr fontId="1" type="noConversion"/>
  </si>
  <si>
    <t>PC状态</t>
    <phoneticPr fontId="1" type="noConversion"/>
  </si>
  <si>
    <t>Bool</t>
    <phoneticPr fontId="1" type="noConversion"/>
  </si>
  <si>
    <t>精度</t>
    <phoneticPr fontId="1" type="noConversion"/>
  </si>
  <si>
    <t>长度word</t>
    <phoneticPr fontId="1" type="noConversion"/>
  </si>
  <si>
    <t>1=0.01mm</t>
  </si>
  <si>
    <t>系统初始化中</t>
    <phoneticPr fontId="1" type="noConversion"/>
  </si>
  <si>
    <t>系统初始化完成</t>
    <phoneticPr fontId="1" type="noConversion"/>
  </si>
  <si>
    <t>急停按下</t>
    <phoneticPr fontId="1" type="noConversion"/>
  </si>
  <si>
    <t>Int</t>
    <phoneticPr fontId="1" type="noConversion"/>
  </si>
  <si>
    <t>反馈心跳信号</t>
    <phoneticPr fontId="1" type="noConversion"/>
  </si>
  <si>
    <t>PLC写入"0/1"交替;视觉只读（16位）</t>
    <phoneticPr fontId="1" type="noConversion"/>
  </si>
  <si>
    <t>DInt</t>
    <phoneticPr fontId="1" type="noConversion"/>
  </si>
  <si>
    <t>Rev1.10</t>
    <phoneticPr fontId="1" type="noConversion"/>
  </si>
  <si>
    <t>上位机读写数据</t>
    <phoneticPr fontId="1" type="noConversion"/>
  </si>
  <si>
    <t>急停</t>
    <phoneticPr fontId="1" type="noConversion"/>
  </si>
  <si>
    <t>整机初始化</t>
    <phoneticPr fontId="1" type="noConversion"/>
  </si>
  <si>
    <t>1#X轴当前位置</t>
    <phoneticPr fontId="2" type="noConversion"/>
  </si>
  <si>
    <t>2#X轴当前位置</t>
    <phoneticPr fontId="2" type="noConversion"/>
  </si>
  <si>
    <t>旋转轴当前位置</t>
    <phoneticPr fontId="2" type="noConversion"/>
  </si>
  <si>
    <t>1#X轴初始化完成</t>
    <phoneticPr fontId="2" type="noConversion"/>
  </si>
  <si>
    <t>2#X轴初始化完成</t>
    <phoneticPr fontId="1" type="noConversion"/>
  </si>
  <si>
    <t>旋转轴初始化完成</t>
    <phoneticPr fontId="1" type="noConversion"/>
  </si>
  <si>
    <t>旋转轴初始化中</t>
    <phoneticPr fontId="1" type="noConversion"/>
  </si>
  <si>
    <t>1#X轴报警</t>
    <phoneticPr fontId="2" type="noConversion"/>
  </si>
  <si>
    <t>2#X轴报警</t>
    <phoneticPr fontId="2" type="noConversion"/>
  </si>
  <si>
    <t>旋转轴报警</t>
    <phoneticPr fontId="2" type="noConversion"/>
  </si>
  <si>
    <t>1#X轴动作中</t>
    <phoneticPr fontId="1" type="noConversion"/>
  </si>
  <si>
    <t>2#X轴动作中</t>
    <phoneticPr fontId="1" type="noConversion"/>
  </si>
  <si>
    <t>旋转轴动作中</t>
    <phoneticPr fontId="1" type="noConversion"/>
  </si>
  <si>
    <t>1#X轴点动前进</t>
    <phoneticPr fontId="1" type="noConversion"/>
  </si>
  <si>
    <t>1#X轴点动后退</t>
    <phoneticPr fontId="1" type="noConversion"/>
  </si>
  <si>
    <t>1#X轴初始化</t>
    <phoneticPr fontId="1" type="noConversion"/>
  </si>
  <si>
    <t>1#X轴动作</t>
    <phoneticPr fontId="1" type="noConversion"/>
  </si>
  <si>
    <t>2#X轴点动前进</t>
  </si>
  <si>
    <t>2#X轴点动后退</t>
  </si>
  <si>
    <t>2#X轴初始化</t>
  </si>
  <si>
    <t>2#X轴动作</t>
  </si>
  <si>
    <t>旋转轴点动前进</t>
  </si>
  <si>
    <t>旋转轴点动后退</t>
  </si>
  <si>
    <t>旋转轴初始化</t>
  </si>
  <si>
    <t>旋转轴动作</t>
  </si>
  <si>
    <t>1#X轴动作位置</t>
    <phoneticPr fontId="1" type="noConversion"/>
  </si>
  <si>
    <t>2#X轴动作位置</t>
    <phoneticPr fontId="2" type="noConversion"/>
  </si>
  <si>
    <t>旋转轴动作位置</t>
    <phoneticPr fontId="2" type="noConversion"/>
  </si>
  <si>
    <t>1#X轴点动速度</t>
    <phoneticPr fontId="1" type="noConversion"/>
  </si>
  <si>
    <t>2#X轴点动速度</t>
    <phoneticPr fontId="2" type="noConversion"/>
  </si>
  <si>
    <t>1#X轴动作速度</t>
    <phoneticPr fontId="1" type="noConversion"/>
  </si>
  <si>
    <t>2#X轴动作速度</t>
    <phoneticPr fontId="1" type="noConversion"/>
  </si>
  <si>
    <t>旋转轴动作速度</t>
    <phoneticPr fontId="1" type="noConversion"/>
  </si>
  <si>
    <t>1#X轴初始化中</t>
    <phoneticPr fontId="1" type="noConversion"/>
  </si>
  <si>
    <t>2#X轴初始化中</t>
    <phoneticPr fontId="1" type="noConversion"/>
  </si>
  <si>
    <t>1#测距数值</t>
    <phoneticPr fontId="1" type="noConversion"/>
  </si>
  <si>
    <t>2#测距数值</t>
  </si>
  <si>
    <t>上位机心跳信号</t>
    <phoneticPr fontId="1" type="noConversion"/>
  </si>
  <si>
    <t>上位机写入"0/1"交替;PLC只读（16位）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</si>
</sst>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b/>
      <sz val="16"/>
      <name val="等线"/>
      <family val="3"/>
      <charset val="134"/>
      <scheme val="minor"/>
    </font>
    <font>
      <sz val="11"/>
      <name val="等线"/>
      <family val="2"/>
      <scheme val="minor"/>
    </font>
    <font>
      <sz val="14"/>
      <name val="等线"/>
      <family val="3"/>
      <charset val="134"/>
      <scheme val="minor"/>
    </font>
    <font>
      <sz val="16"/>
      <name val="等线"/>
      <family val="2"/>
      <scheme val="minor"/>
    </font>
    <font>
      <sz val="16"/>
      <name val="等线"/>
      <family val="3"/>
      <charset val="134"/>
      <scheme val="minor"/>
    </font>
    <font>
      <b/>
      <sz val="16"/>
      <name val="宋体"/>
      <family val="3"/>
      <charset val="134"/>
    </font>
    <font>
      <b/>
      <sz val="14"/>
      <name val="宋体"/>
      <family val="3"/>
      <charset val="134"/>
    </font>
    <font>
      <b/>
      <sz val="14"/>
      <name val="等线"/>
      <family val="3"/>
      <charset val="134"/>
      <scheme val="minor"/>
    </font>
    <font>
      <sz val="11"/>
      <name val="宋体"/>
      <family val="3"/>
      <charset val="134"/>
    </font>
    <font>
      <sz val="14"/>
      <name val="等线"/>
      <family val="2"/>
      <scheme val="minor"/>
    </font>
    <font>
      <sz val="12"/>
      <name val="等线"/>
      <family val="3"/>
      <charset val="134"/>
      <scheme val="minor"/>
    </font>
    <font>
      <sz val="10"/>
      <name val="宋体"/>
      <family val="3"/>
      <charset val="134"/>
    </font>
    <font>
      <sz val="14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4" borderId="3" xfId="0" applyFont="1" applyFill="1" applyBorder="1" applyAlignment="1">
      <alignment horizontal="left" vertical="center"/>
    </xf>
    <xf numFmtId="0" fontId="5" fillId="0" borderId="0" xfId="0" applyFont="1"/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8" fillId="0" borderId="3" xfId="0" applyFont="1" applyBorder="1"/>
    <xf numFmtId="0" fontId="8" fillId="0" borderId="3" xfId="0" applyFont="1" applyBorder="1" applyAlignment="1">
      <alignment vertical="center"/>
    </xf>
    <xf numFmtId="0" fontId="5" fillId="0" borderId="3" xfId="0" applyFont="1" applyBorder="1"/>
    <xf numFmtId="0" fontId="14" fillId="0" borderId="3" xfId="0" applyFont="1" applyBorder="1" applyAlignment="1">
      <alignment horizontal="center" vertical="center"/>
    </xf>
    <xf numFmtId="0" fontId="12" fillId="0" borderId="3" xfId="0" applyFont="1" applyBorder="1"/>
    <xf numFmtId="0" fontId="15" fillId="0" borderId="3" xfId="0" applyFont="1" applyBorder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3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8" fillId="0" borderId="0" xfId="0" applyFont="1" applyBorder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13" fillId="0" borderId="0" xfId="0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4"/>
  <sheetViews>
    <sheetView tabSelected="1" topLeftCell="A4" zoomScale="70" zoomScaleNormal="70" workbookViewId="0">
      <selection activeCell="G20" sqref="G20"/>
    </sheetView>
  </sheetViews>
  <sheetFormatPr defaultRowHeight="17.399999999999999" x14ac:dyDescent="0.3"/>
  <cols>
    <col min="1" max="1" width="30.77734375" style="2" bestFit="1" customWidth="1"/>
    <col min="2" max="2" width="9.33203125" style="2" customWidth="1"/>
    <col min="3" max="3" width="31.5546875" style="45" bestFit="1" customWidth="1"/>
    <col min="4" max="4" width="14.5546875" style="2" bestFit="1" customWidth="1"/>
    <col min="5" max="5" width="15.5546875" style="2" bestFit="1" customWidth="1"/>
    <col min="6" max="6" width="14.5546875" style="2" bestFit="1" customWidth="1"/>
    <col min="7" max="7" width="12.21875" style="2" customWidth="1"/>
    <col min="8" max="8" width="10.109375" style="2" bestFit="1" customWidth="1"/>
    <col min="9" max="9" width="12.77734375" style="21" customWidth="1"/>
    <col min="10" max="10" width="24.109375" style="2" bestFit="1" customWidth="1"/>
    <col min="11" max="11" width="36.44140625" style="2" customWidth="1"/>
    <col min="12" max="15" width="8.88671875" style="2"/>
    <col min="16" max="16" width="17.88671875" style="2" bestFit="1" customWidth="1"/>
    <col min="17" max="16384" width="8.88671875" style="2"/>
  </cols>
  <sheetData>
    <row r="1" spans="1:11" ht="20.399999999999999" x14ac:dyDescent="0.3">
      <c r="A1" s="32" t="s">
        <v>0</v>
      </c>
      <c r="B1" s="33"/>
      <c r="C1" s="33"/>
    </row>
    <row r="2" spans="1:11" ht="20.399999999999999" x14ac:dyDescent="0.3">
      <c r="A2" s="3"/>
      <c r="B2" s="29" t="s">
        <v>1</v>
      </c>
      <c r="C2" s="30"/>
    </row>
    <row r="3" spans="1:11" ht="20.399999999999999" x14ac:dyDescent="0.3">
      <c r="A3" s="3"/>
      <c r="B3" s="29" t="s">
        <v>31</v>
      </c>
      <c r="C3" s="30"/>
    </row>
    <row r="4" spans="1:11" ht="20.399999999999999" x14ac:dyDescent="0.3">
      <c r="A4" s="3"/>
      <c r="B4" s="29"/>
      <c r="C4" s="30"/>
    </row>
    <row r="5" spans="1:11" ht="20.399999999999999" x14ac:dyDescent="0.3">
      <c r="A5" s="3"/>
      <c r="B5" s="29"/>
      <c r="C5" s="30"/>
    </row>
    <row r="6" spans="1:11" ht="20.399999999999999" x14ac:dyDescent="0.3">
      <c r="A6" s="3"/>
      <c r="B6" s="29"/>
      <c r="C6" s="30"/>
    </row>
    <row r="8" spans="1:11" ht="20.399999999999999" x14ac:dyDescent="0.3">
      <c r="A8" s="4" t="s">
        <v>2</v>
      </c>
      <c r="B8" s="4"/>
      <c r="C8" s="37"/>
    </row>
    <row r="9" spans="1:11" ht="21.75" customHeight="1" x14ac:dyDescent="0.3">
      <c r="A9" s="5" t="s">
        <v>4</v>
      </c>
      <c r="B9" s="5"/>
      <c r="C9" s="38" t="s">
        <v>17</v>
      </c>
    </row>
    <row r="10" spans="1:11" ht="20.399999999999999" x14ac:dyDescent="0.3">
      <c r="A10" s="5" t="s">
        <v>12</v>
      </c>
      <c r="B10" s="5"/>
      <c r="C10" s="38" t="s">
        <v>16</v>
      </c>
    </row>
    <row r="11" spans="1:11" ht="20.399999999999999" x14ac:dyDescent="0.3">
      <c r="A11" s="5" t="s">
        <v>5</v>
      </c>
      <c r="B11" s="5"/>
      <c r="C11" s="38"/>
    </row>
    <row r="12" spans="1:11" ht="20.399999999999999" x14ac:dyDescent="0.3">
      <c r="A12" s="31" t="s">
        <v>3</v>
      </c>
      <c r="B12" s="31"/>
      <c r="C12" s="31"/>
    </row>
    <row r="14" spans="1:11" ht="20.399999999999999" x14ac:dyDescent="0.3">
      <c r="A14" s="6"/>
      <c r="B14" s="7" t="s">
        <v>6</v>
      </c>
      <c r="C14" s="39"/>
    </row>
    <row r="15" spans="1:11" ht="38.25" customHeight="1" x14ac:dyDescent="0.25">
      <c r="A15" s="8" t="s">
        <v>7</v>
      </c>
      <c r="B15" s="8"/>
      <c r="C15" s="40" t="s">
        <v>8</v>
      </c>
      <c r="D15" s="8" t="s">
        <v>13</v>
      </c>
      <c r="E15" s="9" t="s">
        <v>22</v>
      </c>
      <c r="F15" s="9" t="s">
        <v>13</v>
      </c>
      <c r="G15" s="9"/>
      <c r="H15" s="8"/>
      <c r="I15" s="22" t="s">
        <v>15</v>
      </c>
      <c r="J15" s="8" t="s">
        <v>21</v>
      </c>
      <c r="K15" s="8" t="s">
        <v>9</v>
      </c>
    </row>
    <row r="16" spans="1:11" ht="27.75" customHeight="1" x14ac:dyDescent="0.25">
      <c r="A16" s="26" t="s">
        <v>10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20.399999999999999" x14ac:dyDescent="0.35">
      <c r="A17" s="28" t="s">
        <v>11</v>
      </c>
      <c r="B17" s="10"/>
      <c r="C17" s="41" t="s">
        <v>35</v>
      </c>
      <c r="D17" s="10" t="s">
        <v>14</v>
      </c>
      <c r="E17" s="10"/>
      <c r="F17" s="11" t="s">
        <v>30</v>
      </c>
      <c r="G17" s="10"/>
      <c r="H17" s="12"/>
      <c r="I17" s="23">
        <v>2000</v>
      </c>
      <c r="J17" s="12" t="s">
        <v>23</v>
      </c>
      <c r="K17" s="13"/>
    </row>
    <row r="18" spans="1:11" ht="20.399999999999999" x14ac:dyDescent="0.35">
      <c r="A18" s="28"/>
      <c r="B18" s="10"/>
      <c r="C18" s="41" t="s">
        <v>36</v>
      </c>
      <c r="D18" s="10" t="s">
        <v>14</v>
      </c>
      <c r="E18" s="10"/>
      <c r="F18" s="11" t="s">
        <v>30</v>
      </c>
      <c r="G18" s="10"/>
      <c r="H18" s="12"/>
      <c r="I18" s="23">
        <v>2002</v>
      </c>
      <c r="J18" s="12" t="s">
        <v>23</v>
      </c>
      <c r="K18" s="13"/>
    </row>
    <row r="19" spans="1:11" ht="20.399999999999999" x14ac:dyDescent="0.35">
      <c r="A19" s="28"/>
      <c r="B19" s="10"/>
      <c r="C19" s="41" t="s">
        <v>37</v>
      </c>
      <c r="D19" s="20" t="s">
        <v>14</v>
      </c>
      <c r="E19" s="10"/>
      <c r="F19" s="11" t="s">
        <v>30</v>
      </c>
      <c r="G19" s="10"/>
      <c r="H19" s="12"/>
      <c r="I19" s="23">
        <v>2004</v>
      </c>
      <c r="J19" s="12"/>
      <c r="K19" s="13"/>
    </row>
    <row r="20" spans="1:11" ht="20.399999999999999" x14ac:dyDescent="0.35">
      <c r="A20" s="28"/>
      <c r="B20" s="25"/>
      <c r="C20" s="41" t="s">
        <v>70</v>
      </c>
      <c r="D20" s="25" t="s">
        <v>14</v>
      </c>
      <c r="E20" s="25"/>
      <c r="F20" s="11" t="s">
        <v>30</v>
      </c>
      <c r="G20" s="25"/>
      <c r="H20" s="12"/>
      <c r="I20" s="23">
        <v>110</v>
      </c>
      <c r="J20" s="12" t="s">
        <v>23</v>
      </c>
      <c r="K20" s="13"/>
    </row>
    <row r="21" spans="1:11" ht="20.399999999999999" x14ac:dyDescent="0.35">
      <c r="A21" s="28"/>
      <c r="B21" s="25"/>
      <c r="C21" s="41" t="s">
        <v>71</v>
      </c>
      <c r="D21" s="25" t="s">
        <v>14</v>
      </c>
      <c r="E21" s="25"/>
      <c r="F21" s="11" t="s">
        <v>30</v>
      </c>
      <c r="G21" s="25"/>
      <c r="H21" s="12"/>
      <c r="I21" s="23">
        <v>112</v>
      </c>
      <c r="J21" s="12" t="s">
        <v>23</v>
      </c>
      <c r="K21" s="13"/>
    </row>
    <row r="22" spans="1:11" ht="20.399999999999999" x14ac:dyDescent="0.35">
      <c r="A22" s="28"/>
      <c r="B22" s="10"/>
      <c r="C22" s="41" t="s">
        <v>38</v>
      </c>
      <c r="D22" s="10" t="s">
        <v>18</v>
      </c>
      <c r="E22" s="10"/>
      <c r="F22" s="12" t="s">
        <v>20</v>
      </c>
      <c r="G22" s="10"/>
      <c r="H22" s="12"/>
      <c r="I22" s="23">
        <v>900</v>
      </c>
      <c r="J22" s="12"/>
      <c r="K22" s="13"/>
    </row>
    <row r="23" spans="1:11" ht="20.399999999999999" x14ac:dyDescent="0.35">
      <c r="A23" s="28"/>
      <c r="B23" s="10"/>
      <c r="C23" s="41" t="s">
        <v>39</v>
      </c>
      <c r="D23" s="10" t="s">
        <v>18</v>
      </c>
      <c r="E23" s="10"/>
      <c r="F23" s="12" t="s">
        <v>20</v>
      </c>
      <c r="G23" s="10"/>
      <c r="H23" s="12"/>
      <c r="I23" s="23">
        <v>901</v>
      </c>
      <c r="J23" s="12"/>
      <c r="K23" s="13"/>
    </row>
    <row r="24" spans="1:11" ht="20.399999999999999" x14ac:dyDescent="0.35">
      <c r="A24" s="28"/>
      <c r="B24" s="10"/>
      <c r="C24" s="41" t="s">
        <v>40</v>
      </c>
      <c r="D24" s="20" t="s">
        <v>18</v>
      </c>
      <c r="E24" s="10"/>
      <c r="F24" s="12" t="s">
        <v>20</v>
      </c>
      <c r="G24" s="10"/>
      <c r="H24" s="12"/>
      <c r="I24" s="23">
        <v>902</v>
      </c>
      <c r="J24" s="12"/>
      <c r="K24" s="13"/>
    </row>
    <row r="25" spans="1:11" ht="20.399999999999999" x14ac:dyDescent="0.35">
      <c r="A25" s="28"/>
      <c r="B25" s="10"/>
      <c r="C25" s="41" t="s">
        <v>68</v>
      </c>
      <c r="D25" s="10" t="s">
        <v>18</v>
      </c>
      <c r="E25" s="10"/>
      <c r="F25" s="12" t="s">
        <v>20</v>
      </c>
      <c r="G25" s="10"/>
      <c r="H25" s="12"/>
      <c r="I25" s="23">
        <v>1003</v>
      </c>
      <c r="J25" s="12"/>
      <c r="K25" s="13"/>
    </row>
    <row r="26" spans="1:11" ht="20.399999999999999" x14ac:dyDescent="0.35">
      <c r="A26" s="28"/>
      <c r="B26" s="10"/>
      <c r="C26" s="41" t="s">
        <v>69</v>
      </c>
      <c r="D26" s="10" t="s">
        <v>18</v>
      </c>
      <c r="E26" s="10"/>
      <c r="F26" s="12" t="s">
        <v>20</v>
      </c>
      <c r="G26" s="10"/>
      <c r="H26" s="12"/>
      <c r="I26" s="23">
        <v>1103</v>
      </c>
      <c r="J26" s="12"/>
      <c r="K26" s="13"/>
    </row>
    <row r="27" spans="1:11" ht="20.399999999999999" x14ac:dyDescent="0.35">
      <c r="A27" s="28"/>
      <c r="B27" s="10"/>
      <c r="C27" s="41" t="s">
        <v>41</v>
      </c>
      <c r="D27" s="20" t="s">
        <v>18</v>
      </c>
      <c r="E27" s="10"/>
      <c r="F27" s="12" t="s">
        <v>20</v>
      </c>
      <c r="G27" s="10"/>
      <c r="H27" s="12"/>
      <c r="I27" s="23">
        <v>1203</v>
      </c>
      <c r="J27" s="12"/>
      <c r="K27" s="13"/>
    </row>
    <row r="28" spans="1:11" ht="20.399999999999999" x14ac:dyDescent="0.35">
      <c r="A28" s="28"/>
      <c r="B28" s="10"/>
      <c r="C28" s="41" t="s">
        <v>24</v>
      </c>
      <c r="D28" s="10" t="s">
        <v>18</v>
      </c>
      <c r="E28" s="10"/>
      <c r="F28" s="12" t="s">
        <v>20</v>
      </c>
      <c r="G28" s="10"/>
      <c r="H28" s="12"/>
      <c r="I28" s="23">
        <v>700</v>
      </c>
      <c r="J28" s="12"/>
      <c r="K28" s="13"/>
    </row>
    <row r="29" spans="1:11" ht="20.399999999999999" x14ac:dyDescent="0.35">
      <c r="A29" s="28"/>
      <c r="B29" s="10"/>
      <c r="C29" s="41" t="s">
        <v>25</v>
      </c>
      <c r="D29" s="10" t="s">
        <v>18</v>
      </c>
      <c r="E29" s="10"/>
      <c r="F29" s="12" t="s">
        <v>20</v>
      </c>
      <c r="G29" s="10"/>
      <c r="H29" s="12"/>
      <c r="I29" s="23">
        <v>701</v>
      </c>
      <c r="J29" s="12"/>
      <c r="K29" s="13"/>
    </row>
    <row r="30" spans="1:11" ht="20.399999999999999" x14ac:dyDescent="0.35">
      <c r="A30" s="28"/>
      <c r="B30" s="10"/>
      <c r="C30" s="41"/>
      <c r="D30" s="10" t="s">
        <v>18</v>
      </c>
      <c r="E30" s="10"/>
      <c r="F30" s="12" t="s">
        <v>20</v>
      </c>
      <c r="G30" s="10"/>
      <c r="H30" s="12"/>
      <c r="I30" s="23">
        <v>702</v>
      </c>
      <c r="J30" s="12"/>
      <c r="K30" s="13"/>
    </row>
    <row r="31" spans="1:11" ht="20.399999999999999" x14ac:dyDescent="0.35">
      <c r="A31" s="28"/>
      <c r="B31" s="10"/>
      <c r="C31" s="41"/>
      <c r="D31" s="10" t="s">
        <v>18</v>
      </c>
      <c r="E31" s="10"/>
      <c r="F31" s="12" t="s">
        <v>20</v>
      </c>
      <c r="G31" s="10"/>
      <c r="H31" s="12"/>
      <c r="I31" s="23">
        <v>709</v>
      </c>
      <c r="J31" s="12"/>
      <c r="K31" s="13"/>
    </row>
    <row r="32" spans="1:11" ht="20.399999999999999" x14ac:dyDescent="0.35">
      <c r="A32" s="28"/>
      <c r="B32" s="10"/>
      <c r="C32" s="41" t="s">
        <v>26</v>
      </c>
      <c r="D32" s="10" t="s">
        <v>18</v>
      </c>
      <c r="E32" s="10"/>
      <c r="F32" s="12" t="s">
        <v>20</v>
      </c>
      <c r="G32" s="10"/>
      <c r="H32" s="12"/>
      <c r="I32" s="23">
        <v>710</v>
      </c>
      <c r="J32" s="12"/>
      <c r="K32" s="13"/>
    </row>
    <row r="33" spans="1:11" ht="20.399999999999999" x14ac:dyDescent="0.35">
      <c r="A33" s="28"/>
      <c r="B33" s="10"/>
      <c r="C33" s="41" t="s">
        <v>42</v>
      </c>
      <c r="D33" s="10" t="s">
        <v>18</v>
      </c>
      <c r="E33" s="10"/>
      <c r="F33" s="12" t="s">
        <v>20</v>
      </c>
      <c r="G33" s="10"/>
      <c r="H33" s="12"/>
      <c r="I33" s="23">
        <v>711</v>
      </c>
      <c r="J33" s="12"/>
      <c r="K33" s="13"/>
    </row>
    <row r="34" spans="1:11" ht="20.399999999999999" x14ac:dyDescent="0.35">
      <c r="A34" s="28"/>
      <c r="B34" s="10"/>
      <c r="C34" s="41" t="s">
        <v>43</v>
      </c>
      <c r="D34" s="10" t="s">
        <v>18</v>
      </c>
      <c r="E34" s="10"/>
      <c r="F34" s="12" t="s">
        <v>20</v>
      </c>
      <c r="G34" s="10"/>
      <c r="H34" s="12"/>
      <c r="I34" s="23">
        <v>712</v>
      </c>
      <c r="J34" s="12"/>
      <c r="K34" s="13"/>
    </row>
    <row r="35" spans="1:11" ht="20.399999999999999" x14ac:dyDescent="0.35">
      <c r="A35" s="28"/>
      <c r="B35" s="10"/>
      <c r="C35" s="41" t="s">
        <v>44</v>
      </c>
      <c r="D35" s="10" t="s">
        <v>18</v>
      </c>
      <c r="E35" s="10"/>
      <c r="F35" s="12" t="s">
        <v>20</v>
      </c>
      <c r="G35" s="10"/>
      <c r="H35" s="12"/>
      <c r="I35" s="23">
        <v>713</v>
      </c>
      <c r="J35" s="12"/>
      <c r="K35" s="13"/>
    </row>
    <row r="36" spans="1:11" ht="18.600000000000001" customHeight="1" x14ac:dyDescent="0.35">
      <c r="A36" s="28"/>
      <c r="B36" s="10"/>
      <c r="C36" s="41"/>
      <c r="D36" s="10" t="s">
        <v>18</v>
      </c>
      <c r="E36" s="10"/>
      <c r="F36" s="12" t="s">
        <v>20</v>
      </c>
      <c r="G36" s="10"/>
      <c r="H36" s="12"/>
      <c r="I36" s="23">
        <v>719</v>
      </c>
      <c r="J36" s="12"/>
      <c r="K36" s="13"/>
    </row>
    <row r="37" spans="1:11" ht="18.600000000000001" customHeight="1" x14ac:dyDescent="0.35">
      <c r="A37" s="28"/>
      <c r="B37" s="10"/>
      <c r="C37" s="41" t="s">
        <v>45</v>
      </c>
      <c r="D37" s="10" t="s">
        <v>18</v>
      </c>
      <c r="E37" s="10"/>
      <c r="F37" s="12" t="s">
        <v>20</v>
      </c>
      <c r="G37" s="10"/>
      <c r="H37" s="12"/>
      <c r="I37" s="23">
        <v>720</v>
      </c>
      <c r="J37" s="12"/>
      <c r="K37" s="13"/>
    </row>
    <row r="38" spans="1:11" ht="18.600000000000001" customHeight="1" x14ac:dyDescent="0.35">
      <c r="A38" s="28"/>
      <c r="B38" s="10"/>
      <c r="C38" s="41" t="s">
        <v>46</v>
      </c>
      <c r="D38" s="10" t="s">
        <v>18</v>
      </c>
      <c r="E38" s="10"/>
      <c r="F38" s="12" t="s">
        <v>20</v>
      </c>
      <c r="G38" s="10"/>
      <c r="H38" s="12"/>
      <c r="I38" s="23">
        <v>721</v>
      </c>
      <c r="J38" s="12"/>
      <c r="K38" s="13"/>
    </row>
    <row r="39" spans="1:11" ht="18.600000000000001" customHeight="1" x14ac:dyDescent="0.35">
      <c r="A39" s="28"/>
      <c r="B39" s="10"/>
      <c r="C39" s="41" t="s">
        <v>47</v>
      </c>
      <c r="D39" s="10" t="s">
        <v>18</v>
      </c>
      <c r="E39" s="10"/>
      <c r="F39" s="12" t="s">
        <v>20</v>
      </c>
      <c r="G39" s="10"/>
      <c r="H39" s="12"/>
      <c r="I39" s="23">
        <v>722</v>
      </c>
      <c r="J39" s="12"/>
      <c r="K39" s="13"/>
    </row>
    <row r="40" spans="1:11" ht="26.25" customHeight="1" x14ac:dyDescent="0.25">
      <c r="A40" s="26" t="s">
        <v>32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1:11" ht="20.399999999999999" x14ac:dyDescent="0.35">
      <c r="A41" s="28"/>
      <c r="B41" s="10"/>
      <c r="C41" s="42" t="s">
        <v>48</v>
      </c>
      <c r="D41" s="10" t="s">
        <v>18</v>
      </c>
      <c r="E41" s="10"/>
      <c r="F41" s="12" t="s">
        <v>20</v>
      </c>
      <c r="G41" s="10"/>
      <c r="H41" s="12"/>
      <c r="I41" s="23">
        <v>1000</v>
      </c>
      <c r="J41" s="12"/>
      <c r="K41" s="10"/>
    </row>
    <row r="42" spans="1:11" ht="20.399999999999999" x14ac:dyDescent="0.35">
      <c r="A42" s="28"/>
      <c r="B42" s="10"/>
      <c r="C42" s="41" t="s">
        <v>49</v>
      </c>
      <c r="D42" s="10" t="s">
        <v>18</v>
      </c>
      <c r="E42" s="10"/>
      <c r="F42" s="12" t="s">
        <v>20</v>
      </c>
      <c r="G42" s="10"/>
      <c r="H42" s="12"/>
      <c r="I42" s="23">
        <v>1001</v>
      </c>
      <c r="J42" s="12"/>
      <c r="K42" s="10"/>
    </row>
    <row r="43" spans="1:11" ht="20.399999999999999" x14ac:dyDescent="0.35">
      <c r="A43" s="28"/>
      <c r="B43" s="10"/>
      <c r="C43" s="41" t="s">
        <v>50</v>
      </c>
      <c r="D43" s="10" t="s">
        <v>18</v>
      </c>
      <c r="E43" s="10"/>
      <c r="F43" s="12" t="s">
        <v>20</v>
      </c>
      <c r="G43" s="10"/>
      <c r="H43" s="12"/>
      <c r="I43" s="23">
        <v>1002</v>
      </c>
      <c r="J43" s="12"/>
      <c r="K43" s="10"/>
    </row>
    <row r="44" spans="1:11" ht="20.399999999999999" x14ac:dyDescent="0.35">
      <c r="A44" s="28"/>
      <c r="B44" s="10"/>
      <c r="C44" s="41" t="s">
        <v>51</v>
      </c>
      <c r="D44" s="10" t="s">
        <v>18</v>
      </c>
      <c r="E44" s="10"/>
      <c r="F44" s="12" t="s">
        <v>20</v>
      </c>
      <c r="G44" s="10"/>
      <c r="H44" s="12"/>
      <c r="I44" s="23">
        <v>1010</v>
      </c>
      <c r="J44" s="12"/>
      <c r="K44" s="10"/>
    </row>
    <row r="45" spans="1:11" ht="20.399999999999999" x14ac:dyDescent="0.35">
      <c r="A45" s="28"/>
      <c r="B45" s="10"/>
      <c r="C45" s="42" t="s">
        <v>52</v>
      </c>
      <c r="D45" s="10" t="s">
        <v>18</v>
      </c>
      <c r="E45" s="10"/>
      <c r="F45" s="12" t="s">
        <v>20</v>
      </c>
      <c r="G45" s="10"/>
      <c r="H45" s="12"/>
      <c r="I45" s="23">
        <v>1100</v>
      </c>
      <c r="J45" s="12"/>
      <c r="K45" s="10"/>
    </row>
    <row r="46" spans="1:11" ht="20.399999999999999" x14ac:dyDescent="0.35">
      <c r="A46" s="28"/>
      <c r="B46" s="10"/>
      <c r="C46" s="41" t="s">
        <v>53</v>
      </c>
      <c r="D46" s="10" t="s">
        <v>18</v>
      </c>
      <c r="E46" s="10"/>
      <c r="F46" s="12" t="s">
        <v>20</v>
      </c>
      <c r="G46" s="10"/>
      <c r="H46" s="12"/>
      <c r="I46" s="23">
        <v>1101</v>
      </c>
      <c r="J46" s="12"/>
      <c r="K46" s="10"/>
    </row>
    <row r="47" spans="1:11" ht="20.399999999999999" x14ac:dyDescent="0.35">
      <c r="A47" s="28"/>
      <c r="B47" s="10"/>
      <c r="C47" s="41" t="s">
        <v>54</v>
      </c>
      <c r="D47" s="10" t="s">
        <v>18</v>
      </c>
      <c r="E47" s="10"/>
      <c r="F47" s="12" t="s">
        <v>20</v>
      </c>
      <c r="G47" s="10"/>
      <c r="H47" s="12"/>
      <c r="I47" s="23">
        <v>1102</v>
      </c>
      <c r="J47" s="12"/>
      <c r="K47" s="10"/>
    </row>
    <row r="48" spans="1:11" ht="20.399999999999999" x14ac:dyDescent="0.35">
      <c r="A48" s="28"/>
      <c r="B48" s="10"/>
      <c r="C48" s="41" t="s">
        <v>55</v>
      </c>
      <c r="D48" s="10" t="s">
        <v>18</v>
      </c>
      <c r="E48" s="14"/>
      <c r="F48" s="12" t="s">
        <v>20</v>
      </c>
      <c r="G48" s="14"/>
      <c r="H48" s="14"/>
      <c r="I48" s="23">
        <v>1110</v>
      </c>
      <c r="J48" s="12"/>
      <c r="K48" s="10"/>
    </row>
    <row r="49" spans="1:16" ht="20.399999999999999" x14ac:dyDescent="0.35">
      <c r="A49" s="28"/>
      <c r="B49" s="20"/>
      <c r="C49" s="42" t="s">
        <v>56</v>
      </c>
      <c r="D49" s="20" t="s">
        <v>18</v>
      </c>
      <c r="E49" s="14"/>
      <c r="F49" s="12" t="s">
        <v>20</v>
      </c>
      <c r="G49" s="14"/>
      <c r="H49" s="14"/>
      <c r="I49" s="23">
        <v>1200</v>
      </c>
      <c r="J49" s="12"/>
      <c r="K49" s="20"/>
    </row>
    <row r="50" spans="1:16" ht="20.399999999999999" x14ac:dyDescent="0.35">
      <c r="A50" s="28"/>
      <c r="B50" s="20"/>
      <c r="C50" s="41" t="s">
        <v>57</v>
      </c>
      <c r="D50" s="20" t="s">
        <v>18</v>
      </c>
      <c r="E50" s="14"/>
      <c r="F50" s="12" t="s">
        <v>20</v>
      </c>
      <c r="G50" s="14"/>
      <c r="H50" s="14"/>
      <c r="I50" s="23">
        <v>1201</v>
      </c>
      <c r="J50" s="12"/>
      <c r="K50" s="20"/>
    </row>
    <row r="51" spans="1:16" ht="20.399999999999999" x14ac:dyDescent="0.35">
      <c r="A51" s="28"/>
      <c r="B51" s="20"/>
      <c r="C51" s="41" t="s">
        <v>58</v>
      </c>
      <c r="D51" s="20" t="s">
        <v>18</v>
      </c>
      <c r="E51" s="14"/>
      <c r="F51" s="12" t="s">
        <v>20</v>
      </c>
      <c r="G51" s="14"/>
      <c r="H51" s="14"/>
      <c r="I51" s="23">
        <v>1202</v>
      </c>
      <c r="J51" s="12"/>
      <c r="K51" s="20"/>
    </row>
    <row r="52" spans="1:16" ht="20.399999999999999" x14ac:dyDescent="0.35">
      <c r="A52" s="28"/>
      <c r="B52" s="20"/>
      <c r="C52" s="41" t="s">
        <v>59</v>
      </c>
      <c r="D52" s="20" t="s">
        <v>18</v>
      </c>
      <c r="E52" s="14"/>
      <c r="F52" s="12" t="s">
        <v>20</v>
      </c>
      <c r="G52" s="14"/>
      <c r="H52" s="14"/>
      <c r="I52" s="23">
        <v>1210</v>
      </c>
      <c r="J52" s="12"/>
      <c r="K52" s="20"/>
    </row>
    <row r="53" spans="1:16" ht="20.399999999999999" x14ac:dyDescent="0.35">
      <c r="A53" s="28"/>
      <c r="B53" s="10"/>
      <c r="C53" s="41"/>
      <c r="D53" s="10"/>
      <c r="E53" s="14"/>
      <c r="F53" s="12"/>
      <c r="G53" s="14"/>
      <c r="H53" s="14"/>
      <c r="I53" s="24"/>
      <c r="J53" s="15"/>
      <c r="K53" s="10"/>
    </row>
    <row r="54" spans="1:16" ht="20.399999999999999" x14ac:dyDescent="0.35">
      <c r="A54" s="28"/>
      <c r="B54" s="10"/>
      <c r="C54" s="41" t="s">
        <v>33</v>
      </c>
      <c r="D54" s="10" t="s">
        <v>18</v>
      </c>
      <c r="E54" s="14"/>
      <c r="F54" s="12" t="s">
        <v>20</v>
      </c>
      <c r="G54" s="14"/>
      <c r="H54" s="14"/>
      <c r="I54" s="24">
        <v>249</v>
      </c>
      <c r="J54" s="15"/>
      <c r="K54" s="10"/>
    </row>
    <row r="55" spans="1:16" ht="20.399999999999999" x14ac:dyDescent="0.35">
      <c r="A55" s="28"/>
      <c r="B55" s="10"/>
      <c r="C55" s="41" t="s">
        <v>34</v>
      </c>
      <c r="D55" s="10" t="s">
        <v>18</v>
      </c>
      <c r="E55" s="14"/>
      <c r="F55" s="12" t="s">
        <v>20</v>
      </c>
      <c r="G55" s="14"/>
      <c r="H55" s="14"/>
      <c r="I55" s="24">
        <v>104</v>
      </c>
      <c r="J55" s="15"/>
      <c r="K55" s="10"/>
    </row>
    <row r="56" spans="1:16" ht="20.399999999999999" x14ac:dyDescent="0.35">
      <c r="A56" s="28"/>
      <c r="B56" s="10"/>
      <c r="C56" s="41"/>
      <c r="D56" s="10"/>
      <c r="E56" s="10"/>
      <c r="F56" s="12"/>
      <c r="G56" s="10"/>
      <c r="H56" s="12"/>
      <c r="I56" s="23"/>
      <c r="J56" s="15"/>
      <c r="K56" s="10"/>
      <c r="N56"/>
      <c r="O56">
        <v>41088</v>
      </c>
      <c r="P56"/>
    </row>
    <row r="57" spans="1:16" ht="20.399999999999999" x14ac:dyDescent="0.35">
      <c r="A57" s="28"/>
      <c r="B57" s="10"/>
      <c r="C57" s="41" t="s">
        <v>60</v>
      </c>
      <c r="D57" s="10"/>
      <c r="E57" s="10"/>
      <c r="F57" s="11" t="s">
        <v>30</v>
      </c>
      <c r="G57" s="10"/>
      <c r="H57" s="12"/>
      <c r="I57" s="23">
        <v>41212</v>
      </c>
      <c r="J57" s="15"/>
      <c r="K57" s="14"/>
      <c r="L57" s="36"/>
      <c r="N57"/>
      <c r="O57"/>
      <c r="P57"/>
    </row>
    <row r="58" spans="1:16" ht="20.399999999999999" x14ac:dyDescent="0.35">
      <c r="A58" s="28"/>
      <c r="B58" s="10"/>
      <c r="C58" s="41" t="s">
        <v>61</v>
      </c>
      <c r="D58" s="10"/>
      <c r="E58" s="10"/>
      <c r="F58" s="11" t="s">
        <v>30</v>
      </c>
      <c r="G58" s="10"/>
      <c r="H58" s="12"/>
      <c r="I58" s="23">
        <v>41312</v>
      </c>
      <c r="J58" s="15"/>
      <c r="K58" s="14"/>
      <c r="L58" s="36"/>
      <c r="N58">
        <v>102</v>
      </c>
      <c r="O58"/>
      <c r="P58">
        <f>N58+O56</f>
        <v>41190</v>
      </c>
    </row>
    <row r="59" spans="1:16" ht="20.399999999999999" x14ac:dyDescent="0.35">
      <c r="A59" s="28"/>
      <c r="B59" s="20"/>
      <c r="C59" s="41" t="s">
        <v>62</v>
      </c>
      <c r="D59" s="20"/>
      <c r="E59" s="20"/>
      <c r="F59" s="11" t="s">
        <v>30</v>
      </c>
      <c r="G59" s="20"/>
      <c r="H59" s="12"/>
      <c r="I59" s="23">
        <v>41412</v>
      </c>
      <c r="J59" s="15"/>
      <c r="K59" s="14"/>
      <c r="L59" s="36"/>
    </row>
    <row r="60" spans="1:16" ht="20.399999999999999" x14ac:dyDescent="0.35">
      <c r="A60" s="28"/>
      <c r="B60" s="10"/>
      <c r="C60" s="41" t="s">
        <v>63</v>
      </c>
      <c r="D60" s="10"/>
      <c r="E60" s="10"/>
      <c r="F60" s="11" t="s">
        <v>30</v>
      </c>
      <c r="G60" s="10"/>
      <c r="H60" s="12"/>
      <c r="I60" s="23">
        <v>41188</v>
      </c>
      <c r="J60" s="15"/>
      <c r="K60" s="14"/>
      <c r="L60" s="36"/>
    </row>
    <row r="61" spans="1:16" ht="20.399999999999999" x14ac:dyDescent="0.35">
      <c r="A61" s="28"/>
      <c r="B61" s="10"/>
      <c r="C61" s="41" t="s">
        <v>64</v>
      </c>
      <c r="D61" s="10"/>
      <c r="E61" s="10"/>
      <c r="F61" s="11" t="s">
        <v>30</v>
      </c>
      <c r="G61" s="10"/>
      <c r="H61" s="12"/>
      <c r="I61" s="23">
        <v>41288</v>
      </c>
      <c r="J61" s="15"/>
      <c r="K61" s="14"/>
      <c r="L61" s="36"/>
      <c r="P61" s="34"/>
    </row>
    <row r="62" spans="1:16" ht="20.399999999999999" x14ac:dyDescent="0.35">
      <c r="A62" s="28"/>
      <c r="B62" s="10"/>
      <c r="C62" s="41" t="s">
        <v>65</v>
      </c>
      <c r="D62" s="10"/>
      <c r="E62" s="10"/>
      <c r="F62" s="11" t="s">
        <v>30</v>
      </c>
      <c r="G62" s="10"/>
      <c r="H62" s="12"/>
      <c r="I62" s="23">
        <v>41190</v>
      </c>
      <c r="J62" s="15"/>
      <c r="K62" s="14"/>
      <c r="L62" s="36"/>
      <c r="P62" s="35"/>
    </row>
    <row r="63" spans="1:16" ht="20.399999999999999" x14ac:dyDescent="0.35">
      <c r="A63" s="28"/>
      <c r="B63" s="10"/>
      <c r="C63" s="41" t="s">
        <v>66</v>
      </c>
      <c r="D63" s="10"/>
      <c r="E63" s="10"/>
      <c r="F63" s="11" t="s">
        <v>30</v>
      </c>
      <c r="G63" s="10"/>
      <c r="H63" s="12"/>
      <c r="I63" s="23">
        <v>41290</v>
      </c>
      <c r="J63" s="15"/>
      <c r="K63" s="14"/>
      <c r="L63" s="36"/>
      <c r="P63" s="35"/>
    </row>
    <row r="64" spans="1:16" ht="20.399999999999999" x14ac:dyDescent="0.35">
      <c r="A64" s="28"/>
      <c r="B64" s="10"/>
      <c r="C64" s="41" t="s">
        <v>67</v>
      </c>
      <c r="D64" s="20"/>
      <c r="E64" s="20"/>
      <c r="F64" s="11" t="s">
        <v>30</v>
      </c>
      <c r="G64" s="20"/>
      <c r="H64" s="12"/>
      <c r="I64" s="23">
        <v>41390</v>
      </c>
      <c r="J64" s="12"/>
      <c r="K64" s="10"/>
      <c r="P64" s="35"/>
    </row>
    <row r="65" spans="1:16" ht="20.399999999999999" x14ac:dyDescent="0.35">
      <c r="A65" s="10"/>
      <c r="B65" s="10"/>
      <c r="C65" s="43"/>
      <c r="D65" s="10"/>
      <c r="E65" s="10"/>
      <c r="F65" s="11"/>
      <c r="G65" s="10"/>
      <c r="H65" s="12"/>
      <c r="I65" s="23"/>
      <c r="J65" s="12"/>
      <c r="K65" s="10"/>
      <c r="P65" s="34"/>
    </row>
    <row r="66" spans="1:16" ht="20.399999999999999" x14ac:dyDescent="0.35">
      <c r="A66" s="28" t="s">
        <v>19</v>
      </c>
      <c r="B66" s="10"/>
      <c r="C66" s="41" t="s">
        <v>72</v>
      </c>
      <c r="D66" s="11"/>
      <c r="E66" s="16"/>
      <c r="F66" s="11" t="s">
        <v>27</v>
      </c>
      <c r="G66" s="10"/>
      <c r="H66" s="12"/>
      <c r="I66" s="23">
        <v>2200</v>
      </c>
      <c r="J66" s="12"/>
      <c r="K66" s="17" t="s">
        <v>73</v>
      </c>
      <c r="P66" s="35"/>
    </row>
    <row r="67" spans="1:16" ht="20.399999999999999" x14ac:dyDescent="0.35">
      <c r="A67" s="28"/>
      <c r="B67" s="10"/>
      <c r="C67" s="41" t="s">
        <v>28</v>
      </c>
      <c r="D67" s="11"/>
      <c r="E67" s="14"/>
      <c r="F67" s="11" t="s">
        <v>27</v>
      </c>
      <c r="G67" s="10"/>
      <c r="H67" s="12"/>
      <c r="I67" s="23">
        <v>2202</v>
      </c>
      <c r="J67" s="12"/>
      <c r="K67" s="16" t="s">
        <v>29</v>
      </c>
      <c r="P67" s="34"/>
    </row>
    <row r="68" spans="1:16" ht="20.399999999999999" x14ac:dyDescent="0.35">
      <c r="A68" s="18"/>
      <c r="B68" s="18"/>
      <c r="C68" s="44"/>
      <c r="D68" s="18"/>
      <c r="E68" s="18"/>
      <c r="F68" s="18"/>
      <c r="G68" s="18"/>
      <c r="H68" s="18"/>
      <c r="J68" s="18"/>
      <c r="K68" s="18"/>
      <c r="P68" s="35"/>
    </row>
    <row r="69" spans="1:16" ht="20.399999999999999" x14ac:dyDescent="0.35">
      <c r="A69" s="18"/>
      <c r="B69" s="18"/>
      <c r="C69" s="44"/>
      <c r="D69" s="18"/>
      <c r="E69" s="18"/>
      <c r="F69" s="18"/>
      <c r="G69" s="18"/>
      <c r="H69" s="18"/>
      <c r="J69" s="18"/>
      <c r="K69" s="18"/>
      <c r="P69" s="34"/>
    </row>
    <row r="70" spans="1:16" ht="20.399999999999999" x14ac:dyDescent="0.35">
      <c r="A70" s="18"/>
      <c r="B70" s="18"/>
      <c r="C70" s="44"/>
      <c r="D70" s="18"/>
      <c r="E70" s="18"/>
      <c r="F70" s="18"/>
      <c r="G70" s="18"/>
      <c r="H70" s="18"/>
      <c r="J70" s="18"/>
      <c r="K70" s="18"/>
    </row>
    <row r="71" spans="1:16" ht="20.399999999999999" x14ac:dyDescent="0.35">
      <c r="A71" s="18"/>
      <c r="B71" s="18"/>
      <c r="C71" s="44"/>
      <c r="D71" s="19"/>
      <c r="E71" s="18"/>
      <c r="F71" s="18"/>
      <c r="G71" s="18"/>
      <c r="H71" s="19"/>
      <c r="J71" s="18"/>
      <c r="K71" s="18"/>
    </row>
    <row r="72" spans="1:16" ht="20.399999999999999" x14ac:dyDescent="0.35">
      <c r="A72" s="18"/>
      <c r="B72" s="18"/>
      <c r="C72" s="44"/>
      <c r="D72" s="18"/>
      <c r="E72" s="18"/>
      <c r="F72" s="18"/>
      <c r="G72" s="18"/>
      <c r="H72" s="19"/>
      <c r="J72" s="18"/>
      <c r="K72" s="18"/>
    </row>
    <row r="73" spans="1:16" ht="20.399999999999999" x14ac:dyDescent="0.35">
      <c r="A73" s="18"/>
      <c r="B73" s="18"/>
      <c r="C73" s="44"/>
      <c r="D73" s="19"/>
      <c r="E73" s="18"/>
      <c r="F73" s="18"/>
      <c r="G73" s="18"/>
      <c r="H73" s="19"/>
      <c r="J73" s="18"/>
      <c r="K73" s="18"/>
    </row>
    <row r="74" spans="1:16" ht="20.399999999999999" x14ac:dyDescent="0.35">
      <c r="A74" s="18"/>
      <c r="B74" s="18"/>
      <c r="C74" s="44"/>
      <c r="D74" s="18"/>
      <c r="E74" s="18"/>
      <c r="F74" s="18"/>
      <c r="G74" s="18"/>
      <c r="H74" s="19"/>
      <c r="J74" s="18"/>
      <c r="K74" s="18"/>
      <c r="P74" s="1"/>
    </row>
    <row r="75" spans="1:16" ht="20.399999999999999" x14ac:dyDescent="0.35">
      <c r="D75" s="19"/>
      <c r="F75" s="18"/>
      <c r="G75" s="18"/>
      <c r="H75" s="19"/>
    </row>
    <row r="76" spans="1:16" ht="20.399999999999999" x14ac:dyDescent="0.35">
      <c r="F76" s="18"/>
      <c r="G76" s="18"/>
      <c r="H76" s="19"/>
      <c r="P76" s="1"/>
    </row>
    <row r="77" spans="1:16" ht="20.399999999999999" x14ac:dyDescent="0.35">
      <c r="D77" s="19"/>
      <c r="F77" s="18"/>
      <c r="G77" s="18"/>
      <c r="H77" s="19"/>
    </row>
    <row r="78" spans="1:16" ht="20.399999999999999" x14ac:dyDescent="0.35">
      <c r="F78" s="18"/>
      <c r="G78" s="18"/>
      <c r="H78" s="19"/>
      <c r="P78" s="1"/>
    </row>
    <row r="79" spans="1:16" ht="20.399999999999999" x14ac:dyDescent="0.35">
      <c r="D79" s="19"/>
      <c r="F79" s="18"/>
      <c r="G79" s="18"/>
      <c r="H79" s="19"/>
    </row>
    <row r="80" spans="1:16" ht="20.399999999999999" x14ac:dyDescent="0.35">
      <c r="F80" s="18"/>
      <c r="G80" s="18"/>
      <c r="H80" s="19"/>
      <c r="P80" s="1"/>
    </row>
    <row r="81" spans="4:16" ht="20.399999999999999" x14ac:dyDescent="0.35">
      <c r="D81" s="19"/>
      <c r="F81" s="18"/>
      <c r="G81" s="18"/>
      <c r="H81" s="19"/>
    </row>
    <row r="82" spans="4:16" ht="20.399999999999999" x14ac:dyDescent="0.35">
      <c r="F82" s="18"/>
      <c r="G82" s="18"/>
      <c r="H82" s="19"/>
      <c r="P82" s="1"/>
    </row>
    <row r="83" spans="4:16" ht="20.399999999999999" x14ac:dyDescent="0.35">
      <c r="D83" s="19"/>
      <c r="F83" s="18"/>
      <c r="G83" s="18"/>
      <c r="H83" s="19"/>
    </row>
    <row r="84" spans="4:16" ht="20.399999999999999" x14ac:dyDescent="0.35">
      <c r="F84" s="18"/>
      <c r="G84" s="18"/>
      <c r="H84" s="19"/>
    </row>
    <row r="85" spans="4:16" ht="20.399999999999999" x14ac:dyDescent="0.35">
      <c r="D85" s="19"/>
      <c r="F85" s="18"/>
      <c r="G85" s="18"/>
      <c r="H85" s="19"/>
    </row>
    <row r="86" spans="4:16" ht="20.399999999999999" x14ac:dyDescent="0.35">
      <c r="F86" s="18"/>
      <c r="G86" s="18"/>
      <c r="H86" s="19"/>
    </row>
    <row r="87" spans="4:16" ht="20.399999999999999" x14ac:dyDescent="0.35">
      <c r="D87" s="19"/>
      <c r="F87" s="18"/>
      <c r="G87" s="18"/>
      <c r="H87" s="19"/>
    </row>
    <row r="88" spans="4:16" ht="20.399999999999999" x14ac:dyDescent="0.35">
      <c r="F88" s="18"/>
      <c r="G88" s="18"/>
      <c r="H88" s="19"/>
    </row>
    <row r="89" spans="4:16" ht="20.399999999999999" x14ac:dyDescent="0.35">
      <c r="D89" s="19"/>
      <c r="F89" s="18"/>
      <c r="G89" s="18"/>
      <c r="H89" s="19"/>
    </row>
    <row r="90" spans="4:16" ht="20.399999999999999" x14ac:dyDescent="0.35">
      <c r="F90" s="18"/>
      <c r="G90" s="18"/>
      <c r="H90" s="19"/>
    </row>
    <row r="91" spans="4:16" ht="20.399999999999999" x14ac:dyDescent="0.35">
      <c r="D91" s="19"/>
      <c r="F91" s="18"/>
      <c r="G91" s="18"/>
      <c r="H91" s="19"/>
    </row>
    <row r="92" spans="4:16" ht="20.399999999999999" x14ac:dyDescent="0.35">
      <c r="F92" s="18"/>
      <c r="G92" s="18"/>
      <c r="H92" s="19"/>
    </row>
    <row r="93" spans="4:16" ht="20.399999999999999" x14ac:dyDescent="0.35">
      <c r="D93" s="19"/>
      <c r="F93" s="18"/>
      <c r="G93" s="18"/>
      <c r="H93" s="19"/>
    </row>
    <row r="94" spans="4:16" ht="20.399999999999999" x14ac:dyDescent="0.35">
      <c r="F94" s="18"/>
      <c r="G94" s="18"/>
      <c r="H94" s="19"/>
    </row>
    <row r="95" spans="4:16" ht="20.399999999999999" x14ac:dyDescent="0.35">
      <c r="D95" s="19"/>
      <c r="F95" s="18"/>
      <c r="G95" s="18"/>
      <c r="H95" s="19"/>
    </row>
    <row r="96" spans="4:16" ht="20.399999999999999" x14ac:dyDescent="0.35">
      <c r="F96" s="18"/>
      <c r="G96" s="18"/>
      <c r="H96" s="19"/>
    </row>
    <row r="97" spans="4:8" ht="20.399999999999999" x14ac:dyDescent="0.35">
      <c r="D97" s="19"/>
      <c r="F97" s="18"/>
      <c r="G97" s="18"/>
      <c r="H97" s="19"/>
    </row>
    <row r="98" spans="4:8" ht="20.399999999999999" x14ac:dyDescent="0.35">
      <c r="F98" s="18"/>
      <c r="G98" s="18"/>
      <c r="H98" s="19"/>
    </row>
    <row r="99" spans="4:8" ht="20.399999999999999" x14ac:dyDescent="0.35">
      <c r="D99" s="19"/>
      <c r="F99" s="18"/>
      <c r="G99" s="18"/>
      <c r="H99" s="19"/>
    </row>
    <row r="100" spans="4:8" ht="20.399999999999999" x14ac:dyDescent="0.35">
      <c r="F100" s="18"/>
      <c r="G100" s="18"/>
      <c r="H100" s="19"/>
    </row>
    <row r="101" spans="4:8" ht="20.399999999999999" x14ac:dyDescent="0.35">
      <c r="D101" s="19"/>
      <c r="F101" s="18"/>
      <c r="G101" s="18"/>
      <c r="H101" s="19"/>
    </row>
    <row r="102" spans="4:8" ht="20.399999999999999" x14ac:dyDescent="0.35">
      <c r="F102" s="18"/>
      <c r="G102" s="18"/>
      <c r="H102" s="19"/>
    </row>
    <row r="103" spans="4:8" ht="20.399999999999999" x14ac:dyDescent="0.35">
      <c r="D103" s="19"/>
      <c r="F103" s="18"/>
      <c r="G103" s="18"/>
      <c r="H103" s="19"/>
    </row>
    <row r="104" spans="4:8" ht="20.399999999999999" x14ac:dyDescent="0.35">
      <c r="F104" s="18"/>
      <c r="G104" s="18"/>
      <c r="H104" s="19"/>
    </row>
    <row r="105" spans="4:8" ht="20.399999999999999" x14ac:dyDescent="0.35">
      <c r="D105" s="19"/>
      <c r="F105" s="18"/>
      <c r="G105" s="18"/>
      <c r="H105" s="19"/>
    </row>
    <row r="106" spans="4:8" ht="20.399999999999999" x14ac:dyDescent="0.35">
      <c r="F106" s="18"/>
      <c r="G106" s="18"/>
      <c r="H106" s="19"/>
    </row>
    <row r="107" spans="4:8" ht="20.399999999999999" x14ac:dyDescent="0.35">
      <c r="F107" s="18"/>
      <c r="G107" s="18"/>
      <c r="H107" s="19"/>
    </row>
    <row r="108" spans="4:8" ht="20.399999999999999" x14ac:dyDescent="0.35">
      <c r="F108" s="18"/>
      <c r="G108" s="18"/>
      <c r="H108" s="19"/>
    </row>
    <row r="109" spans="4:8" ht="20.399999999999999" x14ac:dyDescent="0.35">
      <c r="F109" s="18"/>
      <c r="G109" s="18"/>
      <c r="H109" s="19"/>
    </row>
    <row r="110" spans="4:8" ht="20.399999999999999" x14ac:dyDescent="0.35">
      <c r="F110" s="18"/>
      <c r="G110" s="18"/>
      <c r="H110" s="19"/>
    </row>
    <row r="111" spans="4:8" ht="20.399999999999999" x14ac:dyDescent="0.35">
      <c r="F111" s="18"/>
      <c r="G111" s="18"/>
      <c r="H111" s="19"/>
    </row>
    <row r="112" spans="4:8" ht="20.399999999999999" x14ac:dyDescent="0.35">
      <c r="F112" s="18"/>
      <c r="G112" s="18"/>
      <c r="H112" s="19"/>
    </row>
    <row r="113" spans="6:8" ht="20.399999999999999" x14ac:dyDescent="0.35">
      <c r="F113" s="18"/>
      <c r="G113" s="18"/>
      <c r="H113" s="19"/>
    </row>
    <row r="114" spans="6:8" ht="20.399999999999999" x14ac:dyDescent="0.35">
      <c r="F114" s="18"/>
      <c r="G114" s="18"/>
      <c r="H114" s="19"/>
    </row>
    <row r="115" spans="6:8" ht="20.399999999999999" x14ac:dyDescent="0.35">
      <c r="F115" s="18"/>
      <c r="G115" s="18"/>
      <c r="H115" s="19"/>
    </row>
    <row r="116" spans="6:8" ht="20.399999999999999" x14ac:dyDescent="0.35">
      <c r="F116" s="18"/>
      <c r="G116" s="18"/>
      <c r="H116" s="19"/>
    </row>
    <row r="117" spans="6:8" ht="20.399999999999999" x14ac:dyDescent="0.35">
      <c r="F117" s="18"/>
      <c r="G117" s="18"/>
      <c r="H117" s="19"/>
    </row>
    <row r="118" spans="6:8" ht="20.399999999999999" x14ac:dyDescent="0.35">
      <c r="F118" s="18"/>
      <c r="G118" s="18"/>
      <c r="H118" s="19"/>
    </row>
    <row r="119" spans="6:8" ht="20.399999999999999" x14ac:dyDescent="0.35">
      <c r="F119" s="18"/>
      <c r="G119" s="18"/>
      <c r="H119" s="19"/>
    </row>
    <row r="120" spans="6:8" ht="20.399999999999999" x14ac:dyDescent="0.35">
      <c r="F120" s="18"/>
      <c r="G120" s="18"/>
      <c r="H120" s="19"/>
    </row>
    <row r="121" spans="6:8" ht="20.399999999999999" x14ac:dyDescent="0.35">
      <c r="F121" s="18"/>
      <c r="G121" s="18"/>
      <c r="H121" s="19"/>
    </row>
    <row r="122" spans="6:8" ht="20.399999999999999" x14ac:dyDescent="0.35">
      <c r="F122" s="18"/>
      <c r="G122" s="18"/>
      <c r="H122" s="19"/>
    </row>
    <row r="123" spans="6:8" ht="20.399999999999999" x14ac:dyDescent="0.35">
      <c r="F123" s="18"/>
      <c r="G123" s="18"/>
      <c r="H123" s="19"/>
    </row>
    <row r="124" spans="6:8" ht="20.399999999999999" x14ac:dyDescent="0.35">
      <c r="F124" s="18"/>
      <c r="G124" s="18"/>
      <c r="H124" s="19"/>
    </row>
    <row r="125" spans="6:8" ht="20.399999999999999" x14ac:dyDescent="0.35">
      <c r="F125" s="18"/>
      <c r="G125" s="18"/>
      <c r="H125" s="19"/>
    </row>
    <row r="126" spans="6:8" ht="20.399999999999999" x14ac:dyDescent="0.35">
      <c r="F126" s="18"/>
      <c r="G126" s="18"/>
      <c r="H126" s="19"/>
    </row>
    <row r="127" spans="6:8" ht="20.399999999999999" x14ac:dyDescent="0.35">
      <c r="F127" s="18"/>
      <c r="G127" s="18"/>
      <c r="H127" s="19"/>
    </row>
    <row r="128" spans="6:8" ht="20.399999999999999" x14ac:dyDescent="0.35">
      <c r="F128" s="18"/>
      <c r="G128" s="18"/>
      <c r="H128" s="19"/>
    </row>
    <row r="129" spans="6:8" ht="20.399999999999999" x14ac:dyDescent="0.35">
      <c r="F129" s="18"/>
      <c r="G129" s="18"/>
      <c r="H129" s="19"/>
    </row>
    <row r="130" spans="6:8" ht="20.399999999999999" x14ac:dyDescent="0.35">
      <c r="F130" s="18"/>
      <c r="G130" s="18"/>
      <c r="H130" s="19"/>
    </row>
    <row r="131" spans="6:8" ht="20.399999999999999" x14ac:dyDescent="0.35">
      <c r="F131" s="18"/>
      <c r="G131" s="18"/>
      <c r="H131" s="19"/>
    </row>
    <row r="132" spans="6:8" ht="20.399999999999999" x14ac:dyDescent="0.35">
      <c r="F132" s="18"/>
      <c r="G132" s="18"/>
      <c r="H132" s="19"/>
    </row>
    <row r="133" spans="6:8" ht="20.399999999999999" x14ac:dyDescent="0.35">
      <c r="F133" s="18"/>
      <c r="G133" s="18"/>
      <c r="H133" s="19"/>
    </row>
    <row r="134" spans="6:8" ht="20.399999999999999" x14ac:dyDescent="0.35">
      <c r="F134" s="18"/>
      <c r="G134" s="18"/>
      <c r="H134" s="19"/>
    </row>
    <row r="135" spans="6:8" ht="20.399999999999999" x14ac:dyDescent="0.35">
      <c r="F135" s="18"/>
      <c r="G135" s="18"/>
      <c r="H135" s="19"/>
    </row>
    <row r="136" spans="6:8" ht="20.399999999999999" x14ac:dyDescent="0.35">
      <c r="F136" s="18"/>
      <c r="G136" s="18"/>
      <c r="H136" s="19"/>
    </row>
    <row r="137" spans="6:8" ht="20.399999999999999" x14ac:dyDescent="0.35">
      <c r="F137" s="18"/>
      <c r="G137" s="18"/>
      <c r="H137" s="19"/>
    </row>
    <row r="138" spans="6:8" ht="20.399999999999999" x14ac:dyDescent="0.35">
      <c r="F138" s="18"/>
      <c r="G138" s="18"/>
      <c r="H138" s="19"/>
    </row>
    <row r="139" spans="6:8" ht="20.399999999999999" x14ac:dyDescent="0.35">
      <c r="F139" s="18"/>
      <c r="G139" s="18"/>
      <c r="H139" s="19"/>
    </row>
    <row r="140" spans="6:8" ht="20.399999999999999" x14ac:dyDescent="0.35">
      <c r="F140" s="18"/>
      <c r="G140" s="18"/>
      <c r="H140" s="19"/>
    </row>
    <row r="141" spans="6:8" ht="20.399999999999999" x14ac:dyDescent="0.35">
      <c r="F141" s="18"/>
      <c r="G141" s="18"/>
      <c r="H141" s="19"/>
    </row>
    <row r="142" spans="6:8" ht="20.399999999999999" x14ac:dyDescent="0.35">
      <c r="F142" s="18"/>
      <c r="G142" s="18"/>
      <c r="H142" s="19"/>
    </row>
    <row r="143" spans="6:8" ht="20.399999999999999" x14ac:dyDescent="0.35">
      <c r="F143" s="18"/>
      <c r="G143" s="18"/>
      <c r="H143" s="19"/>
    </row>
    <row r="144" spans="6:8" ht="20.399999999999999" x14ac:dyDescent="0.35">
      <c r="F144" s="18"/>
      <c r="G144" s="18"/>
      <c r="H144" s="19"/>
    </row>
    <row r="145" spans="6:8" ht="20.399999999999999" x14ac:dyDescent="0.35">
      <c r="F145" s="18"/>
      <c r="G145" s="18"/>
      <c r="H145" s="19"/>
    </row>
    <row r="146" spans="6:8" ht="20.399999999999999" x14ac:dyDescent="0.35">
      <c r="F146" s="18"/>
      <c r="G146" s="18"/>
      <c r="H146" s="19"/>
    </row>
    <row r="147" spans="6:8" ht="20.399999999999999" x14ac:dyDescent="0.35">
      <c r="F147" s="18"/>
      <c r="G147" s="18"/>
      <c r="H147" s="19"/>
    </row>
    <row r="148" spans="6:8" ht="20.399999999999999" x14ac:dyDescent="0.35">
      <c r="F148" s="18"/>
      <c r="G148" s="18"/>
      <c r="H148" s="19"/>
    </row>
    <row r="149" spans="6:8" ht="20.399999999999999" x14ac:dyDescent="0.35">
      <c r="F149" s="18"/>
      <c r="G149" s="18"/>
      <c r="H149" s="19"/>
    </row>
    <row r="150" spans="6:8" ht="20.399999999999999" x14ac:dyDescent="0.35">
      <c r="F150" s="18"/>
      <c r="G150" s="18"/>
      <c r="H150" s="19"/>
    </row>
    <row r="151" spans="6:8" ht="20.399999999999999" x14ac:dyDescent="0.35">
      <c r="F151" s="18"/>
      <c r="G151" s="18"/>
      <c r="H151" s="19"/>
    </row>
    <row r="152" spans="6:8" ht="20.399999999999999" x14ac:dyDescent="0.35">
      <c r="F152" s="18"/>
      <c r="G152" s="18"/>
      <c r="H152" s="19"/>
    </row>
    <row r="153" spans="6:8" ht="20.399999999999999" x14ac:dyDescent="0.35">
      <c r="F153" s="18"/>
      <c r="G153" s="18"/>
      <c r="H153" s="19"/>
    </row>
    <row r="154" spans="6:8" ht="20.399999999999999" x14ac:dyDescent="0.35">
      <c r="F154" s="18"/>
      <c r="G154" s="18"/>
      <c r="H154" s="19"/>
    </row>
    <row r="155" spans="6:8" ht="20.399999999999999" x14ac:dyDescent="0.35">
      <c r="F155" s="18"/>
      <c r="G155" s="18"/>
      <c r="H155" s="19"/>
    </row>
    <row r="156" spans="6:8" ht="20.399999999999999" x14ac:dyDescent="0.35">
      <c r="F156" s="18"/>
      <c r="G156" s="18"/>
      <c r="H156" s="19"/>
    </row>
    <row r="157" spans="6:8" ht="20.399999999999999" x14ac:dyDescent="0.35">
      <c r="F157" s="18"/>
      <c r="G157" s="18"/>
      <c r="H157" s="19"/>
    </row>
    <row r="158" spans="6:8" ht="20.399999999999999" x14ac:dyDescent="0.35">
      <c r="F158" s="18"/>
      <c r="G158" s="18"/>
      <c r="H158" s="19"/>
    </row>
    <row r="159" spans="6:8" ht="20.399999999999999" x14ac:dyDescent="0.35">
      <c r="F159" s="18"/>
      <c r="G159" s="18"/>
      <c r="H159" s="19"/>
    </row>
    <row r="160" spans="6:8" ht="20.399999999999999" x14ac:dyDescent="0.35">
      <c r="F160" s="18"/>
      <c r="G160" s="18"/>
      <c r="H160" s="19"/>
    </row>
    <row r="161" spans="6:8" ht="20.399999999999999" x14ac:dyDescent="0.35">
      <c r="F161" s="18"/>
      <c r="G161" s="18"/>
      <c r="H161" s="19"/>
    </row>
    <row r="162" spans="6:8" ht="20.399999999999999" x14ac:dyDescent="0.35">
      <c r="F162" s="18"/>
      <c r="G162" s="18"/>
      <c r="H162" s="19"/>
    </row>
    <row r="163" spans="6:8" ht="20.399999999999999" x14ac:dyDescent="0.35">
      <c r="G163" s="18"/>
    </row>
    <row r="164" spans="6:8" ht="20.399999999999999" x14ac:dyDescent="0.35">
      <c r="G164" s="18"/>
    </row>
    <row r="165" spans="6:8" ht="20.399999999999999" x14ac:dyDescent="0.35">
      <c r="G165" s="18"/>
    </row>
    <row r="166" spans="6:8" ht="20.399999999999999" x14ac:dyDescent="0.35">
      <c r="G166" s="18"/>
    </row>
    <row r="167" spans="6:8" ht="20.399999999999999" x14ac:dyDescent="0.35">
      <c r="G167" s="18"/>
    </row>
    <row r="168" spans="6:8" ht="20.399999999999999" x14ac:dyDescent="0.35">
      <c r="G168" s="18"/>
    </row>
    <row r="169" spans="6:8" ht="20.399999999999999" x14ac:dyDescent="0.35">
      <c r="G169" s="18"/>
    </row>
    <row r="170" spans="6:8" ht="20.399999999999999" x14ac:dyDescent="0.35">
      <c r="G170" s="18"/>
    </row>
    <row r="171" spans="6:8" ht="20.399999999999999" x14ac:dyDescent="0.35">
      <c r="G171" s="18"/>
    </row>
    <row r="172" spans="6:8" ht="20.399999999999999" x14ac:dyDescent="0.35">
      <c r="G172" s="18"/>
    </row>
    <row r="173" spans="6:8" ht="20.399999999999999" x14ac:dyDescent="0.35">
      <c r="G173" s="18"/>
    </row>
    <row r="174" spans="6:8" ht="20.399999999999999" x14ac:dyDescent="0.35">
      <c r="G174" s="18"/>
    </row>
    <row r="175" spans="6:8" ht="20.399999999999999" x14ac:dyDescent="0.35">
      <c r="G175" s="18"/>
    </row>
    <row r="176" spans="6:8" ht="20.399999999999999" x14ac:dyDescent="0.35">
      <c r="G176" s="18"/>
    </row>
    <row r="177" spans="7:7" ht="20.399999999999999" x14ac:dyDescent="0.35">
      <c r="G177" s="18"/>
    </row>
    <row r="178" spans="7:7" ht="20.399999999999999" x14ac:dyDescent="0.35">
      <c r="G178" s="18"/>
    </row>
    <row r="179" spans="7:7" ht="20.399999999999999" x14ac:dyDescent="0.35">
      <c r="G179" s="18"/>
    </row>
    <row r="180" spans="7:7" ht="20.399999999999999" x14ac:dyDescent="0.35">
      <c r="G180" s="18"/>
    </row>
    <row r="181" spans="7:7" ht="20.399999999999999" x14ac:dyDescent="0.35">
      <c r="G181" s="18"/>
    </row>
    <row r="182" spans="7:7" ht="20.399999999999999" x14ac:dyDescent="0.35">
      <c r="G182" s="18"/>
    </row>
    <row r="183" spans="7:7" ht="20.399999999999999" x14ac:dyDescent="0.35">
      <c r="G183" s="18"/>
    </row>
    <row r="184" spans="7:7" ht="20.399999999999999" x14ac:dyDescent="0.35">
      <c r="G184" s="18"/>
    </row>
    <row r="185" spans="7:7" ht="20.399999999999999" x14ac:dyDescent="0.35">
      <c r="G185" s="18"/>
    </row>
    <row r="186" spans="7:7" ht="20.399999999999999" x14ac:dyDescent="0.35">
      <c r="G186" s="18"/>
    </row>
    <row r="187" spans="7:7" ht="20.399999999999999" x14ac:dyDescent="0.35">
      <c r="G187" s="18"/>
    </row>
    <row r="188" spans="7:7" ht="20.399999999999999" x14ac:dyDescent="0.35">
      <c r="G188" s="18"/>
    </row>
    <row r="189" spans="7:7" ht="20.399999999999999" x14ac:dyDescent="0.35">
      <c r="G189" s="18"/>
    </row>
    <row r="190" spans="7:7" ht="20.399999999999999" x14ac:dyDescent="0.35">
      <c r="G190" s="18"/>
    </row>
    <row r="191" spans="7:7" ht="20.399999999999999" x14ac:dyDescent="0.35">
      <c r="G191" s="18"/>
    </row>
    <row r="192" spans="7:7" ht="20.399999999999999" x14ac:dyDescent="0.35">
      <c r="G192" s="18"/>
    </row>
    <row r="193" spans="7:7" ht="20.399999999999999" x14ac:dyDescent="0.35">
      <c r="G193" s="18"/>
    </row>
    <row r="194" spans="7:7" ht="20.399999999999999" x14ac:dyDescent="0.35">
      <c r="G194" s="18"/>
    </row>
    <row r="195" spans="7:7" ht="20.399999999999999" x14ac:dyDescent="0.35">
      <c r="G195" s="18"/>
    </row>
    <row r="196" spans="7:7" ht="20.399999999999999" x14ac:dyDescent="0.35">
      <c r="G196" s="18"/>
    </row>
    <row r="197" spans="7:7" ht="20.399999999999999" x14ac:dyDescent="0.35">
      <c r="G197" s="18"/>
    </row>
    <row r="198" spans="7:7" ht="20.399999999999999" x14ac:dyDescent="0.35">
      <c r="G198" s="18"/>
    </row>
    <row r="199" spans="7:7" ht="20.399999999999999" x14ac:dyDescent="0.35">
      <c r="G199" s="18"/>
    </row>
    <row r="200" spans="7:7" ht="20.399999999999999" x14ac:dyDescent="0.35">
      <c r="G200" s="18"/>
    </row>
    <row r="201" spans="7:7" ht="20.399999999999999" x14ac:dyDescent="0.35">
      <c r="G201" s="18"/>
    </row>
    <row r="202" spans="7:7" ht="20.399999999999999" x14ac:dyDescent="0.35">
      <c r="G202" s="18"/>
    </row>
    <row r="203" spans="7:7" ht="20.399999999999999" x14ac:dyDescent="0.35">
      <c r="G203" s="18"/>
    </row>
    <row r="204" spans="7:7" ht="20.399999999999999" x14ac:dyDescent="0.35">
      <c r="G204" s="18"/>
    </row>
    <row r="205" spans="7:7" ht="20.399999999999999" x14ac:dyDescent="0.35">
      <c r="G205" s="18"/>
    </row>
    <row r="206" spans="7:7" ht="20.399999999999999" x14ac:dyDescent="0.35">
      <c r="G206" s="18"/>
    </row>
    <row r="207" spans="7:7" ht="20.399999999999999" x14ac:dyDescent="0.35">
      <c r="G207" s="18"/>
    </row>
    <row r="208" spans="7:7" ht="20.399999999999999" x14ac:dyDescent="0.35">
      <c r="G208" s="18"/>
    </row>
    <row r="209" spans="7:7" ht="20.399999999999999" x14ac:dyDescent="0.35">
      <c r="G209" s="18"/>
    </row>
    <row r="210" spans="7:7" ht="20.399999999999999" x14ac:dyDescent="0.35">
      <c r="G210" s="18"/>
    </row>
    <row r="211" spans="7:7" ht="20.399999999999999" x14ac:dyDescent="0.35">
      <c r="G211" s="18"/>
    </row>
    <row r="212" spans="7:7" ht="20.399999999999999" x14ac:dyDescent="0.35">
      <c r="G212" s="18"/>
    </row>
    <row r="213" spans="7:7" ht="20.399999999999999" x14ac:dyDescent="0.35">
      <c r="G213" s="18"/>
    </row>
    <row r="214" spans="7:7" ht="20.399999999999999" x14ac:dyDescent="0.35">
      <c r="G214" s="18"/>
    </row>
    <row r="215" spans="7:7" ht="20.399999999999999" x14ac:dyDescent="0.35">
      <c r="G215" s="18"/>
    </row>
    <row r="216" spans="7:7" ht="20.399999999999999" x14ac:dyDescent="0.35">
      <c r="G216" s="18"/>
    </row>
    <row r="217" spans="7:7" ht="20.399999999999999" x14ac:dyDescent="0.35">
      <c r="G217" s="18"/>
    </row>
    <row r="218" spans="7:7" ht="20.399999999999999" x14ac:dyDescent="0.35">
      <c r="G218" s="18"/>
    </row>
    <row r="219" spans="7:7" ht="20.399999999999999" x14ac:dyDescent="0.35">
      <c r="G219" s="18"/>
    </row>
    <row r="220" spans="7:7" ht="20.399999999999999" x14ac:dyDescent="0.35">
      <c r="G220" s="18"/>
    </row>
    <row r="221" spans="7:7" ht="20.399999999999999" x14ac:dyDescent="0.35">
      <c r="G221" s="18"/>
    </row>
    <row r="222" spans="7:7" ht="20.399999999999999" x14ac:dyDescent="0.35">
      <c r="G222" s="18"/>
    </row>
    <row r="223" spans="7:7" ht="20.399999999999999" x14ac:dyDescent="0.35">
      <c r="G223" s="18"/>
    </row>
    <row r="224" spans="7:7" ht="20.399999999999999" x14ac:dyDescent="0.35">
      <c r="G224" s="18"/>
    </row>
    <row r="225" spans="7:7" ht="20.399999999999999" x14ac:dyDescent="0.35">
      <c r="G225" s="18"/>
    </row>
    <row r="226" spans="7:7" ht="20.399999999999999" x14ac:dyDescent="0.35">
      <c r="G226" s="18"/>
    </row>
    <row r="227" spans="7:7" ht="20.399999999999999" x14ac:dyDescent="0.35">
      <c r="G227" s="18"/>
    </row>
    <row r="228" spans="7:7" ht="20.399999999999999" x14ac:dyDescent="0.35">
      <c r="G228" s="18"/>
    </row>
    <row r="229" spans="7:7" ht="20.399999999999999" x14ac:dyDescent="0.35">
      <c r="G229" s="18"/>
    </row>
    <row r="230" spans="7:7" ht="20.399999999999999" x14ac:dyDescent="0.35">
      <c r="G230" s="18"/>
    </row>
    <row r="231" spans="7:7" ht="20.399999999999999" x14ac:dyDescent="0.35">
      <c r="G231" s="18"/>
    </row>
    <row r="232" spans="7:7" ht="20.399999999999999" x14ac:dyDescent="0.35">
      <c r="G232" s="18"/>
    </row>
    <row r="233" spans="7:7" ht="20.399999999999999" x14ac:dyDescent="0.35">
      <c r="G233" s="18"/>
    </row>
    <row r="234" spans="7:7" ht="20.399999999999999" x14ac:dyDescent="0.35">
      <c r="G234" s="18"/>
    </row>
    <row r="235" spans="7:7" ht="20.399999999999999" x14ac:dyDescent="0.35">
      <c r="G235" s="18"/>
    </row>
    <row r="236" spans="7:7" ht="20.399999999999999" x14ac:dyDescent="0.35">
      <c r="G236" s="18"/>
    </row>
    <row r="237" spans="7:7" ht="20.399999999999999" x14ac:dyDescent="0.35">
      <c r="G237" s="18"/>
    </row>
    <row r="238" spans="7:7" ht="20.399999999999999" x14ac:dyDescent="0.35">
      <c r="G238" s="18"/>
    </row>
    <row r="239" spans="7:7" ht="20.399999999999999" x14ac:dyDescent="0.35">
      <c r="G239" s="18"/>
    </row>
    <row r="240" spans="7:7" ht="20.399999999999999" x14ac:dyDescent="0.35">
      <c r="G240" s="18"/>
    </row>
    <row r="241" spans="7:7" ht="20.399999999999999" x14ac:dyDescent="0.35">
      <c r="G241" s="18"/>
    </row>
    <row r="242" spans="7:7" ht="20.399999999999999" x14ac:dyDescent="0.35">
      <c r="G242" s="18"/>
    </row>
    <row r="243" spans="7:7" ht="20.399999999999999" x14ac:dyDescent="0.35">
      <c r="G243" s="18"/>
    </row>
    <row r="244" spans="7:7" ht="20.399999999999999" x14ac:dyDescent="0.35">
      <c r="G244" s="18"/>
    </row>
    <row r="245" spans="7:7" ht="20.399999999999999" x14ac:dyDescent="0.35">
      <c r="G245" s="18"/>
    </row>
    <row r="246" spans="7:7" ht="20.399999999999999" x14ac:dyDescent="0.35">
      <c r="G246" s="18"/>
    </row>
    <row r="247" spans="7:7" ht="20.399999999999999" x14ac:dyDescent="0.35">
      <c r="G247" s="18"/>
    </row>
    <row r="248" spans="7:7" ht="20.399999999999999" x14ac:dyDescent="0.35">
      <c r="G248" s="18"/>
    </row>
    <row r="249" spans="7:7" ht="20.399999999999999" x14ac:dyDescent="0.35">
      <c r="G249" s="18"/>
    </row>
    <row r="250" spans="7:7" ht="20.399999999999999" x14ac:dyDescent="0.35">
      <c r="G250" s="18"/>
    </row>
    <row r="251" spans="7:7" ht="20.399999999999999" x14ac:dyDescent="0.35">
      <c r="G251" s="18"/>
    </row>
    <row r="252" spans="7:7" ht="20.399999999999999" x14ac:dyDescent="0.35">
      <c r="G252" s="18"/>
    </row>
    <row r="253" spans="7:7" ht="20.399999999999999" x14ac:dyDescent="0.35">
      <c r="G253" s="18"/>
    </row>
    <row r="254" spans="7:7" ht="20.399999999999999" x14ac:dyDescent="0.35">
      <c r="G254" s="18"/>
    </row>
    <row r="255" spans="7:7" ht="20.399999999999999" x14ac:dyDescent="0.35">
      <c r="G255" s="18"/>
    </row>
    <row r="256" spans="7:7" ht="20.399999999999999" x14ac:dyDescent="0.35">
      <c r="G256" s="18"/>
    </row>
    <row r="257" spans="7:7" ht="20.399999999999999" x14ac:dyDescent="0.35">
      <c r="G257" s="18"/>
    </row>
    <row r="258" spans="7:7" ht="20.399999999999999" x14ac:dyDescent="0.35">
      <c r="G258" s="18"/>
    </row>
    <row r="259" spans="7:7" ht="20.399999999999999" x14ac:dyDescent="0.35">
      <c r="G259" s="18"/>
    </row>
    <row r="260" spans="7:7" ht="20.399999999999999" x14ac:dyDescent="0.35">
      <c r="G260" s="18"/>
    </row>
    <row r="261" spans="7:7" ht="20.399999999999999" x14ac:dyDescent="0.35">
      <c r="G261" s="18"/>
    </row>
    <row r="262" spans="7:7" ht="20.399999999999999" x14ac:dyDescent="0.35">
      <c r="G262" s="18"/>
    </row>
    <row r="263" spans="7:7" ht="20.399999999999999" x14ac:dyDescent="0.35">
      <c r="G263" s="18"/>
    </row>
    <row r="264" spans="7:7" ht="20.399999999999999" x14ac:dyDescent="0.35">
      <c r="G264" s="18"/>
    </row>
    <row r="265" spans="7:7" ht="20.399999999999999" x14ac:dyDescent="0.35">
      <c r="G265" s="18"/>
    </row>
    <row r="266" spans="7:7" ht="20.399999999999999" x14ac:dyDescent="0.35">
      <c r="G266" s="18"/>
    </row>
    <row r="267" spans="7:7" ht="20.399999999999999" x14ac:dyDescent="0.35">
      <c r="G267" s="18"/>
    </row>
    <row r="268" spans="7:7" ht="20.399999999999999" x14ac:dyDescent="0.35">
      <c r="G268" s="18"/>
    </row>
    <row r="269" spans="7:7" ht="20.399999999999999" x14ac:dyDescent="0.35">
      <c r="G269" s="18"/>
    </row>
    <row r="270" spans="7:7" ht="20.399999999999999" x14ac:dyDescent="0.35">
      <c r="G270" s="18"/>
    </row>
    <row r="271" spans="7:7" ht="20.399999999999999" x14ac:dyDescent="0.35">
      <c r="G271" s="18"/>
    </row>
    <row r="272" spans="7:7" ht="20.399999999999999" x14ac:dyDescent="0.35">
      <c r="G272" s="18"/>
    </row>
    <row r="273" spans="7:7" ht="20.399999999999999" x14ac:dyDescent="0.35">
      <c r="G273" s="18"/>
    </row>
    <row r="274" spans="7:7" ht="20.399999999999999" x14ac:dyDescent="0.35">
      <c r="G274" s="18"/>
    </row>
    <row r="275" spans="7:7" ht="20.399999999999999" x14ac:dyDescent="0.35">
      <c r="G275" s="18"/>
    </row>
    <row r="276" spans="7:7" ht="20.399999999999999" x14ac:dyDescent="0.35">
      <c r="G276" s="18"/>
    </row>
    <row r="277" spans="7:7" ht="20.399999999999999" x14ac:dyDescent="0.35">
      <c r="G277" s="18"/>
    </row>
    <row r="278" spans="7:7" ht="20.399999999999999" x14ac:dyDescent="0.35">
      <c r="G278" s="18"/>
    </row>
    <row r="279" spans="7:7" ht="20.399999999999999" x14ac:dyDescent="0.35">
      <c r="G279" s="18"/>
    </row>
    <row r="280" spans="7:7" ht="20.399999999999999" x14ac:dyDescent="0.35">
      <c r="G280" s="18"/>
    </row>
    <row r="281" spans="7:7" ht="20.399999999999999" x14ac:dyDescent="0.35">
      <c r="G281" s="18"/>
    </row>
    <row r="282" spans="7:7" ht="20.399999999999999" x14ac:dyDescent="0.35">
      <c r="G282" s="18"/>
    </row>
    <row r="283" spans="7:7" ht="20.399999999999999" x14ac:dyDescent="0.35">
      <c r="G283" s="18"/>
    </row>
    <row r="284" spans="7:7" ht="20.399999999999999" x14ac:dyDescent="0.35">
      <c r="G284" s="18"/>
    </row>
    <row r="285" spans="7:7" ht="20.399999999999999" x14ac:dyDescent="0.35">
      <c r="G285" s="18"/>
    </row>
    <row r="286" spans="7:7" ht="20.399999999999999" x14ac:dyDescent="0.35">
      <c r="G286" s="18"/>
    </row>
    <row r="287" spans="7:7" ht="20.399999999999999" x14ac:dyDescent="0.35">
      <c r="G287" s="18"/>
    </row>
    <row r="288" spans="7:7" ht="20.399999999999999" x14ac:dyDescent="0.35">
      <c r="G288" s="18"/>
    </row>
    <row r="289" spans="7:7" ht="20.399999999999999" x14ac:dyDescent="0.35">
      <c r="G289" s="18"/>
    </row>
    <row r="290" spans="7:7" ht="20.399999999999999" x14ac:dyDescent="0.35">
      <c r="G290" s="18"/>
    </row>
    <row r="291" spans="7:7" ht="20.399999999999999" x14ac:dyDescent="0.35">
      <c r="G291" s="18"/>
    </row>
    <row r="292" spans="7:7" ht="20.399999999999999" x14ac:dyDescent="0.35">
      <c r="G292" s="18"/>
    </row>
    <row r="293" spans="7:7" ht="20.399999999999999" x14ac:dyDescent="0.35">
      <c r="G293" s="18"/>
    </row>
    <row r="294" spans="7:7" ht="20.399999999999999" x14ac:dyDescent="0.35">
      <c r="G294" s="18"/>
    </row>
    <row r="295" spans="7:7" ht="20.399999999999999" x14ac:dyDescent="0.35">
      <c r="G295" s="18"/>
    </row>
    <row r="296" spans="7:7" ht="20.399999999999999" x14ac:dyDescent="0.35">
      <c r="G296" s="18"/>
    </row>
    <row r="297" spans="7:7" ht="20.399999999999999" x14ac:dyDescent="0.35">
      <c r="G297" s="18"/>
    </row>
    <row r="298" spans="7:7" ht="20.399999999999999" x14ac:dyDescent="0.35">
      <c r="G298" s="18"/>
    </row>
    <row r="299" spans="7:7" ht="20.399999999999999" x14ac:dyDescent="0.35">
      <c r="G299" s="18"/>
    </row>
    <row r="300" spans="7:7" ht="20.399999999999999" x14ac:dyDescent="0.35">
      <c r="G300" s="18"/>
    </row>
    <row r="301" spans="7:7" ht="20.399999999999999" x14ac:dyDescent="0.35">
      <c r="G301" s="18"/>
    </row>
    <row r="302" spans="7:7" ht="20.399999999999999" x14ac:dyDescent="0.35">
      <c r="G302" s="18"/>
    </row>
    <row r="303" spans="7:7" ht="20.399999999999999" x14ac:dyDescent="0.35">
      <c r="G303" s="18"/>
    </row>
    <row r="304" spans="7:7" ht="20.399999999999999" x14ac:dyDescent="0.35">
      <c r="G304" s="18"/>
    </row>
    <row r="305" spans="7:7" ht="20.399999999999999" x14ac:dyDescent="0.35">
      <c r="G305" s="18"/>
    </row>
    <row r="306" spans="7:7" ht="20.399999999999999" x14ac:dyDescent="0.35">
      <c r="G306" s="18"/>
    </row>
    <row r="307" spans="7:7" ht="20.399999999999999" x14ac:dyDescent="0.35">
      <c r="G307" s="18"/>
    </row>
    <row r="308" spans="7:7" ht="20.399999999999999" x14ac:dyDescent="0.35">
      <c r="G308" s="18"/>
    </row>
    <row r="309" spans="7:7" ht="20.399999999999999" x14ac:dyDescent="0.35">
      <c r="G309" s="18"/>
    </row>
    <row r="310" spans="7:7" ht="20.399999999999999" x14ac:dyDescent="0.35">
      <c r="G310" s="18"/>
    </row>
    <row r="311" spans="7:7" ht="20.399999999999999" x14ac:dyDescent="0.35">
      <c r="G311" s="18"/>
    </row>
    <row r="312" spans="7:7" ht="20.399999999999999" x14ac:dyDescent="0.35">
      <c r="G312" s="18"/>
    </row>
    <row r="313" spans="7:7" ht="20.399999999999999" x14ac:dyDescent="0.35">
      <c r="G313" s="18"/>
    </row>
    <row r="314" spans="7:7" ht="20.399999999999999" x14ac:dyDescent="0.35">
      <c r="G314" s="18"/>
    </row>
    <row r="315" spans="7:7" ht="20.399999999999999" x14ac:dyDescent="0.35">
      <c r="G315" s="18"/>
    </row>
    <row r="316" spans="7:7" ht="20.399999999999999" x14ac:dyDescent="0.35">
      <c r="G316" s="18"/>
    </row>
    <row r="317" spans="7:7" ht="20.399999999999999" x14ac:dyDescent="0.35">
      <c r="G317" s="18"/>
    </row>
    <row r="318" spans="7:7" ht="20.399999999999999" x14ac:dyDescent="0.35">
      <c r="G318" s="18"/>
    </row>
    <row r="319" spans="7:7" ht="20.399999999999999" x14ac:dyDescent="0.35">
      <c r="G319" s="18"/>
    </row>
    <row r="320" spans="7:7" ht="20.399999999999999" x14ac:dyDescent="0.35">
      <c r="G320" s="18"/>
    </row>
    <row r="321" spans="7:7" ht="20.399999999999999" x14ac:dyDescent="0.35">
      <c r="G321" s="18"/>
    </row>
    <row r="322" spans="7:7" ht="20.399999999999999" x14ac:dyDescent="0.35">
      <c r="G322" s="18"/>
    </row>
    <row r="323" spans="7:7" ht="20.399999999999999" x14ac:dyDescent="0.35">
      <c r="G323" s="18"/>
    </row>
    <row r="324" spans="7:7" ht="20.399999999999999" x14ac:dyDescent="0.35">
      <c r="G324" s="18"/>
    </row>
    <row r="325" spans="7:7" ht="20.399999999999999" x14ac:dyDescent="0.35">
      <c r="G325" s="18"/>
    </row>
    <row r="326" spans="7:7" ht="20.399999999999999" x14ac:dyDescent="0.35">
      <c r="G326" s="18"/>
    </row>
    <row r="327" spans="7:7" ht="20.399999999999999" x14ac:dyDescent="0.35">
      <c r="G327" s="18"/>
    </row>
    <row r="328" spans="7:7" ht="20.399999999999999" x14ac:dyDescent="0.35">
      <c r="G328" s="18"/>
    </row>
    <row r="329" spans="7:7" ht="20.399999999999999" x14ac:dyDescent="0.35">
      <c r="G329" s="18"/>
    </row>
    <row r="330" spans="7:7" ht="20.399999999999999" x14ac:dyDescent="0.35">
      <c r="G330" s="18"/>
    </row>
    <row r="331" spans="7:7" ht="20.399999999999999" x14ac:dyDescent="0.35">
      <c r="G331" s="18"/>
    </row>
    <row r="332" spans="7:7" ht="20.399999999999999" x14ac:dyDescent="0.35">
      <c r="G332" s="18"/>
    </row>
    <row r="333" spans="7:7" ht="20.399999999999999" x14ac:dyDescent="0.35">
      <c r="G333" s="18"/>
    </row>
    <row r="334" spans="7:7" ht="20.399999999999999" x14ac:dyDescent="0.35">
      <c r="G334" s="18"/>
    </row>
    <row r="335" spans="7:7" ht="20.399999999999999" x14ac:dyDescent="0.35">
      <c r="G335" s="18"/>
    </row>
    <row r="336" spans="7:7" ht="20.399999999999999" x14ac:dyDescent="0.35">
      <c r="G336" s="18"/>
    </row>
    <row r="337" spans="7:7" ht="20.399999999999999" x14ac:dyDescent="0.35">
      <c r="G337" s="18"/>
    </row>
    <row r="338" spans="7:7" ht="20.399999999999999" x14ac:dyDescent="0.35">
      <c r="G338" s="18"/>
    </row>
    <row r="339" spans="7:7" ht="20.399999999999999" x14ac:dyDescent="0.35">
      <c r="G339" s="18"/>
    </row>
    <row r="340" spans="7:7" ht="20.399999999999999" x14ac:dyDescent="0.35">
      <c r="G340" s="18"/>
    </row>
    <row r="341" spans="7:7" ht="20.399999999999999" x14ac:dyDescent="0.35">
      <c r="G341" s="18"/>
    </row>
    <row r="342" spans="7:7" ht="20.399999999999999" x14ac:dyDescent="0.35">
      <c r="G342" s="18"/>
    </row>
    <row r="343" spans="7:7" ht="20.399999999999999" x14ac:dyDescent="0.35">
      <c r="G343" s="18"/>
    </row>
    <row r="344" spans="7:7" ht="20.399999999999999" x14ac:dyDescent="0.35">
      <c r="G344" s="18"/>
    </row>
    <row r="345" spans="7:7" ht="20.399999999999999" x14ac:dyDescent="0.35">
      <c r="G345" s="18"/>
    </row>
    <row r="346" spans="7:7" ht="20.399999999999999" x14ac:dyDescent="0.35">
      <c r="G346" s="18"/>
    </row>
    <row r="347" spans="7:7" ht="20.399999999999999" x14ac:dyDescent="0.35">
      <c r="G347" s="18"/>
    </row>
    <row r="348" spans="7:7" ht="20.399999999999999" x14ac:dyDescent="0.35">
      <c r="G348" s="18"/>
    </row>
    <row r="349" spans="7:7" ht="20.399999999999999" x14ac:dyDescent="0.35">
      <c r="G349" s="18"/>
    </row>
    <row r="350" spans="7:7" ht="20.399999999999999" x14ac:dyDescent="0.35">
      <c r="G350" s="18"/>
    </row>
    <row r="351" spans="7:7" ht="20.399999999999999" x14ac:dyDescent="0.35">
      <c r="G351" s="18"/>
    </row>
    <row r="352" spans="7:7" ht="20.399999999999999" x14ac:dyDescent="0.35">
      <c r="G352" s="18"/>
    </row>
    <row r="353" spans="7:7" ht="20.399999999999999" x14ac:dyDescent="0.35">
      <c r="G353" s="18"/>
    </row>
    <row r="354" spans="7:7" ht="20.399999999999999" x14ac:dyDescent="0.35">
      <c r="G354" s="18"/>
    </row>
    <row r="355" spans="7:7" ht="20.399999999999999" x14ac:dyDescent="0.35">
      <c r="G355" s="18"/>
    </row>
    <row r="356" spans="7:7" ht="20.399999999999999" x14ac:dyDescent="0.35">
      <c r="G356" s="18"/>
    </row>
    <row r="357" spans="7:7" ht="20.399999999999999" x14ac:dyDescent="0.35">
      <c r="G357" s="18"/>
    </row>
    <row r="358" spans="7:7" ht="20.399999999999999" x14ac:dyDescent="0.35">
      <c r="G358" s="18"/>
    </row>
    <row r="359" spans="7:7" ht="20.399999999999999" x14ac:dyDescent="0.35">
      <c r="G359" s="18"/>
    </row>
    <row r="360" spans="7:7" ht="20.399999999999999" x14ac:dyDescent="0.35">
      <c r="G360" s="18"/>
    </row>
    <row r="361" spans="7:7" ht="20.399999999999999" x14ac:dyDescent="0.35">
      <c r="G361" s="18"/>
    </row>
    <row r="362" spans="7:7" ht="20.399999999999999" x14ac:dyDescent="0.35">
      <c r="G362" s="18"/>
    </row>
    <row r="363" spans="7:7" ht="20.399999999999999" x14ac:dyDescent="0.35">
      <c r="G363" s="18"/>
    </row>
    <row r="364" spans="7:7" ht="20.399999999999999" x14ac:dyDescent="0.35">
      <c r="G364" s="18"/>
    </row>
    <row r="365" spans="7:7" ht="20.399999999999999" x14ac:dyDescent="0.35">
      <c r="G365" s="18"/>
    </row>
    <row r="366" spans="7:7" ht="20.399999999999999" x14ac:dyDescent="0.35">
      <c r="G366" s="18"/>
    </row>
    <row r="367" spans="7:7" ht="20.399999999999999" x14ac:dyDescent="0.35">
      <c r="G367" s="18"/>
    </row>
    <row r="368" spans="7:7" ht="20.399999999999999" x14ac:dyDescent="0.35">
      <c r="G368" s="18"/>
    </row>
    <row r="369" spans="7:7" ht="20.399999999999999" x14ac:dyDescent="0.35">
      <c r="G369" s="18"/>
    </row>
    <row r="370" spans="7:7" ht="20.399999999999999" x14ac:dyDescent="0.35">
      <c r="G370" s="18"/>
    </row>
    <row r="371" spans="7:7" ht="20.399999999999999" x14ac:dyDescent="0.35">
      <c r="G371" s="18"/>
    </row>
    <row r="372" spans="7:7" ht="20.399999999999999" x14ac:dyDescent="0.35">
      <c r="G372" s="18"/>
    </row>
    <row r="373" spans="7:7" ht="20.399999999999999" x14ac:dyDescent="0.35">
      <c r="G373" s="18"/>
    </row>
    <row r="374" spans="7:7" ht="20.399999999999999" x14ac:dyDescent="0.35">
      <c r="G374" s="18"/>
    </row>
    <row r="375" spans="7:7" ht="20.399999999999999" x14ac:dyDescent="0.35">
      <c r="G375" s="18"/>
    </row>
    <row r="376" spans="7:7" ht="20.399999999999999" x14ac:dyDescent="0.35">
      <c r="G376" s="18"/>
    </row>
    <row r="377" spans="7:7" ht="20.399999999999999" x14ac:dyDescent="0.35">
      <c r="G377" s="18"/>
    </row>
    <row r="378" spans="7:7" ht="20.399999999999999" x14ac:dyDescent="0.35">
      <c r="G378" s="18"/>
    </row>
    <row r="379" spans="7:7" ht="20.399999999999999" x14ac:dyDescent="0.35">
      <c r="G379" s="18"/>
    </row>
    <row r="380" spans="7:7" ht="20.399999999999999" x14ac:dyDescent="0.35">
      <c r="G380" s="18"/>
    </row>
    <row r="381" spans="7:7" ht="20.399999999999999" x14ac:dyDescent="0.35">
      <c r="G381" s="18"/>
    </row>
    <row r="382" spans="7:7" ht="20.399999999999999" x14ac:dyDescent="0.35">
      <c r="G382" s="18"/>
    </row>
    <row r="383" spans="7:7" ht="20.399999999999999" x14ac:dyDescent="0.35">
      <c r="G383" s="18"/>
    </row>
    <row r="384" spans="7:7" ht="20.399999999999999" x14ac:dyDescent="0.35">
      <c r="G384" s="18"/>
    </row>
    <row r="385" spans="7:7" ht="20.399999999999999" x14ac:dyDescent="0.35">
      <c r="G385" s="18"/>
    </row>
    <row r="386" spans="7:7" ht="20.399999999999999" x14ac:dyDescent="0.35">
      <c r="G386" s="18"/>
    </row>
    <row r="387" spans="7:7" ht="20.399999999999999" x14ac:dyDescent="0.35">
      <c r="G387" s="18"/>
    </row>
    <row r="388" spans="7:7" ht="20.399999999999999" x14ac:dyDescent="0.35">
      <c r="G388" s="18"/>
    </row>
    <row r="389" spans="7:7" ht="20.399999999999999" x14ac:dyDescent="0.35">
      <c r="G389" s="18"/>
    </row>
    <row r="390" spans="7:7" ht="20.399999999999999" x14ac:dyDescent="0.35">
      <c r="G390" s="18"/>
    </row>
    <row r="391" spans="7:7" ht="20.399999999999999" x14ac:dyDescent="0.35">
      <c r="G391" s="18"/>
    </row>
    <row r="392" spans="7:7" ht="20.399999999999999" x14ac:dyDescent="0.35">
      <c r="G392" s="18"/>
    </row>
    <row r="393" spans="7:7" ht="20.399999999999999" x14ac:dyDescent="0.35">
      <c r="G393" s="18"/>
    </row>
    <row r="394" spans="7:7" ht="20.399999999999999" x14ac:dyDescent="0.35">
      <c r="G394" s="18"/>
    </row>
    <row r="395" spans="7:7" ht="20.399999999999999" x14ac:dyDescent="0.35">
      <c r="G395" s="18"/>
    </row>
    <row r="396" spans="7:7" ht="20.399999999999999" x14ac:dyDescent="0.35">
      <c r="G396" s="18"/>
    </row>
    <row r="397" spans="7:7" ht="20.399999999999999" x14ac:dyDescent="0.35">
      <c r="G397" s="18"/>
    </row>
    <row r="398" spans="7:7" ht="20.399999999999999" x14ac:dyDescent="0.35">
      <c r="G398" s="18"/>
    </row>
    <row r="399" spans="7:7" ht="20.399999999999999" x14ac:dyDescent="0.35">
      <c r="G399" s="18"/>
    </row>
    <row r="400" spans="7:7" ht="20.399999999999999" x14ac:dyDescent="0.35">
      <c r="G400" s="18"/>
    </row>
    <row r="401" spans="7:7" ht="20.399999999999999" x14ac:dyDescent="0.35">
      <c r="G401" s="18"/>
    </row>
    <row r="402" spans="7:7" ht="20.399999999999999" x14ac:dyDescent="0.35">
      <c r="G402" s="18"/>
    </row>
    <row r="403" spans="7:7" ht="20.399999999999999" x14ac:dyDescent="0.35">
      <c r="G403" s="18"/>
    </row>
    <row r="404" spans="7:7" ht="20.399999999999999" x14ac:dyDescent="0.35">
      <c r="G404" s="18"/>
    </row>
    <row r="405" spans="7:7" ht="20.399999999999999" x14ac:dyDescent="0.35">
      <c r="G405" s="18"/>
    </row>
    <row r="406" spans="7:7" ht="20.399999999999999" x14ac:dyDescent="0.35">
      <c r="G406" s="18"/>
    </row>
    <row r="407" spans="7:7" ht="20.399999999999999" x14ac:dyDescent="0.35">
      <c r="G407" s="18"/>
    </row>
    <row r="408" spans="7:7" ht="20.399999999999999" x14ac:dyDescent="0.35">
      <c r="G408" s="18"/>
    </row>
    <row r="409" spans="7:7" ht="20.399999999999999" x14ac:dyDescent="0.35">
      <c r="G409" s="18"/>
    </row>
    <row r="410" spans="7:7" ht="20.399999999999999" x14ac:dyDescent="0.35">
      <c r="G410" s="18"/>
    </row>
    <row r="411" spans="7:7" ht="20.399999999999999" x14ac:dyDescent="0.35">
      <c r="G411" s="18"/>
    </row>
    <row r="412" spans="7:7" ht="20.399999999999999" x14ac:dyDescent="0.35">
      <c r="G412" s="18"/>
    </row>
    <row r="413" spans="7:7" ht="20.399999999999999" x14ac:dyDescent="0.35">
      <c r="G413" s="18"/>
    </row>
    <row r="414" spans="7:7" ht="20.399999999999999" x14ac:dyDescent="0.35">
      <c r="G414" s="18"/>
    </row>
    <row r="415" spans="7:7" ht="20.399999999999999" x14ac:dyDescent="0.35">
      <c r="G415" s="18"/>
    </row>
    <row r="416" spans="7:7" ht="20.399999999999999" x14ac:dyDescent="0.35">
      <c r="G416" s="18"/>
    </row>
    <row r="417" spans="7:7" ht="20.399999999999999" x14ac:dyDescent="0.35">
      <c r="G417" s="18"/>
    </row>
    <row r="418" spans="7:7" ht="20.399999999999999" x14ac:dyDescent="0.35">
      <c r="G418" s="18"/>
    </row>
    <row r="419" spans="7:7" ht="20.399999999999999" x14ac:dyDescent="0.35">
      <c r="G419" s="18"/>
    </row>
    <row r="420" spans="7:7" ht="20.399999999999999" x14ac:dyDescent="0.35">
      <c r="G420" s="18"/>
    </row>
    <row r="421" spans="7:7" ht="20.399999999999999" x14ac:dyDescent="0.35">
      <c r="G421" s="18"/>
    </row>
    <row r="422" spans="7:7" ht="20.399999999999999" x14ac:dyDescent="0.35">
      <c r="G422" s="18"/>
    </row>
    <row r="423" spans="7:7" ht="20.399999999999999" x14ac:dyDescent="0.35">
      <c r="G423" s="18"/>
    </row>
    <row r="424" spans="7:7" ht="20.399999999999999" x14ac:dyDescent="0.35">
      <c r="G424" s="18"/>
    </row>
  </sheetData>
  <mergeCells count="12">
    <mergeCell ref="B6:C6"/>
    <mergeCell ref="A12:C12"/>
    <mergeCell ref="A1:C1"/>
    <mergeCell ref="B2:C2"/>
    <mergeCell ref="B3:C3"/>
    <mergeCell ref="B4:C4"/>
    <mergeCell ref="B5:C5"/>
    <mergeCell ref="A16:K16"/>
    <mergeCell ref="A40:K40"/>
    <mergeCell ref="A17:A39"/>
    <mergeCell ref="A66:A67"/>
    <mergeCell ref="A41:A6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交互信息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2025-12-31T04:28:15Z</dcterms:modified>
</cp:coreProperties>
</file>