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afc2b289b49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3b3292760f4143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  <x:font>
      <x:b/>
      <x:sz val="10"/>
      <x:color rgb="FF92400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EF3C7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/>
    </x:xf>
    <x:xf numFmtId="200" fontId="2" fillId="2" borderId="1" xfId="0" applyNumberFormat="1" applyFont="1" applyFill="1" applyBorder="1" applyAlignment="1">
      <x:alignment vertical="top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5a86e8fe047f7" /><Relationship Type="http://schemas.openxmlformats.org/officeDocument/2006/relationships/theme" Target="/xl/theme/theme1.xml" Id="R5fe2fd18d10c4832" /><Relationship Type="http://schemas.openxmlformats.org/officeDocument/2006/relationships/sharedStrings" Target="/xl/sharedStrings.xml" Id="R2808441430404a66" /><Relationship Type="http://schemas.openxmlformats.org/officeDocument/2006/relationships/worksheet" Target="/xl/worksheets/sheet1.xml" Id="R3b3292760f41436c" /></Relationships>
</file>

<file path=xl/tables/table1.xml><?xml version="1.0" encoding="utf-8"?>
<x:table xmlns:x="http://schemas.openxmlformats.org/spreadsheetml/2006/main" id="1" name="SpecialLeadList" displayName="SpecialLeadList" ref="A1:K8" headerRowCount="1" totalsRowCount="0" totalsRowShown="0">
  <x:autoFilter ref="A1:K8"/>
  <x:tableColumns count="11">
    <x:tableColumn id="1" name="Research Name of OWNER"/>
    <x:tableColumn id="2" name="County"/>
    <x:tableColumn id="3" name="Location"/>
    <x:tableColumn id="4" name="Phone number"/>
    <x:tableColumn id="5" name="Website"/>
    <x:tableColumn id="6" name="Instagram"/>
    <x:tableColumn id="7" name="Facebook"/>
    <x:tableColumn id="8" name="TikTok"/>
    <x:tableColumn id="9" name="Listing link"/>
    <x:tableColumn id="10" name="Status"/>
    <x:tableColumn id="11" name="Source li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4c96749e7c41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9.4399995803833" hidden="0" customWidth="1"/>
    <x:col min="3" max="3" width="23.329999923706055" hidden="0" customWidth="1"/>
    <x:col min="4" max="4" width="15" hidden="0" customWidth="1"/>
    <x:col min="5" max="5" width="27.219999313354492" hidden="0" customWidth="1"/>
    <x:col min="6" max="6" width="27.219999313354492" hidden="0" customWidth="1"/>
    <x:col min="7" max="7" width="27.219999313354492" hidden="0" customWidth="1"/>
    <x:col min="8" max="8" width="27.219999313354492" hidden="0" customWidth="1"/>
    <x:col min="9" max="9" width="27.219999313354492" hidden="0" customWidth="1"/>
    <x:col min="10" max="10" width="11.670000076293945" hidden="0" customWidth="1"/>
    <x:col min="11" max="11" width="20" hidden="0" customWidth="1"/>
  </x:cols>
  <x:sheetData>
    <x:row r="1" ht="24" customHeight="1">
      <x:c r="A1" s="9" t="str">
        <x:v>Research Name of OWNER</x:v>
      </x:c>
      <x:c r="B1" s="9" t="str">
        <x:v>County</x:v>
      </x:c>
      <x:c r="C1" s="9" t="str">
        <x:v>Location</x:v>
      </x:c>
      <x:c r="D1" s="10" t="str">
        <x:v>Phone number</x:v>
      </x:c>
      <x:c r="E1" s="10" t="str">
        <x:v>Website</x:v>
      </x:c>
      <x:c r="F1" s="10" t="str">
        <x:v>Instagram</x:v>
      </x:c>
      <x:c r="G1" s="10" t="str">
        <x:v>Facebook</x:v>
      </x:c>
      <x:c r="H1" s="10" t="str">
        <x:v>TikTok</x:v>
      </x:c>
      <x:c r="I1" s="10" t="str">
        <x:v>Listing link</x:v>
      </x:c>
      <x:c r="J1" s="9" t="str">
        <x:v>Status</x:v>
      </x:c>
      <x:c r="K1" s="9" t="str">
        <x:v>Source list</x:v>
      </x:c>
    </x:row>
    <x:row r="2" ht="31.5" customHeight="1">
      <x:c r="A2" s="7" t="str">
        <x:v>Elysium Cabin Transilvania</x:v>
      </x:c>
      <x:c r="B2" s="7" t="str">
        <x:v>Cluj</x:v>
      </x:c>
      <x:c r="C2" s="7" t="str">
        <x:v>Munții Apuseni, approx. 33 km from Cluj-Napoca</x:v>
      </x:c>
      <x:c r="D2" s="7" t="str">
        <x:v>+40 755 260 183</x:v>
      </x:c>
      <x:c r="E2" s="7" t="str">
        <x:v>https://elysiumcabintransilvania.ro/</x:v>
      </x:c>
      <x:c r="F2" s="7" t="str">
        <x:v>https://www.instagram.com/elysium.cabin/</x:v>
      </x:c>
      <x:c r="G2" s="7" t="str"/>
      <x:c r="H2" s="7" t="str"/>
      <x:c r="I2" s="7" t="str">
        <x:v>https://elysiumcabintransilvania.ro/about/</x:v>
      </x:c>
      <x:c r="J2" s="13" t="str">
        <x:v>Pending</x:v>
      </x:c>
      <x:c r="K2" s="7" t="str">
        <x:v>Special seeds / Instagram + official website</x:v>
      </x:c>
    </x:row>
    <x:row r="3" ht="31.5" customHeight="1">
      <x:c r="A3" s="7" t="str">
        <x:v>Cabana Alma</x:v>
      </x:c>
      <x:c r="B3" s="7" t="str">
        <x:v>Cluj</x:v>
      </x:c>
      <x:c r="C3" s="7" t="str">
        <x:v>Plopi, Cluj</x:v>
      </x:c>
      <x:c r="D3" s="7" t="str">
        <x:v>+40 757 107 679</x:v>
      </x:c>
      <x:c r="E3" s="7" t="str">
        <x:v>https://cabana-alma.ro/ro-RO</x:v>
      </x:c>
      <x:c r="F3" s="7" t="str"/>
      <x:c r="G3" s="7" t="str"/>
      <x:c r="H3" s="7" t="str"/>
      <x:c r="I3" s="7" t="str">
        <x:v>https://cabana-alma.ro/ro-RO</x:v>
      </x:c>
      <x:c r="J3" s="13" t="str">
        <x:v>Pending</x:v>
      </x:c>
      <x:c r="K3" s="7" t="str">
        <x:v>Special seeds / official website</x:v>
      </x:c>
    </x:row>
    <x:row r="4" ht="31.5" customHeight="1">
      <x:c r="A4" s="7" t="str">
        <x:v>Bela M. / La Cuib - Sovata</x:v>
      </x:c>
      <x:c r="B4" s="7" t="str">
        <x:v>Mureș</x:v>
      </x:c>
      <x:c r="C4" s="7" t="str">
        <x:v>Strada Stâna de Vale, Sovata 545500</x:v>
      </x:c>
      <x:c r="D4" s="7" t="str">
        <x:v>+40 749 325 456</x:v>
      </x:c>
      <x:c r="E4" s="7" t="str">
        <x:v>https://lacuib-sovata.ro/</x:v>
      </x:c>
      <x:c r="F4" s="7" t="str"/>
      <x:c r="G4" s="7" t="str"/>
      <x:c r="H4" s="7" t="str"/>
      <x:c r="I4" s="7" t="str">
        <x:v>https://lacuib-sovata.ro/</x:v>
      </x:c>
      <x:c r="J4" s="13" t="str">
        <x:v>Pending</x:v>
      </x:c>
      <x:c r="K4" s="7" t="str">
        <x:v>Special seeds / official website</x:v>
      </x:c>
    </x:row>
    <x:row r="5" ht="31.5" customHeight="1">
      <x:c r="A5" s="7" t="str">
        <x:v>The Altitude Cabin Resort</x:v>
      </x:c>
      <x:c r="B5" s="7" t="str">
        <x:v>Cluj</x:v>
      </x:c>
      <x:c r="C5" s="7" t="str">
        <x:v>Măguri, Str. Principala nr.22B, Cluj, România, 407366</x:v>
      </x:c>
      <x:c r="D5" s="7" t="str">
        <x:v>+40 757 807 048</x:v>
      </x:c>
      <x:c r="E5" s="7" t="str">
        <x:v>https://thealtitude.ro/</x:v>
      </x:c>
      <x:c r="F5" s="7" t="str"/>
      <x:c r="G5" s="7" t="str">
        <x:v>https://www.facebook.com/thealtitudecabinresort</x:v>
      </x:c>
      <x:c r="H5" s="7" t="str"/>
      <x:c r="I5" s="7" t="str">
        <x:v>https://thealtitude.ro/</x:v>
      </x:c>
      <x:c r="J5" s="13" t="str">
        <x:v>Pending</x:v>
      </x:c>
      <x:c r="K5" s="7" t="str">
        <x:v>Special seeds / official website</x:v>
      </x:c>
    </x:row>
    <x:row r="6" ht="31.5" customHeight="1">
      <x:c r="A6" s="7" t="str">
        <x:v>Cabana Ce La Vie</x:v>
      </x:c>
      <x:c r="B6" s="7" t="str">
        <x:v>Cluj</x:v>
      </x:c>
      <x:c r="C6" s="7" t="str">
        <x:v>Rîșca / Dealu Mare, Cluj</x:v>
      </x:c>
      <x:c r="D6" s="7" t="str"/>
      <x:c r="E6" s="7" t="str"/>
      <x:c r="F6" s="7" t="str"/>
      <x:c r="G6" s="7" t="str">
        <x:v>https://www.facebook.com/groups/cabanecluj/posts/2524463371349642/</x:v>
      </x:c>
      <x:c r="H6" s="7" t="str"/>
      <x:c r="I6" s="7" t="str">
        <x:v>https://www.facebook.com/groups/cabanecluj/posts/2524463371349642/</x:v>
      </x:c>
      <x:c r="J6" s="13" t="str">
        <x:v>Pending</x:v>
      </x:c>
      <x:c r="K6" s="7" t="str">
        <x:v>Special seeds / Facebook group post; no public phone exposed</x:v>
      </x:c>
    </x:row>
    <x:row r="7" ht="31.5" customHeight="1">
      <x:c r="A7" s="7" t="str">
        <x:v>Chalet Valisoaracluj</x:v>
      </x:c>
      <x:c r="B7" s="7" t="str"/>
      <x:c r="C7" s="7" t="str"/>
      <x:c r="D7" s="7" t="str"/>
      <x:c r="E7" s="7" t="str"/>
      <x:c r="F7" s="7" t="str"/>
      <x:c r="G7" s="7" t="str">
        <x:v>https://www.facebook.com/people/Chalet-Valisoaracluj/pfbid0ZyXUzWsJkgeBJWjExeY93SyowANrFDmaWv8KUCG3Pb6oEhio7awEKae3BGSzwhF1l/</x:v>
      </x:c>
      <x:c r="H7" s="7" t="str"/>
      <x:c r="I7" s="7" t="str">
        <x:v>https://www.facebook.com/people/Chalet-Valisoaracluj/pfbid0ZyXUzWsJkgeBJWjExeY93SyowANrFDmaWv8KUCG3Pb6oEhio7awEKae3BGSzwhF1l/</x:v>
      </x:c>
      <x:c r="J7" s="13" t="str">
        <x:v>Pending</x:v>
      </x:c>
      <x:c r="K7" s="7" t="str">
        <x:v>Special seeds / Facebook share link; no public phone exposed</x:v>
      </x:c>
    </x:row>
    <x:row r="8" ht="31.5" customHeight="1">
      <x:c r="A8" s="8" t="str">
        <x:v>R&amp;B Travel Stays &amp; Experiences</x:v>
      </x:c>
      <x:c r="B8" s="8" t="str"/>
      <x:c r="C8" s="8" t="str"/>
      <x:c r="D8" s="8" t="str"/>
      <x:c r="E8" s="8" t="str"/>
      <x:c r="F8" s="8" t="str"/>
      <x:c r="G8" s="8" t="str">
        <x:v>https://www.facebook.com/people/RB-Travel-Stays-Experiences/61587196140700/</x:v>
      </x:c>
      <x:c r="H8" s="8" t="str"/>
      <x:c r="I8" s="8" t="str">
        <x:v>https://www.facebook.com/people/RB-Travel-Stays-Experiences/61587196140700/</x:v>
      </x:c>
      <x:c r="J8" s="14" t="str">
        <x:v>Pending</x:v>
      </x:c>
      <x:c r="K8" s="8" t="str">
        <x:v>Special seeds / Facebook share link; no public phone exposed</x:v>
      </x:c>
    </x:row>
  </x:sheetData>
  <x:conditionalFormatting sqref="J2:J8">
    <x:cfRule type="containsText" dxfId="0" priority="1" operator="containsText" text="Outreached"/>
    <x:cfRule type="containsText" dxfId="1" priority="2" operator="containsText" text="Rejected"/>
    <x:cfRule type="containsText" dxfId="2" priority="3" operator="containsText" text="Closed"/>
  </x:conditionalFormatting>
  <x:dataValidations count="1">
    <x:dataValidation type="list" sqref="J2:J8">
      <x:formula1>"Pending,Outreached,Rejected,Closed"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4c96749e7c4128"/>
  </x:tableParts>
</x:worksheet>
</file>