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Informatika\Adatbázisrendszerek\2017_BHG\idei gyakorlatok\gyak05\"/>
    </mc:Choice>
  </mc:AlternateContent>
  <bookViews>
    <workbookView xWindow="0" yWindow="0" windowWidth="28800" windowHeight="11205"/>
  </bookViews>
  <sheets>
    <sheet name="Munk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" i="1" l="1"/>
  <c r="N3" i="1"/>
  <c r="N4" i="1"/>
  <c r="R4" i="1" s="1"/>
  <c r="N5" i="1"/>
  <c r="R5" i="1" s="1"/>
  <c r="N6" i="1"/>
  <c r="N7" i="1"/>
  <c r="R7" i="1" s="1"/>
  <c r="N8" i="1"/>
  <c r="R8" i="1" s="1"/>
  <c r="N9" i="1"/>
  <c r="R9" i="1" s="1"/>
  <c r="N10" i="1"/>
  <c r="N11" i="1"/>
  <c r="N12" i="1"/>
  <c r="N13" i="1"/>
  <c r="N14" i="1"/>
  <c r="N15" i="1"/>
  <c r="R15" i="1" s="1"/>
  <c r="N16" i="1"/>
  <c r="N17" i="1"/>
  <c r="N18" i="1"/>
  <c r="N19" i="1"/>
  <c r="N20" i="1"/>
  <c r="N21" i="1"/>
  <c r="R21" i="1" s="1"/>
  <c r="N22" i="1"/>
  <c r="N23" i="1"/>
  <c r="N24" i="1"/>
  <c r="R24" i="1" s="1"/>
  <c r="N25" i="1"/>
  <c r="R25" i="1" s="1"/>
  <c r="N26" i="1"/>
  <c r="N27" i="1"/>
  <c r="N28" i="1"/>
  <c r="R28" i="1" s="1"/>
  <c r="N29" i="1"/>
  <c r="R29" i="1" s="1"/>
  <c r="N30" i="1"/>
  <c r="N31" i="1"/>
  <c r="N32" i="1"/>
  <c r="R32" i="1" s="1"/>
  <c r="N33" i="1"/>
  <c r="R33" i="1" s="1"/>
  <c r="N34" i="1"/>
  <c r="N35" i="1"/>
  <c r="N36" i="1"/>
  <c r="N37" i="1"/>
  <c r="N38" i="1"/>
  <c r="N39" i="1"/>
  <c r="R39" i="1" s="1"/>
  <c r="N40" i="1"/>
  <c r="N41" i="1"/>
  <c r="R41" i="1" s="1"/>
  <c r="N42" i="1"/>
  <c r="N43" i="1"/>
  <c r="N44" i="1"/>
  <c r="N45" i="1"/>
  <c r="N46" i="1"/>
  <c r="N47" i="1"/>
  <c r="N48" i="1"/>
  <c r="R48" i="1" s="1"/>
  <c r="N49" i="1"/>
  <c r="R49" i="1" s="1"/>
  <c r="N50" i="1"/>
  <c r="N51" i="1"/>
  <c r="N52" i="1"/>
  <c r="N53" i="1"/>
  <c r="R53" i="1" s="1"/>
  <c r="N54" i="1"/>
  <c r="N55" i="1"/>
  <c r="N56" i="1"/>
  <c r="R56" i="1" s="1"/>
  <c r="N57" i="1"/>
  <c r="R57" i="1" s="1"/>
  <c r="N58" i="1"/>
  <c r="N59" i="1"/>
  <c r="N60" i="1"/>
  <c r="R60" i="1" s="1"/>
  <c r="N61" i="1"/>
  <c r="N62" i="1"/>
  <c r="N63" i="1"/>
  <c r="N64" i="1"/>
  <c r="R64" i="1" s="1"/>
  <c r="N65" i="1"/>
  <c r="R65" i="1" s="1"/>
  <c r="N66" i="1"/>
  <c r="N67" i="1"/>
  <c r="N68" i="1"/>
  <c r="R68" i="1" s="1"/>
  <c r="N69" i="1"/>
  <c r="R69" i="1" s="1"/>
  <c r="N70" i="1"/>
  <c r="N71" i="1"/>
  <c r="R71" i="1" s="1"/>
  <c r="N72" i="1"/>
  <c r="R72" i="1" s="1"/>
  <c r="N73" i="1"/>
  <c r="R73" i="1" s="1"/>
  <c r="N74" i="1"/>
  <c r="N75" i="1"/>
  <c r="N76" i="1"/>
  <c r="N77" i="1"/>
  <c r="N78" i="1"/>
  <c r="N79" i="1"/>
  <c r="R79" i="1" s="1"/>
  <c r="N80" i="1"/>
  <c r="N81" i="1"/>
  <c r="N82" i="1"/>
  <c r="N83" i="1"/>
  <c r="N84" i="1"/>
  <c r="N85" i="1"/>
  <c r="R85" i="1" s="1"/>
  <c r="N86" i="1"/>
  <c r="N87" i="1"/>
  <c r="N88" i="1"/>
  <c r="R88" i="1" s="1"/>
  <c r="N89" i="1"/>
  <c r="R89" i="1" s="1"/>
  <c r="N90" i="1"/>
  <c r="N91" i="1"/>
  <c r="N92" i="1"/>
  <c r="R92" i="1" s="1"/>
  <c r="N93" i="1"/>
  <c r="R93" i="1" s="1"/>
  <c r="N94" i="1"/>
  <c r="N95" i="1"/>
  <c r="N96" i="1"/>
  <c r="R96" i="1" s="1"/>
  <c r="N97" i="1"/>
  <c r="R97" i="1" s="1"/>
  <c r="N98" i="1"/>
  <c r="N99" i="1"/>
  <c r="N100" i="1"/>
  <c r="N101" i="1"/>
  <c r="N102" i="1"/>
  <c r="N103" i="1"/>
  <c r="R103" i="1" s="1"/>
  <c r="N104" i="1"/>
  <c r="N105" i="1"/>
  <c r="R105" i="1" s="1"/>
  <c r="N106" i="1"/>
  <c r="N107" i="1"/>
  <c r="N108" i="1"/>
  <c r="N109" i="1"/>
  <c r="N110" i="1"/>
  <c r="N111" i="1"/>
  <c r="N112" i="1"/>
  <c r="R112" i="1" s="1"/>
  <c r="N113" i="1"/>
  <c r="R113" i="1" s="1"/>
  <c r="N114" i="1"/>
  <c r="N115" i="1"/>
  <c r="N116" i="1"/>
  <c r="N117" i="1"/>
  <c r="R117" i="1" s="1"/>
  <c r="N118" i="1"/>
  <c r="N119" i="1"/>
  <c r="N120" i="1"/>
  <c r="R120" i="1" s="1"/>
  <c r="N121" i="1"/>
  <c r="R121" i="1" s="1"/>
  <c r="N122" i="1"/>
  <c r="N123" i="1"/>
  <c r="N124" i="1"/>
  <c r="R124" i="1" s="1"/>
  <c r="N125" i="1"/>
  <c r="N126" i="1"/>
  <c r="N127" i="1"/>
  <c r="N128" i="1"/>
  <c r="R128" i="1" s="1"/>
  <c r="N129" i="1"/>
  <c r="R129" i="1" s="1"/>
  <c r="N130" i="1"/>
  <c r="N131" i="1"/>
  <c r="N132" i="1"/>
  <c r="R132" i="1" s="1"/>
  <c r="N133" i="1"/>
  <c r="R133" i="1" s="1"/>
  <c r="N134" i="1"/>
  <c r="N135" i="1"/>
  <c r="R135" i="1" s="1"/>
  <c r="N136" i="1"/>
  <c r="R136" i="1" s="1"/>
  <c r="N137" i="1"/>
  <c r="R137" i="1" s="1"/>
  <c r="N138" i="1"/>
  <c r="N139" i="1"/>
  <c r="N140" i="1"/>
  <c r="N141" i="1"/>
  <c r="N142" i="1"/>
  <c r="N143" i="1"/>
  <c r="R143" i="1" s="1"/>
  <c r="N144" i="1"/>
  <c r="N145" i="1"/>
  <c r="N146" i="1"/>
  <c r="N147" i="1"/>
  <c r="N148" i="1"/>
  <c r="N149" i="1"/>
  <c r="R149" i="1" s="1"/>
  <c r="N150" i="1"/>
  <c r="N151" i="1"/>
  <c r="N152" i="1"/>
  <c r="R152" i="1" s="1"/>
  <c r="N153" i="1"/>
  <c r="R153" i="1" s="1"/>
  <c r="N154" i="1"/>
  <c r="N155" i="1"/>
  <c r="N156" i="1"/>
  <c r="R156" i="1" s="1"/>
  <c r="N157" i="1"/>
  <c r="R157" i="1" s="1"/>
  <c r="N158" i="1"/>
  <c r="N159" i="1"/>
  <c r="N160" i="1"/>
  <c r="R160" i="1" s="1"/>
  <c r="N161" i="1"/>
  <c r="R161" i="1" s="1"/>
  <c r="N162" i="1"/>
  <c r="N163" i="1"/>
  <c r="N164" i="1"/>
  <c r="N165" i="1"/>
  <c r="N166" i="1"/>
  <c r="N167" i="1"/>
  <c r="R167" i="1" s="1"/>
  <c r="N168" i="1"/>
  <c r="N169" i="1"/>
  <c r="R169" i="1" s="1"/>
  <c r="N170" i="1"/>
  <c r="N171" i="1"/>
  <c r="N172" i="1"/>
  <c r="N173" i="1"/>
  <c r="N174" i="1"/>
  <c r="N175" i="1"/>
  <c r="N176" i="1"/>
  <c r="R176" i="1" s="1"/>
  <c r="N177" i="1"/>
  <c r="R177" i="1" s="1"/>
  <c r="N178" i="1"/>
  <c r="N179" i="1"/>
  <c r="N180" i="1"/>
  <c r="N181" i="1"/>
  <c r="R181" i="1" s="1"/>
  <c r="N182" i="1"/>
  <c r="N183" i="1"/>
  <c r="R183" i="1" s="1"/>
  <c r="N184" i="1"/>
  <c r="R184" i="1" s="1"/>
  <c r="N185" i="1"/>
  <c r="R185" i="1" s="1"/>
  <c r="N186" i="1"/>
  <c r="N187" i="1"/>
  <c r="N188" i="1"/>
  <c r="R188" i="1" s="1"/>
  <c r="N189" i="1"/>
  <c r="N190" i="1"/>
  <c r="N191" i="1"/>
  <c r="N192" i="1"/>
  <c r="R192" i="1" s="1"/>
  <c r="N193" i="1"/>
  <c r="R193" i="1" s="1"/>
  <c r="N194" i="1"/>
  <c r="N195" i="1"/>
  <c r="N196" i="1"/>
  <c r="R196" i="1" s="1"/>
  <c r="N197" i="1"/>
  <c r="R197" i="1" s="1"/>
  <c r="N198" i="1"/>
  <c r="N199" i="1"/>
  <c r="R199" i="1" s="1"/>
  <c r="N200" i="1"/>
  <c r="R200" i="1" s="1"/>
  <c r="N201" i="1"/>
  <c r="R201" i="1" s="1"/>
  <c r="N202" i="1"/>
  <c r="N203" i="1"/>
  <c r="N204" i="1"/>
  <c r="N205" i="1"/>
  <c r="N206" i="1"/>
  <c r="N207" i="1"/>
  <c r="R207" i="1" s="1"/>
  <c r="N208" i="1"/>
  <c r="N209" i="1"/>
  <c r="N210" i="1"/>
  <c r="N211" i="1"/>
  <c r="N212" i="1"/>
  <c r="N213" i="1"/>
  <c r="R213" i="1" s="1"/>
  <c r="N214" i="1"/>
  <c r="N215" i="1"/>
  <c r="N216" i="1"/>
  <c r="R216" i="1" s="1"/>
  <c r="N217" i="1"/>
  <c r="R217" i="1" s="1"/>
  <c r="N218" i="1"/>
  <c r="N219" i="1"/>
  <c r="N220" i="1"/>
  <c r="R220" i="1" s="1"/>
  <c r="N221" i="1"/>
  <c r="R221" i="1" s="1"/>
  <c r="N222" i="1"/>
  <c r="N223" i="1"/>
  <c r="N224" i="1"/>
  <c r="R224" i="1" s="1"/>
  <c r="N225" i="1"/>
  <c r="R225" i="1" s="1"/>
  <c r="N226" i="1"/>
  <c r="N227" i="1"/>
  <c r="N228" i="1"/>
  <c r="R10" i="1"/>
  <c r="R16" i="1"/>
  <c r="R17" i="1"/>
  <c r="R18" i="1"/>
  <c r="R26" i="1"/>
  <c r="R34" i="1"/>
  <c r="R40" i="1"/>
  <c r="R42" i="1"/>
  <c r="R50" i="1"/>
  <c r="R58" i="1"/>
  <c r="R66" i="1"/>
  <c r="R74" i="1"/>
  <c r="R80" i="1"/>
  <c r="R81" i="1"/>
  <c r="R82" i="1"/>
  <c r="R90" i="1"/>
  <c r="R98" i="1"/>
  <c r="R104" i="1"/>
  <c r="R106" i="1"/>
  <c r="R114" i="1"/>
  <c r="R122" i="1"/>
  <c r="R130" i="1"/>
  <c r="R138" i="1"/>
  <c r="R144" i="1"/>
  <c r="R145" i="1"/>
  <c r="R146" i="1"/>
  <c r="R154" i="1"/>
  <c r="R162" i="1"/>
  <c r="R168" i="1"/>
  <c r="R170" i="1"/>
  <c r="R178" i="1"/>
  <c r="R186" i="1"/>
  <c r="R194" i="1"/>
  <c r="R202" i="1"/>
  <c r="R208" i="1"/>
  <c r="R209" i="1"/>
  <c r="R210" i="1"/>
  <c r="R218" i="1"/>
  <c r="R226" i="1"/>
  <c r="R2" i="1"/>
  <c r="R3" i="1"/>
  <c r="R6" i="1"/>
  <c r="R11" i="1"/>
  <c r="R12" i="1"/>
  <c r="R13" i="1"/>
  <c r="R14" i="1"/>
  <c r="R19" i="1"/>
  <c r="R20" i="1"/>
  <c r="R22" i="1"/>
  <c r="R23" i="1"/>
  <c r="R27" i="1"/>
  <c r="R30" i="1"/>
  <c r="R31" i="1"/>
  <c r="R35" i="1"/>
  <c r="R36" i="1"/>
  <c r="R37" i="1"/>
  <c r="R38" i="1"/>
  <c r="R43" i="1"/>
  <c r="R44" i="1"/>
  <c r="R45" i="1"/>
  <c r="R46" i="1"/>
  <c r="R47" i="1"/>
  <c r="R51" i="1"/>
  <c r="R52" i="1"/>
  <c r="R54" i="1"/>
  <c r="R55" i="1"/>
  <c r="R59" i="1"/>
  <c r="R61" i="1"/>
  <c r="R62" i="1"/>
  <c r="R63" i="1"/>
  <c r="R67" i="1"/>
  <c r="R70" i="1"/>
  <c r="R75" i="1"/>
  <c r="R76" i="1"/>
  <c r="R77" i="1"/>
  <c r="R78" i="1"/>
  <c r="R83" i="1"/>
  <c r="R84" i="1"/>
  <c r="R86" i="1"/>
  <c r="R87" i="1"/>
  <c r="R91" i="1"/>
  <c r="R94" i="1"/>
  <c r="R95" i="1"/>
  <c r="R99" i="1"/>
  <c r="R100" i="1"/>
  <c r="R101" i="1"/>
  <c r="R102" i="1"/>
  <c r="R107" i="1"/>
  <c r="R108" i="1"/>
  <c r="R109" i="1"/>
  <c r="R110" i="1"/>
  <c r="R111" i="1"/>
  <c r="R115" i="1"/>
  <c r="R116" i="1"/>
  <c r="R118" i="1"/>
  <c r="R119" i="1"/>
  <c r="R123" i="1"/>
  <c r="R125" i="1"/>
  <c r="R126" i="1"/>
  <c r="R127" i="1"/>
  <c r="R131" i="1"/>
  <c r="R134" i="1"/>
  <c r="R139" i="1"/>
  <c r="R140" i="1"/>
  <c r="R141" i="1"/>
  <c r="R142" i="1"/>
  <c r="R147" i="1"/>
  <c r="R148" i="1"/>
  <c r="R150" i="1"/>
  <c r="R151" i="1"/>
  <c r="R155" i="1"/>
  <c r="R158" i="1"/>
  <c r="R159" i="1"/>
  <c r="R163" i="1"/>
  <c r="R164" i="1"/>
  <c r="R165" i="1"/>
  <c r="R166" i="1"/>
  <c r="R171" i="1"/>
  <c r="R172" i="1"/>
  <c r="R173" i="1"/>
  <c r="R174" i="1"/>
  <c r="R175" i="1"/>
  <c r="R179" i="1"/>
  <c r="R180" i="1"/>
  <c r="R182" i="1"/>
  <c r="R187" i="1"/>
  <c r="R189" i="1"/>
  <c r="R190" i="1"/>
  <c r="R191" i="1"/>
  <c r="R195" i="1"/>
  <c r="R198" i="1"/>
  <c r="R203" i="1"/>
  <c r="R204" i="1"/>
  <c r="R205" i="1"/>
  <c r="R206" i="1"/>
  <c r="R211" i="1"/>
  <c r="R212" i="1"/>
  <c r="R214" i="1"/>
  <c r="R215" i="1"/>
  <c r="R219" i="1"/>
  <c r="R222" i="1"/>
  <c r="R223" i="1"/>
  <c r="R227" i="1"/>
  <c r="R228" i="1"/>
</calcChain>
</file>

<file path=xl/sharedStrings.xml><?xml version="1.0" encoding="utf-8"?>
<sst xmlns="http://schemas.openxmlformats.org/spreadsheetml/2006/main" count="2729" uniqueCount="531">
  <si>
    <t>Azonosító</t>
  </si>
  <si>
    <t>Vezetéknév</t>
  </si>
  <si>
    <t>Keresztnév</t>
  </si>
  <si>
    <t>Születés</t>
  </si>
  <si>
    <t>Évfolyam</t>
  </si>
  <si>
    <t>Ács</t>
  </si>
  <si>
    <t>Boldizsár</t>
  </si>
  <si>
    <t>Takács</t>
  </si>
  <si>
    <t>Iván</t>
  </si>
  <si>
    <t>Horváth</t>
  </si>
  <si>
    <t>Zsolt</t>
  </si>
  <si>
    <t>Csűrös</t>
  </si>
  <si>
    <t>Salamon</t>
  </si>
  <si>
    <t>Kovács</t>
  </si>
  <si>
    <t>Lóránt</t>
  </si>
  <si>
    <t>Bús</t>
  </si>
  <si>
    <t>Bendegúz</t>
  </si>
  <si>
    <t>Kiss</t>
  </si>
  <si>
    <t>Elek</t>
  </si>
  <si>
    <t>Tóth</t>
  </si>
  <si>
    <t>Abigél</t>
  </si>
  <si>
    <t>Fűtő</t>
  </si>
  <si>
    <t>Gábor</t>
  </si>
  <si>
    <t>Papp</t>
  </si>
  <si>
    <t>Bernadett</t>
  </si>
  <si>
    <t>Hamar</t>
  </si>
  <si>
    <t>Imre</t>
  </si>
  <si>
    <t>Kis</t>
  </si>
  <si>
    <t>Kornélia</t>
  </si>
  <si>
    <t>Nagy</t>
  </si>
  <si>
    <t>Tihamér</t>
  </si>
  <si>
    <t>Kádár</t>
  </si>
  <si>
    <t>Anett</t>
  </si>
  <si>
    <t>Szőr</t>
  </si>
  <si>
    <t>Ágnes</t>
  </si>
  <si>
    <t>Ollós</t>
  </si>
  <si>
    <t>Nikolett</t>
  </si>
  <si>
    <t>Csikós</t>
  </si>
  <si>
    <t>Béla</t>
  </si>
  <si>
    <t>Szabó</t>
  </si>
  <si>
    <t>Norbert</t>
  </si>
  <si>
    <t>Szűcs</t>
  </si>
  <si>
    <t>Anita</t>
  </si>
  <si>
    <t>Buda</t>
  </si>
  <si>
    <t>Botond</t>
  </si>
  <si>
    <t>Brenner</t>
  </si>
  <si>
    <t>Krisztina</t>
  </si>
  <si>
    <t>Fodor</t>
  </si>
  <si>
    <t>Zita</t>
  </si>
  <si>
    <t>Németh</t>
  </si>
  <si>
    <t>Kárász</t>
  </si>
  <si>
    <t>Bíró</t>
  </si>
  <si>
    <t>Péter</t>
  </si>
  <si>
    <t>Gombos</t>
  </si>
  <si>
    <t>Tibor</t>
  </si>
  <si>
    <t>Lengyel</t>
  </si>
  <si>
    <t>Kövér</t>
  </si>
  <si>
    <t>Nikoletta</t>
  </si>
  <si>
    <t>Bozsik</t>
  </si>
  <si>
    <t>Balázs</t>
  </si>
  <si>
    <t>Gergely</t>
  </si>
  <si>
    <t>József</t>
  </si>
  <si>
    <t>Mogyródi</t>
  </si>
  <si>
    <t>Krisztián</t>
  </si>
  <si>
    <t>Sarodi</t>
  </si>
  <si>
    <t>Dóra</t>
  </si>
  <si>
    <t>Anikó</t>
  </si>
  <si>
    <t>Vajda</t>
  </si>
  <si>
    <t>Zsuzsa</t>
  </si>
  <si>
    <t>Ferencz</t>
  </si>
  <si>
    <t>Roland</t>
  </si>
  <si>
    <t>Molnár</t>
  </si>
  <si>
    <t>Bálint</t>
  </si>
  <si>
    <t>Kelemen</t>
  </si>
  <si>
    <t>Áron</t>
  </si>
  <si>
    <t>Kuruc</t>
  </si>
  <si>
    <t>Emese</t>
  </si>
  <si>
    <t>Orosz</t>
  </si>
  <si>
    <t>Ferenc</t>
  </si>
  <si>
    <t>Szalai</t>
  </si>
  <si>
    <t>Szilárd</t>
  </si>
  <si>
    <t>Tari</t>
  </si>
  <si>
    <t>Szilvia</t>
  </si>
  <si>
    <t>Fő</t>
  </si>
  <si>
    <t>Nándor</t>
  </si>
  <si>
    <t>Zoltán</t>
  </si>
  <si>
    <t>Fülöp</t>
  </si>
  <si>
    <t>Eszter</t>
  </si>
  <si>
    <t>Hartyánszky</t>
  </si>
  <si>
    <t>Antal</t>
  </si>
  <si>
    <t>Tamás</t>
  </si>
  <si>
    <t>Csiger</t>
  </si>
  <si>
    <t>Bertalan</t>
  </si>
  <si>
    <t>Komjáti</t>
  </si>
  <si>
    <t>András</t>
  </si>
  <si>
    <t>Kerényi</t>
  </si>
  <si>
    <t>Beatrix</t>
  </si>
  <si>
    <t>Barabás</t>
  </si>
  <si>
    <t>Pál</t>
  </si>
  <si>
    <t>Szomor</t>
  </si>
  <si>
    <t>Andrea</t>
  </si>
  <si>
    <t>László</t>
  </si>
  <si>
    <t>Botka</t>
  </si>
  <si>
    <t>Mátyás</t>
  </si>
  <si>
    <t>Hídasi</t>
  </si>
  <si>
    <t>Judit</t>
  </si>
  <si>
    <t>Simon</t>
  </si>
  <si>
    <t>Kardos</t>
  </si>
  <si>
    <t>Renáta</t>
  </si>
  <si>
    <t>Ambrus</t>
  </si>
  <si>
    <t>Dávid</t>
  </si>
  <si>
    <t>Baróti</t>
  </si>
  <si>
    <t>Attila</t>
  </si>
  <si>
    <t>Szedlár</t>
  </si>
  <si>
    <t>Dunai</t>
  </si>
  <si>
    <t>Aladár</t>
  </si>
  <si>
    <t>Szekendi</t>
  </si>
  <si>
    <t>Fényes</t>
  </si>
  <si>
    <t>Bodor</t>
  </si>
  <si>
    <t>Szabolcs</t>
  </si>
  <si>
    <t>Ádám</t>
  </si>
  <si>
    <t>Erdei</t>
  </si>
  <si>
    <t>Júlia</t>
  </si>
  <si>
    <t>Kozma</t>
  </si>
  <si>
    <t>Márk</t>
  </si>
  <si>
    <t>Pataki</t>
  </si>
  <si>
    <t>Brigitta</t>
  </si>
  <si>
    <t>Andor</t>
  </si>
  <si>
    <t>Ibolya</t>
  </si>
  <si>
    <t>Endresz</t>
  </si>
  <si>
    <t>Perlinger</t>
  </si>
  <si>
    <t>Éva</t>
  </si>
  <si>
    <t>Farkas</t>
  </si>
  <si>
    <t>Mohos</t>
  </si>
  <si>
    <t>Mónika</t>
  </si>
  <si>
    <t>Ákos</t>
  </si>
  <si>
    <t>Jakab</t>
  </si>
  <si>
    <t>Barna</t>
  </si>
  <si>
    <t>Balogh</t>
  </si>
  <si>
    <t>Székely</t>
  </si>
  <si>
    <t>Enyedi</t>
  </si>
  <si>
    <t>Miklós</t>
  </si>
  <si>
    <t>Keszler</t>
  </si>
  <si>
    <t>Dániel</t>
  </si>
  <si>
    <t>Rab</t>
  </si>
  <si>
    <t>Sebestyén</t>
  </si>
  <si>
    <t>Bucskó</t>
  </si>
  <si>
    <t>Róza</t>
  </si>
  <si>
    <t>Baráth</t>
  </si>
  <si>
    <t>Mária</t>
  </si>
  <si>
    <t>Gyárfás</t>
  </si>
  <si>
    <t>Regős</t>
  </si>
  <si>
    <t>Annamária</t>
  </si>
  <si>
    <t>Józsa</t>
  </si>
  <si>
    <t>Pintér</t>
  </si>
  <si>
    <t>Tornyos</t>
  </si>
  <si>
    <t>Köves</t>
  </si>
  <si>
    <t>Harangozó</t>
  </si>
  <si>
    <t>János</t>
  </si>
  <si>
    <t>Érsek</t>
  </si>
  <si>
    <t>Pásztor</t>
  </si>
  <si>
    <t>Róbert</t>
  </si>
  <si>
    <t>Varsányi</t>
  </si>
  <si>
    <t>Béres</t>
  </si>
  <si>
    <t>Bosnyák</t>
  </si>
  <si>
    <t>Ilona</t>
  </si>
  <si>
    <t>Pusztai</t>
  </si>
  <si>
    <t>Zsuzsanna</t>
  </si>
  <si>
    <t>Kalacsi</t>
  </si>
  <si>
    <t>Márton</t>
  </si>
  <si>
    <t>Szirmai</t>
  </si>
  <si>
    <t>Berendi</t>
  </si>
  <si>
    <t>Balla</t>
  </si>
  <si>
    <t>Vígh</t>
  </si>
  <si>
    <t>Nyíri</t>
  </si>
  <si>
    <t>Georgij</t>
  </si>
  <si>
    <t>Barta</t>
  </si>
  <si>
    <t>Giliga</t>
  </si>
  <si>
    <t>Lukács</t>
  </si>
  <si>
    <t>Kornél</t>
  </si>
  <si>
    <t>Győrffy</t>
  </si>
  <si>
    <t>Bence</t>
  </si>
  <si>
    <t>Bakódy</t>
  </si>
  <si>
    <t>Móricz</t>
  </si>
  <si>
    <t>Árpád</t>
  </si>
  <si>
    <t>Rácz</t>
  </si>
  <si>
    <t>Rajmond</t>
  </si>
  <si>
    <t>Hegedűs</t>
  </si>
  <si>
    <t>Szöllősi</t>
  </si>
  <si>
    <t>Gondos</t>
  </si>
  <si>
    <t>Katalin</t>
  </si>
  <si>
    <t>Sándor</t>
  </si>
  <si>
    <t>Mile</t>
  </si>
  <si>
    <t>Pálinkás</t>
  </si>
  <si>
    <t>Soós</t>
  </si>
  <si>
    <t>István</t>
  </si>
  <si>
    <t>Bakó</t>
  </si>
  <si>
    <t>Klaudia</t>
  </si>
  <si>
    <t>Tankó</t>
  </si>
  <si>
    <t>Veronika</t>
  </si>
  <si>
    <t>Urbán</t>
  </si>
  <si>
    <t>Viktoria</t>
  </si>
  <si>
    <t>Tömböly</t>
  </si>
  <si>
    <t>Dénes</t>
  </si>
  <si>
    <t>Bittmann</t>
  </si>
  <si>
    <t>Edit</t>
  </si>
  <si>
    <t>Pulai</t>
  </si>
  <si>
    <t>Back</t>
  </si>
  <si>
    <t>Orbán</t>
  </si>
  <si>
    <t>Czérna</t>
  </si>
  <si>
    <t>Opra</t>
  </si>
  <si>
    <t>Viktor</t>
  </si>
  <si>
    <t>Vida</t>
  </si>
  <si>
    <t>Gabriella</t>
  </si>
  <si>
    <t>Maródi</t>
  </si>
  <si>
    <t>Kornseé</t>
  </si>
  <si>
    <t>Gyöngyi</t>
  </si>
  <si>
    <t>Bárci</t>
  </si>
  <si>
    <t>Gusztáv</t>
  </si>
  <si>
    <t>Julianna</t>
  </si>
  <si>
    <t>Bozsó</t>
  </si>
  <si>
    <t>Oroszi</t>
  </si>
  <si>
    <t>György</t>
  </si>
  <si>
    <t>Bagóczki</t>
  </si>
  <si>
    <t>Alexandra</t>
  </si>
  <si>
    <t>Nagymihály</t>
  </si>
  <si>
    <t>Lajos</t>
  </si>
  <si>
    <t>Vörös</t>
  </si>
  <si>
    <t>Böröcz</t>
  </si>
  <si>
    <t>Búza</t>
  </si>
  <si>
    <t>Sobják</t>
  </si>
  <si>
    <t>Bieniek</t>
  </si>
  <si>
    <t>Kispál</t>
  </si>
  <si>
    <t>Ötvös</t>
  </si>
  <si>
    <t>Keresztúri</t>
  </si>
  <si>
    <t>Feró</t>
  </si>
  <si>
    <t>Valentin</t>
  </si>
  <si>
    <t>Szikszai</t>
  </si>
  <si>
    <t>Réka</t>
  </si>
  <si>
    <t>Palágyi</t>
  </si>
  <si>
    <t>Polla</t>
  </si>
  <si>
    <t>Koza</t>
  </si>
  <si>
    <t>Máté</t>
  </si>
  <si>
    <t>Csongor</t>
  </si>
  <si>
    <t>Zatykó</t>
  </si>
  <si>
    <t>Móra</t>
  </si>
  <si>
    <t>Szilágyi</t>
  </si>
  <si>
    <t>Boros</t>
  </si>
  <si>
    <t>Vivien</t>
  </si>
  <si>
    <t>Nádudvari</t>
  </si>
  <si>
    <t>Henrik</t>
  </si>
  <si>
    <t>Barkóci</t>
  </si>
  <si>
    <t>Debóra</t>
  </si>
  <si>
    <t>Bajusz</t>
  </si>
  <si>
    <t>Dusha</t>
  </si>
  <si>
    <t>Tímea</t>
  </si>
  <si>
    <t>Telek</t>
  </si>
  <si>
    <t>Turcsik</t>
  </si>
  <si>
    <t>Tünde</t>
  </si>
  <si>
    <t>Varga</t>
  </si>
  <si>
    <t>Poprádi</t>
  </si>
  <si>
    <t>Kristóf</t>
  </si>
  <si>
    <t>Tatár</t>
  </si>
  <si>
    <t>Karasz</t>
  </si>
  <si>
    <t>Berta</t>
  </si>
  <si>
    <t>Gyuris</t>
  </si>
  <si>
    <t>Tamara</t>
  </si>
  <si>
    <t>Sára</t>
  </si>
  <si>
    <t>Gulyás</t>
  </si>
  <si>
    <t>Foltényi</t>
  </si>
  <si>
    <t>Sebastián</t>
  </si>
  <si>
    <t>Pivarcsi</t>
  </si>
  <si>
    <t>Zsófi</t>
  </si>
  <si>
    <t>Juhász</t>
  </si>
  <si>
    <t>Mihály</t>
  </si>
  <si>
    <t>Frank</t>
  </si>
  <si>
    <t>Fruzsina</t>
  </si>
  <si>
    <t>Vágfalviné</t>
  </si>
  <si>
    <t>Kazy</t>
  </si>
  <si>
    <t>Kertész</t>
  </si>
  <si>
    <t>Vizi</t>
  </si>
  <si>
    <t>Hamvay-Kovács</t>
  </si>
  <si>
    <t>Patay</t>
  </si>
  <si>
    <t>Papós</t>
  </si>
  <si>
    <t>Bagi</t>
  </si>
  <si>
    <t>Beáta</t>
  </si>
  <si>
    <t>Csóti</t>
  </si>
  <si>
    <t>Vukasinovity</t>
  </si>
  <si>
    <t>Bori</t>
  </si>
  <si>
    <t>Neizer</t>
  </si>
  <si>
    <t>Kois</t>
  </si>
  <si>
    <t>Pigniczki</t>
  </si>
  <si>
    <t>Martin</t>
  </si>
  <si>
    <t>Sajtó</t>
  </si>
  <si>
    <t>Fekete</t>
  </si>
  <si>
    <t>Istvánné</t>
  </si>
  <si>
    <t>Szendrődi</t>
  </si>
  <si>
    <t>Alap</t>
  </si>
  <si>
    <t>Csécsi</t>
  </si>
  <si>
    <t>RMP5C5</t>
  </si>
  <si>
    <t>P00K2I</t>
  </si>
  <si>
    <t>YHB7VS</t>
  </si>
  <si>
    <t>IFQAZD</t>
  </si>
  <si>
    <t>LA5I05</t>
  </si>
  <si>
    <t>LVXW3C</t>
  </si>
  <si>
    <t>IQ525X</t>
  </si>
  <si>
    <t>F0WRLG</t>
  </si>
  <si>
    <t>AADDQT</t>
  </si>
  <si>
    <t>YWM7IR</t>
  </si>
  <si>
    <t>GV1BO4</t>
  </si>
  <si>
    <t>PLNRLJ</t>
  </si>
  <si>
    <t>N5E0NN</t>
  </si>
  <si>
    <t>IXXM6E</t>
  </si>
  <si>
    <t>X2Y3OY</t>
  </si>
  <si>
    <t>NVNZYL</t>
  </si>
  <si>
    <t>HPYDT8</t>
  </si>
  <si>
    <t>DD3TYH</t>
  </si>
  <si>
    <t>V6WVGT</t>
  </si>
  <si>
    <t>JUYXIC</t>
  </si>
  <si>
    <t>VB8CVI</t>
  </si>
  <si>
    <t>WXM33G</t>
  </si>
  <si>
    <t>KGAWZO</t>
  </si>
  <si>
    <t>BW80OJ</t>
  </si>
  <si>
    <t>P6BT3Q</t>
  </si>
  <si>
    <t>EVXND3</t>
  </si>
  <si>
    <t>JM5PG4</t>
  </si>
  <si>
    <t>SZNVSC</t>
  </si>
  <si>
    <t>Y1J7YC</t>
  </si>
  <si>
    <t>EO82AB</t>
  </si>
  <si>
    <t>TAF71A</t>
  </si>
  <si>
    <t>ENQGVO</t>
  </si>
  <si>
    <t>FW6XCY</t>
  </si>
  <si>
    <t>KTYV3F</t>
  </si>
  <si>
    <t>CE6U6N</t>
  </si>
  <si>
    <t>IZU671</t>
  </si>
  <si>
    <t>FD7BFB</t>
  </si>
  <si>
    <t>P5MCFK</t>
  </si>
  <si>
    <t>PG8N5D</t>
  </si>
  <si>
    <t>GHOUFH</t>
  </si>
  <si>
    <t>FQDJLT</t>
  </si>
  <si>
    <t>GVYK0R</t>
  </si>
  <si>
    <t>KRHQ8B</t>
  </si>
  <si>
    <t>P8SBLU</t>
  </si>
  <si>
    <t>XEV4AM</t>
  </si>
  <si>
    <t>BIRFKW</t>
  </si>
  <si>
    <t>LPABAP</t>
  </si>
  <si>
    <t>UX75TE</t>
  </si>
  <si>
    <t>JLKHC1</t>
  </si>
  <si>
    <t>D8F0QX</t>
  </si>
  <si>
    <t>YWIOOH</t>
  </si>
  <si>
    <t>XEOW3V</t>
  </si>
  <si>
    <t>AOYQ1O</t>
  </si>
  <si>
    <t>FZF7ZW</t>
  </si>
  <si>
    <t>HS2YOB</t>
  </si>
  <si>
    <t>OIX2FM</t>
  </si>
  <si>
    <t>N1P4CB</t>
  </si>
  <si>
    <t>XJGRG6</t>
  </si>
  <si>
    <t>IBGDKL</t>
  </si>
  <si>
    <t>VCHGW5</t>
  </si>
  <si>
    <t>SRP5RO</t>
  </si>
  <si>
    <t>XUKHMS</t>
  </si>
  <si>
    <t>XAGJCI</t>
  </si>
  <si>
    <t>WCQB55</t>
  </si>
  <si>
    <t>TDJW8X</t>
  </si>
  <si>
    <t>S6RBDJ</t>
  </si>
  <si>
    <t>VGXH5S</t>
  </si>
  <si>
    <t>YTZ5I7</t>
  </si>
  <si>
    <t>HAHD0B</t>
  </si>
  <si>
    <t>WKHPEN</t>
  </si>
  <si>
    <t>RY7SPX</t>
  </si>
  <si>
    <t>UGJW6T</t>
  </si>
  <si>
    <t>EHJK02</t>
  </si>
  <si>
    <t>RDFO45</t>
  </si>
  <si>
    <t>SXXLNB</t>
  </si>
  <si>
    <t>KGK0D4</t>
  </si>
  <si>
    <t>RWA2J0</t>
  </si>
  <si>
    <t>QXCCEV</t>
  </si>
  <si>
    <t>QKEGUQ</t>
  </si>
  <si>
    <t>WH86F6</t>
  </si>
  <si>
    <t>BBCZZS</t>
  </si>
  <si>
    <t>TOWYV0</t>
  </si>
  <si>
    <t>F3I336</t>
  </si>
  <si>
    <t>BGFQAN</t>
  </si>
  <si>
    <t>UWOIHJ</t>
  </si>
  <si>
    <t>XSQB6F</t>
  </si>
  <si>
    <t>YK065N</t>
  </si>
  <si>
    <t>FXOYVK</t>
  </si>
  <si>
    <t>RAGA1R</t>
  </si>
  <si>
    <t>GGYMQZ</t>
  </si>
  <si>
    <t>KVN0EF</t>
  </si>
  <si>
    <t>R8QYPL</t>
  </si>
  <si>
    <t>UPSQHX</t>
  </si>
  <si>
    <t>RSYHSU</t>
  </si>
  <si>
    <t>G0G7XK</t>
  </si>
  <si>
    <t>MT64JV</t>
  </si>
  <si>
    <t>MOTXD6</t>
  </si>
  <si>
    <t>X5AA7E</t>
  </si>
  <si>
    <t>PTQN20</t>
  </si>
  <si>
    <t>A7MLIN</t>
  </si>
  <si>
    <t>O4QE3H</t>
  </si>
  <si>
    <t>C2V28U</t>
  </si>
  <si>
    <t>AHB5UJ</t>
  </si>
  <si>
    <t>ICCORG</t>
  </si>
  <si>
    <t>J14UW7</t>
  </si>
  <si>
    <t>G8YG1A</t>
  </si>
  <si>
    <t>DY2X2O</t>
  </si>
  <si>
    <t>I0X3L7</t>
  </si>
  <si>
    <t>MTKY7W</t>
  </si>
  <si>
    <t>N5IAW7</t>
  </si>
  <si>
    <t>K22KBQ</t>
  </si>
  <si>
    <t>Y3PDQ8</t>
  </si>
  <si>
    <t>OAVG08</t>
  </si>
  <si>
    <t>KPO3KI</t>
  </si>
  <si>
    <t>SF1DAE</t>
  </si>
  <si>
    <t>IM074V</t>
  </si>
  <si>
    <t>FSOWTU</t>
  </si>
  <si>
    <t>N4G3WQ</t>
  </si>
  <si>
    <t>M2GLRE</t>
  </si>
  <si>
    <t>W7HWEK</t>
  </si>
  <si>
    <t>I4YSE0</t>
  </si>
  <si>
    <t>EIMKZM</t>
  </si>
  <si>
    <t>VVWHWK</t>
  </si>
  <si>
    <t>L8LF0Z</t>
  </si>
  <si>
    <t>FBXMJL</t>
  </si>
  <si>
    <t>GXL665</t>
  </si>
  <si>
    <t>UIO6B0</t>
  </si>
  <si>
    <t>VIGYKB</t>
  </si>
  <si>
    <t>A8S44K</t>
  </si>
  <si>
    <t>T4SGBF</t>
  </si>
  <si>
    <t>WMM02P</t>
  </si>
  <si>
    <t>Y4YHW6</t>
  </si>
  <si>
    <t>LAQHVY</t>
  </si>
  <si>
    <t>O3E71C</t>
  </si>
  <si>
    <t>UGUJAT</t>
  </si>
  <si>
    <t>B347PK</t>
  </si>
  <si>
    <t>WQ73SB</t>
  </si>
  <si>
    <t>CB86RB</t>
  </si>
  <si>
    <t>CXXHK3</t>
  </si>
  <si>
    <t>L1UTC7</t>
  </si>
  <si>
    <t>WZEVCB</t>
  </si>
  <si>
    <t>TTPE53</t>
  </si>
  <si>
    <t>A80FZ6</t>
  </si>
  <si>
    <t>GLK7YY</t>
  </si>
  <si>
    <t>H81VPY</t>
  </si>
  <si>
    <t>NFORHD</t>
  </si>
  <si>
    <t>WD7C5H</t>
  </si>
  <si>
    <t>H1M60E</t>
  </si>
  <si>
    <t>G8X7ES</t>
  </si>
  <si>
    <t>PLJ5EU</t>
  </si>
  <si>
    <t>BFSKWQ</t>
  </si>
  <si>
    <t>MN5LQP</t>
  </si>
  <si>
    <t>VREZAV</t>
  </si>
  <si>
    <t>U2R8KQ</t>
  </si>
  <si>
    <t>LZRA0M</t>
  </si>
  <si>
    <t>P02KSM</t>
  </si>
  <si>
    <t>SOG1NS</t>
  </si>
  <si>
    <t>OO2RHY</t>
  </si>
  <si>
    <t>LBYXXR</t>
  </si>
  <si>
    <t>YKY0P3</t>
  </si>
  <si>
    <t>GEQE0G</t>
  </si>
  <si>
    <t>IOIY18</t>
  </si>
  <si>
    <t>Q5TL6B</t>
  </si>
  <si>
    <t>GZLN5S</t>
  </si>
  <si>
    <t>LVWTPK</t>
  </si>
  <si>
    <t>FZ72I4</t>
  </si>
  <si>
    <t>REZPUK</t>
  </si>
  <si>
    <t>YQAVHR</t>
  </si>
  <si>
    <t>PA53FQ</t>
  </si>
  <si>
    <t>J84M0I</t>
  </si>
  <si>
    <t>LAX38Q</t>
  </si>
  <si>
    <t>C71GDN</t>
  </si>
  <si>
    <t>NAHIGM</t>
  </si>
  <si>
    <t>Y3B0HE</t>
  </si>
  <si>
    <t>K3AFMD</t>
  </si>
  <si>
    <t>BEGMBS</t>
  </si>
  <si>
    <t>EYTBUB</t>
  </si>
  <si>
    <t>HXX4R3</t>
  </si>
  <si>
    <t>D46QFE</t>
  </si>
  <si>
    <t>H7YVXG</t>
  </si>
  <si>
    <t>OCYDKS</t>
  </si>
  <si>
    <t>WWTBT4</t>
  </si>
  <si>
    <t>PAP46I</t>
  </si>
  <si>
    <t>SBZO8D</t>
  </si>
  <si>
    <t>LS66NF</t>
  </si>
  <si>
    <t>J15VYF</t>
  </si>
  <si>
    <t>D150EZ</t>
  </si>
  <si>
    <t>BBUD6K</t>
  </si>
  <si>
    <t>A7PN20</t>
  </si>
  <si>
    <t>V1BQQ3</t>
  </si>
  <si>
    <t>F3IWFU</t>
  </si>
  <si>
    <t>MIONDZ</t>
  </si>
  <si>
    <t>JBUZ4G</t>
  </si>
  <si>
    <t>YGDA05</t>
  </si>
  <si>
    <t>XTRK78</t>
  </si>
  <si>
    <t>JPSC1N</t>
  </si>
  <si>
    <t>NDIQG3</t>
  </si>
  <si>
    <t>YBD1TD</t>
  </si>
  <si>
    <t>P8QCF4</t>
  </si>
  <si>
    <t>C7MAW3</t>
  </si>
  <si>
    <t>CD2YOT</t>
  </si>
  <si>
    <t>GNKOUG</t>
  </si>
  <si>
    <t>OKR4M4</t>
  </si>
  <si>
    <t>TBQEW3</t>
  </si>
  <si>
    <t>QJQXQE</t>
  </si>
  <si>
    <t>KKLTTI</t>
  </si>
  <si>
    <t>BGXO8V</t>
  </si>
  <si>
    <t>S63LYN</t>
  </si>
  <si>
    <t>MFUK7Y</t>
  </si>
  <si>
    <t>LDUW1E</t>
  </si>
  <si>
    <t>CYOH4M</t>
  </si>
  <si>
    <t>RZS13T</t>
  </si>
  <si>
    <t>VK85WO</t>
  </si>
  <si>
    <t>XYQPBG</t>
  </si>
  <si>
    <t>NY6W8Z</t>
  </si>
  <si>
    <t>R3B3OQ</t>
  </si>
  <si>
    <t>KRR2WW</t>
  </si>
  <si>
    <t>ON8J62</t>
  </si>
  <si>
    <t>RT4YHY</t>
  </si>
  <si>
    <t>VMGZFV</t>
  </si>
  <si>
    <t>Y1PV7X</t>
  </si>
  <si>
    <t>F0ER0S</t>
  </si>
  <si>
    <t>BRKP88</t>
  </si>
  <si>
    <t>KV8MSG</t>
  </si>
  <si>
    <t>TR3EWO</t>
  </si>
  <si>
    <t>DLKL40</t>
  </si>
  <si>
    <t>UR462R</t>
  </si>
  <si>
    <t>INSERT INTO hallgato (haz,hvnev,hknev,hszdat,evf) values ('</t>
  </si>
  <si>
    <t>','</t>
  </si>
  <si>
    <t>',to_date('</t>
  </si>
  <si>
    <t>','YYYY.MM.DD'),</t>
  </si>
  <si>
    <t>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</si>
</sst>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quotePrefix="1"/>
    <xf numFmtId="14" fontId="0" fillId="0" borderId="0" xfId="0" quotePrefix="1" applyNumberFormat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28"/>
  <sheetViews>
    <sheetView tabSelected="1" topLeftCell="A194" workbookViewId="0">
      <selection activeCell="R2" sqref="R2:R228"/>
    </sheetView>
  </sheetViews>
  <sheetFormatPr defaultRowHeight="15" x14ac:dyDescent="0.25"/>
  <cols>
    <col min="4" max="5" width="10.140625" bestFit="1" customWidth="1"/>
    <col min="7" max="7" width="55" bestFit="1" customWidth="1"/>
    <col min="9" max="9" width="2" bestFit="1" customWidth="1"/>
    <col min="11" max="11" width="2.42578125" bestFit="1" customWidth="1"/>
    <col min="13" max="13" width="10" bestFit="1" customWidth="1"/>
    <col min="14" max="14" width="10.140625" bestFit="1" customWidth="1"/>
    <col min="15" max="15" width="15.42578125" bestFit="1" customWidth="1"/>
    <col min="16" max="16" width="2" bestFit="1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8" x14ac:dyDescent="0.25">
      <c r="A2" t="s">
        <v>299</v>
      </c>
      <c r="B2" t="s">
        <v>5</v>
      </c>
      <c r="C2" t="s">
        <v>6</v>
      </c>
      <c r="D2" s="1">
        <v>36479</v>
      </c>
      <c r="E2" s="2">
        <v>1</v>
      </c>
      <c r="G2" t="s">
        <v>526</v>
      </c>
      <c r="H2" t="s">
        <v>299</v>
      </c>
      <c r="I2" s="3" t="s">
        <v>527</v>
      </c>
      <c r="J2" t="s">
        <v>5</v>
      </c>
      <c r="K2" s="3" t="s">
        <v>527</v>
      </c>
      <c r="L2" t="s">
        <v>6</v>
      </c>
      <c r="M2" s="3" t="s">
        <v>528</v>
      </c>
      <c r="N2" s="1" t="str">
        <f>TEXT(D2,"éééé.hh.nn")</f>
        <v>1999.11.15</v>
      </c>
      <c r="O2" s="4" t="s">
        <v>529</v>
      </c>
      <c r="P2" s="2">
        <v>1</v>
      </c>
      <c r="Q2" t="s">
        <v>530</v>
      </c>
      <c r="R2" t="str">
        <f>G2&amp;H2&amp;I2&amp;J2&amp;K2&amp;L2&amp;M2&amp;N2&amp;O2&amp;P2&amp;Q2</f>
        <v>INSERT INTO hallgato (haz,hvnev,hknev,hszdat,evf) values ('RMP5C5','Ács','Boldizsár',to_date('1999.11.15','YYYY.MM.DD'),1);</v>
      </c>
    </row>
    <row r="3" spans="1:18" x14ac:dyDescent="0.25">
      <c r="A3" t="s">
        <v>300</v>
      </c>
      <c r="B3" t="s">
        <v>7</v>
      </c>
      <c r="C3" t="s">
        <v>8</v>
      </c>
      <c r="D3" s="1">
        <v>34944</v>
      </c>
      <c r="E3" s="2">
        <v>3</v>
      </c>
      <c r="G3" t="s">
        <v>526</v>
      </c>
      <c r="H3" t="s">
        <v>300</v>
      </c>
      <c r="I3" s="3" t="s">
        <v>527</v>
      </c>
      <c r="J3" t="s">
        <v>7</v>
      </c>
      <c r="K3" s="3" t="s">
        <v>527</v>
      </c>
      <c r="L3" t="s">
        <v>8</v>
      </c>
      <c r="M3" s="3" t="s">
        <v>528</v>
      </c>
      <c r="N3" s="1" t="str">
        <f t="shared" ref="N3:N66" si="0">TEXT(D3,"éééé.hh.nn")</f>
        <v>1995.09.02</v>
      </c>
      <c r="O3" s="4" t="s">
        <v>529</v>
      </c>
      <c r="P3" s="2">
        <v>3</v>
      </c>
      <c r="Q3" t="s">
        <v>530</v>
      </c>
      <c r="R3" t="str">
        <f t="shared" ref="R3:R66" si="1">G3&amp;H3&amp;I3&amp;J3&amp;K3&amp;L3&amp;M3&amp;N3&amp;O3&amp;P3&amp;Q3</f>
        <v>INSERT INTO hallgato (haz,hvnev,hknev,hszdat,evf) values ('P00K2I','Takács','Iván',to_date('1995.09.02','YYYY.MM.DD'),3);</v>
      </c>
    </row>
    <row r="4" spans="1:18" x14ac:dyDescent="0.25">
      <c r="A4" t="s">
        <v>301</v>
      </c>
      <c r="B4" t="s">
        <v>9</v>
      </c>
      <c r="C4" t="s">
        <v>10</v>
      </c>
      <c r="D4" s="1">
        <v>35504</v>
      </c>
      <c r="E4" s="2">
        <v>2</v>
      </c>
      <c r="G4" t="s">
        <v>526</v>
      </c>
      <c r="H4" t="s">
        <v>301</v>
      </c>
      <c r="I4" s="3" t="s">
        <v>527</v>
      </c>
      <c r="J4" t="s">
        <v>9</v>
      </c>
      <c r="K4" s="3" t="s">
        <v>527</v>
      </c>
      <c r="L4" t="s">
        <v>10</v>
      </c>
      <c r="M4" s="3" t="s">
        <v>528</v>
      </c>
      <c r="N4" s="1" t="str">
        <f t="shared" si="0"/>
        <v>1997.03.15</v>
      </c>
      <c r="O4" s="4" t="s">
        <v>529</v>
      </c>
      <c r="P4" s="2">
        <v>2</v>
      </c>
      <c r="Q4" t="s">
        <v>530</v>
      </c>
      <c r="R4" t="str">
        <f t="shared" si="1"/>
        <v>INSERT INTO hallgato (haz,hvnev,hknev,hszdat,evf) values ('YHB7VS','Horváth','Zsolt',to_date('1997.03.15','YYYY.MM.DD'),2);</v>
      </c>
    </row>
    <row r="5" spans="1:18" x14ac:dyDescent="0.25">
      <c r="A5" t="s">
        <v>302</v>
      </c>
      <c r="B5" t="s">
        <v>11</v>
      </c>
      <c r="C5" t="s">
        <v>12</v>
      </c>
      <c r="D5" s="1">
        <v>36338</v>
      </c>
      <c r="E5" s="2">
        <v>1</v>
      </c>
      <c r="G5" t="s">
        <v>526</v>
      </c>
      <c r="H5" t="s">
        <v>302</v>
      </c>
      <c r="I5" s="3" t="s">
        <v>527</v>
      </c>
      <c r="J5" t="s">
        <v>11</v>
      </c>
      <c r="K5" s="3" t="s">
        <v>527</v>
      </c>
      <c r="L5" t="s">
        <v>12</v>
      </c>
      <c r="M5" s="3" t="s">
        <v>528</v>
      </c>
      <c r="N5" s="1" t="str">
        <f t="shared" si="0"/>
        <v>1999.06.27</v>
      </c>
      <c r="O5" s="4" t="s">
        <v>529</v>
      </c>
      <c r="P5" s="2">
        <v>1</v>
      </c>
      <c r="Q5" t="s">
        <v>530</v>
      </c>
      <c r="R5" t="str">
        <f t="shared" si="1"/>
        <v>INSERT INTO hallgato (haz,hvnev,hknev,hszdat,evf) values ('IFQAZD','Csűrös','Salamon',to_date('1999.06.27','YYYY.MM.DD'),1);</v>
      </c>
    </row>
    <row r="6" spans="1:18" x14ac:dyDescent="0.25">
      <c r="A6" t="s">
        <v>303</v>
      </c>
      <c r="B6" t="s">
        <v>13</v>
      </c>
      <c r="C6" t="s">
        <v>14</v>
      </c>
      <c r="D6" s="1">
        <v>34907</v>
      </c>
      <c r="E6" s="2">
        <v>3</v>
      </c>
      <c r="G6" t="s">
        <v>526</v>
      </c>
      <c r="H6" t="s">
        <v>303</v>
      </c>
      <c r="I6" s="3" t="s">
        <v>527</v>
      </c>
      <c r="J6" t="s">
        <v>13</v>
      </c>
      <c r="K6" s="3" t="s">
        <v>527</v>
      </c>
      <c r="L6" t="s">
        <v>14</v>
      </c>
      <c r="M6" s="3" t="s">
        <v>528</v>
      </c>
      <c r="N6" s="1" t="str">
        <f t="shared" si="0"/>
        <v>1995.07.27</v>
      </c>
      <c r="O6" s="4" t="s">
        <v>529</v>
      </c>
      <c r="P6" s="2">
        <v>3</v>
      </c>
      <c r="Q6" t="s">
        <v>530</v>
      </c>
      <c r="R6" t="str">
        <f t="shared" si="1"/>
        <v>INSERT INTO hallgato (haz,hvnev,hknev,hszdat,evf) values ('LA5I05','Kovács','Lóránt',to_date('1995.07.27','YYYY.MM.DD'),3);</v>
      </c>
    </row>
    <row r="7" spans="1:18" x14ac:dyDescent="0.25">
      <c r="A7" t="s">
        <v>304</v>
      </c>
      <c r="B7" t="s">
        <v>15</v>
      </c>
      <c r="C7" t="s">
        <v>16</v>
      </c>
      <c r="D7" s="1">
        <v>35976</v>
      </c>
      <c r="E7" s="2">
        <v>1</v>
      </c>
      <c r="G7" t="s">
        <v>526</v>
      </c>
      <c r="H7" t="s">
        <v>304</v>
      </c>
      <c r="I7" s="3" t="s">
        <v>527</v>
      </c>
      <c r="J7" t="s">
        <v>15</v>
      </c>
      <c r="K7" s="3" t="s">
        <v>527</v>
      </c>
      <c r="L7" t="s">
        <v>16</v>
      </c>
      <c r="M7" s="3" t="s">
        <v>528</v>
      </c>
      <c r="N7" s="1" t="str">
        <f t="shared" si="0"/>
        <v>1998.06.30</v>
      </c>
      <c r="O7" s="4" t="s">
        <v>529</v>
      </c>
      <c r="P7" s="2">
        <v>1</v>
      </c>
      <c r="Q7" t="s">
        <v>530</v>
      </c>
      <c r="R7" t="str">
        <f t="shared" si="1"/>
        <v>INSERT INTO hallgato (haz,hvnev,hknev,hszdat,evf) values ('LVXW3C','Bús','Bendegúz',to_date('1998.06.30','YYYY.MM.DD'),1);</v>
      </c>
    </row>
    <row r="8" spans="1:18" x14ac:dyDescent="0.25">
      <c r="A8" t="s">
        <v>305</v>
      </c>
      <c r="B8" t="s">
        <v>17</v>
      </c>
      <c r="C8" t="s">
        <v>18</v>
      </c>
      <c r="D8" s="1">
        <v>36339</v>
      </c>
      <c r="E8" s="2">
        <v>1</v>
      </c>
      <c r="G8" t="s">
        <v>526</v>
      </c>
      <c r="H8" t="s">
        <v>305</v>
      </c>
      <c r="I8" s="3" t="s">
        <v>527</v>
      </c>
      <c r="J8" t="s">
        <v>17</v>
      </c>
      <c r="K8" s="3" t="s">
        <v>527</v>
      </c>
      <c r="L8" t="s">
        <v>18</v>
      </c>
      <c r="M8" s="3" t="s">
        <v>528</v>
      </c>
      <c r="N8" s="1" t="str">
        <f t="shared" si="0"/>
        <v>1999.06.28</v>
      </c>
      <c r="O8" s="4" t="s">
        <v>529</v>
      </c>
      <c r="P8" s="2">
        <v>1</v>
      </c>
      <c r="Q8" t="s">
        <v>530</v>
      </c>
      <c r="R8" t="str">
        <f t="shared" si="1"/>
        <v>INSERT INTO hallgato (haz,hvnev,hknev,hszdat,evf) values ('IQ525X','Kiss','Elek',to_date('1999.06.28','YYYY.MM.DD'),1);</v>
      </c>
    </row>
    <row r="9" spans="1:18" x14ac:dyDescent="0.25">
      <c r="A9" t="s">
        <v>306</v>
      </c>
      <c r="B9" t="s">
        <v>19</v>
      </c>
      <c r="C9" t="s">
        <v>20</v>
      </c>
      <c r="D9" s="1">
        <v>34596</v>
      </c>
      <c r="E9" s="2">
        <v>3</v>
      </c>
      <c r="G9" t="s">
        <v>526</v>
      </c>
      <c r="H9" t="s">
        <v>306</v>
      </c>
      <c r="I9" s="3" t="s">
        <v>527</v>
      </c>
      <c r="J9" t="s">
        <v>19</v>
      </c>
      <c r="K9" s="3" t="s">
        <v>527</v>
      </c>
      <c r="L9" t="s">
        <v>20</v>
      </c>
      <c r="M9" s="3" t="s">
        <v>528</v>
      </c>
      <c r="N9" s="1" t="str">
        <f t="shared" si="0"/>
        <v>1994.09.19</v>
      </c>
      <c r="O9" s="4" t="s">
        <v>529</v>
      </c>
      <c r="P9" s="2">
        <v>3</v>
      </c>
      <c r="Q9" t="s">
        <v>530</v>
      </c>
      <c r="R9" t="str">
        <f t="shared" si="1"/>
        <v>INSERT INTO hallgato (haz,hvnev,hknev,hszdat,evf) values ('F0WRLG','Tóth','Abigél',to_date('1994.09.19','YYYY.MM.DD'),3);</v>
      </c>
    </row>
    <row r="10" spans="1:18" x14ac:dyDescent="0.25">
      <c r="A10" t="s">
        <v>307</v>
      </c>
      <c r="B10" t="s">
        <v>21</v>
      </c>
      <c r="C10" t="s">
        <v>22</v>
      </c>
      <c r="D10" s="1">
        <v>34958</v>
      </c>
      <c r="E10" s="2">
        <v>3</v>
      </c>
      <c r="G10" t="s">
        <v>526</v>
      </c>
      <c r="H10" t="s">
        <v>307</v>
      </c>
      <c r="I10" s="3" t="s">
        <v>527</v>
      </c>
      <c r="J10" t="s">
        <v>21</v>
      </c>
      <c r="K10" s="3" t="s">
        <v>527</v>
      </c>
      <c r="L10" t="s">
        <v>22</v>
      </c>
      <c r="M10" s="3" t="s">
        <v>528</v>
      </c>
      <c r="N10" s="1" t="str">
        <f t="shared" si="0"/>
        <v>1995.09.16</v>
      </c>
      <c r="O10" s="4" t="s">
        <v>529</v>
      </c>
      <c r="P10" s="2">
        <v>3</v>
      </c>
      <c r="Q10" t="s">
        <v>530</v>
      </c>
      <c r="R10" t="str">
        <f t="shared" si="1"/>
        <v>INSERT INTO hallgato (haz,hvnev,hknev,hszdat,evf) values ('AADDQT','Fűtő','Gábor',to_date('1995.09.16','YYYY.MM.DD'),3);</v>
      </c>
    </row>
    <row r="11" spans="1:18" x14ac:dyDescent="0.25">
      <c r="A11" t="s">
        <v>308</v>
      </c>
      <c r="B11" t="s">
        <v>23</v>
      </c>
      <c r="C11" t="s">
        <v>24</v>
      </c>
      <c r="D11" s="1">
        <v>35623</v>
      </c>
      <c r="E11" s="2">
        <v>3</v>
      </c>
      <c r="G11" t="s">
        <v>526</v>
      </c>
      <c r="H11" t="s">
        <v>308</v>
      </c>
      <c r="I11" s="3" t="s">
        <v>527</v>
      </c>
      <c r="J11" t="s">
        <v>23</v>
      </c>
      <c r="K11" s="3" t="s">
        <v>527</v>
      </c>
      <c r="L11" t="s">
        <v>24</v>
      </c>
      <c r="M11" s="3" t="s">
        <v>528</v>
      </c>
      <c r="N11" s="1" t="str">
        <f t="shared" si="0"/>
        <v>1997.07.12</v>
      </c>
      <c r="O11" s="4" t="s">
        <v>529</v>
      </c>
      <c r="P11" s="2">
        <v>3</v>
      </c>
      <c r="Q11" t="s">
        <v>530</v>
      </c>
      <c r="R11" t="str">
        <f t="shared" si="1"/>
        <v>INSERT INTO hallgato (haz,hvnev,hknev,hszdat,evf) values ('YWM7IR','Papp','Bernadett',to_date('1997.07.12','YYYY.MM.DD'),3);</v>
      </c>
    </row>
    <row r="12" spans="1:18" x14ac:dyDescent="0.25">
      <c r="A12" t="s">
        <v>309</v>
      </c>
      <c r="B12" t="s">
        <v>25</v>
      </c>
      <c r="C12" t="s">
        <v>26</v>
      </c>
      <c r="D12" s="1">
        <v>35349</v>
      </c>
      <c r="E12" s="2">
        <v>1</v>
      </c>
      <c r="G12" t="s">
        <v>526</v>
      </c>
      <c r="H12" t="s">
        <v>309</v>
      </c>
      <c r="I12" s="3" t="s">
        <v>527</v>
      </c>
      <c r="J12" t="s">
        <v>25</v>
      </c>
      <c r="K12" s="3" t="s">
        <v>527</v>
      </c>
      <c r="L12" t="s">
        <v>26</v>
      </c>
      <c r="M12" s="3" t="s">
        <v>528</v>
      </c>
      <c r="N12" s="1" t="str">
        <f t="shared" si="0"/>
        <v>1996.10.11</v>
      </c>
      <c r="O12" s="4" t="s">
        <v>529</v>
      </c>
      <c r="P12" s="2">
        <v>1</v>
      </c>
      <c r="Q12" t="s">
        <v>530</v>
      </c>
      <c r="R12" t="str">
        <f t="shared" si="1"/>
        <v>INSERT INTO hallgato (haz,hvnev,hknev,hszdat,evf) values ('GV1BO4','Hamar','Imre',to_date('1996.10.11','YYYY.MM.DD'),1);</v>
      </c>
    </row>
    <row r="13" spans="1:18" x14ac:dyDescent="0.25">
      <c r="A13" t="s">
        <v>310</v>
      </c>
      <c r="B13" t="s">
        <v>27</v>
      </c>
      <c r="C13" t="s">
        <v>28</v>
      </c>
      <c r="D13" s="1">
        <v>34770</v>
      </c>
      <c r="E13" s="2">
        <v>5</v>
      </c>
      <c r="G13" t="s">
        <v>526</v>
      </c>
      <c r="H13" t="s">
        <v>310</v>
      </c>
      <c r="I13" s="3" t="s">
        <v>527</v>
      </c>
      <c r="J13" t="s">
        <v>27</v>
      </c>
      <c r="K13" s="3" t="s">
        <v>527</v>
      </c>
      <c r="L13" t="s">
        <v>28</v>
      </c>
      <c r="M13" s="3" t="s">
        <v>528</v>
      </c>
      <c r="N13" s="1" t="str">
        <f t="shared" si="0"/>
        <v>1995.03.12</v>
      </c>
      <c r="O13" s="4" t="s">
        <v>529</v>
      </c>
      <c r="P13" s="2">
        <v>5</v>
      </c>
      <c r="Q13" t="s">
        <v>530</v>
      </c>
      <c r="R13" t="str">
        <f t="shared" si="1"/>
        <v>INSERT INTO hallgato (haz,hvnev,hknev,hszdat,evf) values ('PLNRLJ','Kis','Kornélia',to_date('1995.03.12','YYYY.MM.DD'),5);</v>
      </c>
    </row>
    <row r="14" spans="1:18" x14ac:dyDescent="0.25">
      <c r="A14" t="s">
        <v>311</v>
      </c>
      <c r="B14" t="s">
        <v>29</v>
      </c>
      <c r="C14" t="s">
        <v>30</v>
      </c>
      <c r="D14" s="1">
        <v>36132</v>
      </c>
      <c r="E14" s="2">
        <v>1</v>
      </c>
      <c r="G14" t="s">
        <v>526</v>
      </c>
      <c r="H14" t="s">
        <v>311</v>
      </c>
      <c r="I14" s="3" t="s">
        <v>527</v>
      </c>
      <c r="J14" t="s">
        <v>29</v>
      </c>
      <c r="K14" s="3" t="s">
        <v>527</v>
      </c>
      <c r="L14" t="s">
        <v>30</v>
      </c>
      <c r="M14" s="3" t="s">
        <v>528</v>
      </c>
      <c r="N14" s="1" t="str">
        <f t="shared" si="0"/>
        <v>1998.12.03</v>
      </c>
      <c r="O14" s="4" t="s">
        <v>529</v>
      </c>
      <c r="P14" s="2">
        <v>1</v>
      </c>
      <c r="Q14" t="s">
        <v>530</v>
      </c>
      <c r="R14" t="str">
        <f t="shared" si="1"/>
        <v>INSERT INTO hallgato (haz,hvnev,hknev,hszdat,evf) values ('N5E0NN','Nagy','Tihamér',to_date('1998.12.03','YYYY.MM.DD'),1);</v>
      </c>
    </row>
    <row r="15" spans="1:18" x14ac:dyDescent="0.25">
      <c r="A15" t="s">
        <v>312</v>
      </c>
      <c r="B15" t="s">
        <v>31</v>
      </c>
      <c r="C15" t="s">
        <v>32</v>
      </c>
      <c r="D15" s="1">
        <v>35109</v>
      </c>
      <c r="E15" s="2">
        <v>2</v>
      </c>
      <c r="G15" t="s">
        <v>526</v>
      </c>
      <c r="H15" t="s">
        <v>312</v>
      </c>
      <c r="I15" s="3" t="s">
        <v>527</v>
      </c>
      <c r="J15" t="s">
        <v>31</v>
      </c>
      <c r="K15" s="3" t="s">
        <v>527</v>
      </c>
      <c r="L15" t="s">
        <v>32</v>
      </c>
      <c r="M15" s="3" t="s">
        <v>528</v>
      </c>
      <c r="N15" s="1" t="str">
        <f t="shared" si="0"/>
        <v>1996.02.14</v>
      </c>
      <c r="O15" s="4" t="s">
        <v>529</v>
      </c>
      <c r="P15" s="2">
        <v>2</v>
      </c>
      <c r="Q15" t="s">
        <v>530</v>
      </c>
      <c r="R15" t="str">
        <f t="shared" si="1"/>
        <v>INSERT INTO hallgato (haz,hvnev,hknev,hszdat,evf) values ('IXXM6E','Kádár','Anett',to_date('1996.02.14','YYYY.MM.DD'),2);</v>
      </c>
    </row>
    <row r="16" spans="1:18" x14ac:dyDescent="0.25">
      <c r="A16" t="s">
        <v>313</v>
      </c>
      <c r="B16" t="s">
        <v>33</v>
      </c>
      <c r="C16" t="s">
        <v>34</v>
      </c>
      <c r="D16" s="1">
        <v>35078</v>
      </c>
      <c r="E16" s="2">
        <v>3</v>
      </c>
      <c r="G16" t="s">
        <v>526</v>
      </c>
      <c r="H16" t="s">
        <v>313</v>
      </c>
      <c r="I16" s="3" t="s">
        <v>527</v>
      </c>
      <c r="J16" t="s">
        <v>33</v>
      </c>
      <c r="K16" s="3" t="s">
        <v>527</v>
      </c>
      <c r="L16" t="s">
        <v>34</v>
      </c>
      <c r="M16" s="3" t="s">
        <v>528</v>
      </c>
      <c r="N16" s="1" t="str">
        <f t="shared" si="0"/>
        <v>1996.01.14</v>
      </c>
      <c r="O16" s="4" t="s">
        <v>529</v>
      </c>
      <c r="P16" s="2">
        <v>3</v>
      </c>
      <c r="Q16" t="s">
        <v>530</v>
      </c>
      <c r="R16" t="str">
        <f t="shared" si="1"/>
        <v>INSERT INTO hallgato (haz,hvnev,hknev,hszdat,evf) values ('X2Y3OY','Szőr','Ágnes',to_date('1996.01.14','YYYY.MM.DD'),3);</v>
      </c>
    </row>
    <row r="17" spans="1:18" x14ac:dyDescent="0.25">
      <c r="A17" t="s">
        <v>314</v>
      </c>
      <c r="B17" t="s">
        <v>35</v>
      </c>
      <c r="C17" t="s">
        <v>36</v>
      </c>
      <c r="D17" s="1">
        <v>35478</v>
      </c>
      <c r="E17" s="2">
        <v>1</v>
      </c>
      <c r="G17" t="s">
        <v>526</v>
      </c>
      <c r="H17" t="s">
        <v>314</v>
      </c>
      <c r="I17" s="3" t="s">
        <v>527</v>
      </c>
      <c r="J17" t="s">
        <v>35</v>
      </c>
      <c r="K17" s="3" t="s">
        <v>527</v>
      </c>
      <c r="L17" t="s">
        <v>36</v>
      </c>
      <c r="M17" s="3" t="s">
        <v>528</v>
      </c>
      <c r="N17" s="1" t="str">
        <f t="shared" si="0"/>
        <v>1997.02.17</v>
      </c>
      <c r="O17" s="4" t="s">
        <v>529</v>
      </c>
      <c r="P17" s="2">
        <v>1</v>
      </c>
      <c r="Q17" t="s">
        <v>530</v>
      </c>
      <c r="R17" t="str">
        <f t="shared" si="1"/>
        <v>INSERT INTO hallgato (haz,hvnev,hknev,hszdat,evf) values ('NVNZYL','Ollós','Nikolett',to_date('1997.02.17','YYYY.MM.DD'),1);</v>
      </c>
    </row>
    <row r="18" spans="1:18" x14ac:dyDescent="0.25">
      <c r="A18" t="s">
        <v>315</v>
      </c>
      <c r="B18" t="s">
        <v>37</v>
      </c>
      <c r="C18" t="s">
        <v>38</v>
      </c>
      <c r="D18" s="1">
        <v>34821</v>
      </c>
      <c r="E18" s="2">
        <v>3</v>
      </c>
      <c r="G18" t="s">
        <v>526</v>
      </c>
      <c r="H18" t="s">
        <v>315</v>
      </c>
      <c r="I18" s="3" t="s">
        <v>527</v>
      </c>
      <c r="J18" t="s">
        <v>37</v>
      </c>
      <c r="K18" s="3" t="s">
        <v>527</v>
      </c>
      <c r="L18" t="s">
        <v>38</v>
      </c>
      <c r="M18" s="3" t="s">
        <v>528</v>
      </c>
      <c r="N18" s="1" t="str">
        <f t="shared" si="0"/>
        <v>1995.05.02</v>
      </c>
      <c r="O18" s="4" t="s">
        <v>529</v>
      </c>
      <c r="P18" s="2">
        <v>3</v>
      </c>
      <c r="Q18" t="s">
        <v>530</v>
      </c>
      <c r="R18" t="str">
        <f t="shared" si="1"/>
        <v>INSERT INTO hallgato (haz,hvnev,hknev,hszdat,evf) values ('HPYDT8','Csikós','Béla',to_date('1995.05.02','YYYY.MM.DD'),3);</v>
      </c>
    </row>
    <row r="19" spans="1:18" x14ac:dyDescent="0.25">
      <c r="A19" t="s">
        <v>316</v>
      </c>
      <c r="B19" t="s">
        <v>39</v>
      </c>
      <c r="C19" t="s">
        <v>40</v>
      </c>
      <c r="D19" s="1">
        <v>34691</v>
      </c>
      <c r="E19" s="2">
        <v>3</v>
      </c>
      <c r="G19" t="s">
        <v>526</v>
      </c>
      <c r="H19" t="s">
        <v>316</v>
      </c>
      <c r="I19" s="3" t="s">
        <v>527</v>
      </c>
      <c r="J19" t="s">
        <v>39</v>
      </c>
      <c r="K19" s="3" t="s">
        <v>527</v>
      </c>
      <c r="L19" t="s">
        <v>40</v>
      </c>
      <c r="M19" s="3" t="s">
        <v>528</v>
      </c>
      <c r="N19" s="1" t="str">
        <f t="shared" si="0"/>
        <v>1994.12.23</v>
      </c>
      <c r="O19" s="4" t="s">
        <v>529</v>
      </c>
      <c r="P19" s="2">
        <v>3</v>
      </c>
      <c r="Q19" t="s">
        <v>530</v>
      </c>
      <c r="R19" t="str">
        <f t="shared" si="1"/>
        <v>INSERT INTO hallgato (haz,hvnev,hknev,hszdat,evf) values ('DD3TYH','Szabó','Norbert',to_date('1994.12.23','YYYY.MM.DD'),3);</v>
      </c>
    </row>
    <row r="20" spans="1:18" x14ac:dyDescent="0.25">
      <c r="A20" t="s">
        <v>317</v>
      </c>
      <c r="B20" t="s">
        <v>41</v>
      </c>
      <c r="C20" t="s">
        <v>42</v>
      </c>
      <c r="D20" s="1">
        <v>34770</v>
      </c>
      <c r="E20" s="2">
        <v>5</v>
      </c>
      <c r="G20" t="s">
        <v>526</v>
      </c>
      <c r="H20" t="s">
        <v>317</v>
      </c>
      <c r="I20" s="3" t="s">
        <v>527</v>
      </c>
      <c r="J20" t="s">
        <v>41</v>
      </c>
      <c r="K20" s="3" t="s">
        <v>527</v>
      </c>
      <c r="L20" t="s">
        <v>42</v>
      </c>
      <c r="M20" s="3" t="s">
        <v>528</v>
      </c>
      <c r="N20" s="1" t="str">
        <f t="shared" si="0"/>
        <v>1995.03.12</v>
      </c>
      <c r="O20" s="4" t="s">
        <v>529</v>
      </c>
      <c r="P20" s="2">
        <v>5</v>
      </c>
      <c r="Q20" t="s">
        <v>530</v>
      </c>
      <c r="R20" t="str">
        <f t="shared" si="1"/>
        <v>INSERT INTO hallgato (haz,hvnev,hknev,hszdat,evf) values ('V6WVGT','Szűcs','Anita',to_date('1995.03.12','YYYY.MM.DD'),5);</v>
      </c>
    </row>
    <row r="21" spans="1:18" x14ac:dyDescent="0.25">
      <c r="A21" t="s">
        <v>318</v>
      </c>
      <c r="B21" t="s">
        <v>43</v>
      </c>
      <c r="C21" t="s">
        <v>44</v>
      </c>
      <c r="D21" s="1">
        <v>35777</v>
      </c>
      <c r="E21" s="2">
        <v>1</v>
      </c>
      <c r="G21" t="s">
        <v>526</v>
      </c>
      <c r="H21" t="s">
        <v>318</v>
      </c>
      <c r="I21" s="3" t="s">
        <v>527</v>
      </c>
      <c r="J21" t="s">
        <v>43</v>
      </c>
      <c r="K21" s="3" t="s">
        <v>527</v>
      </c>
      <c r="L21" t="s">
        <v>44</v>
      </c>
      <c r="M21" s="3" t="s">
        <v>528</v>
      </c>
      <c r="N21" s="1" t="str">
        <f t="shared" si="0"/>
        <v>1997.12.13</v>
      </c>
      <c r="O21" s="4" t="s">
        <v>529</v>
      </c>
      <c r="P21" s="2">
        <v>1</v>
      </c>
      <c r="Q21" t="s">
        <v>530</v>
      </c>
      <c r="R21" t="str">
        <f t="shared" si="1"/>
        <v>INSERT INTO hallgato (haz,hvnev,hknev,hszdat,evf) values ('JUYXIC','Buda','Botond',to_date('1997.12.13','YYYY.MM.DD'),1);</v>
      </c>
    </row>
    <row r="22" spans="1:18" x14ac:dyDescent="0.25">
      <c r="A22" t="s">
        <v>319</v>
      </c>
      <c r="B22" t="s">
        <v>45</v>
      </c>
      <c r="C22" t="s">
        <v>46</v>
      </c>
      <c r="D22" s="1">
        <v>36287</v>
      </c>
      <c r="E22" s="2">
        <v>1</v>
      </c>
      <c r="G22" t="s">
        <v>526</v>
      </c>
      <c r="H22" t="s">
        <v>319</v>
      </c>
      <c r="I22" s="3" t="s">
        <v>527</v>
      </c>
      <c r="J22" t="s">
        <v>45</v>
      </c>
      <c r="K22" s="3" t="s">
        <v>527</v>
      </c>
      <c r="L22" t="s">
        <v>46</v>
      </c>
      <c r="M22" s="3" t="s">
        <v>528</v>
      </c>
      <c r="N22" s="1" t="str">
        <f t="shared" si="0"/>
        <v>1999.05.07</v>
      </c>
      <c r="O22" s="4" t="s">
        <v>529</v>
      </c>
      <c r="P22" s="2">
        <v>1</v>
      </c>
      <c r="Q22" t="s">
        <v>530</v>
      </c>
      <c r="R22" t="str">
        <f t="shared" si="1"/>
        <v>INSERT INTO hallgato (haz,hvnev,hknev,hszdat,evf) values ('VB8CVI','Brenner','Krisztina',to_date('1999.05.07','YYYY.MM.DD'),1);</v>
      </c>
    </row>
    <row r="23" spans="1:18" x14ac:dyDescent="0.25">
      <c r="A23" t="s">
        <v>320</v>
      </c>
      <c r="B23" t="s">
        <v>47</v>
      </c>
      <c r="C23" t="s">
        <v>48</v>
      </c>
      <c r="D23" s="1">
        <v>34992</v>
      </c>
      <c r="E23" s="2">
        <v>2</v>
      </c>
      <c r="G23" t="s">
        <v>526</v>
      </c>
      <c r="H23" t="s">
        <v>320</v>
      </c>
      <c r="I23" s="3" t="s">
        <v>527</v>
      </c>
      <c r="J23" t="s">
        <v>47</v>
      </c>
      <c r="K23" s="3" t="s">
        <v>527</v>
      </c>
      <c r="L23" t="s">
        <v>48</v>
      </c>
      <c r="M23" s="3" t="s">
        <v>528</v>
      </c>
      <c r="N23" s="1" t="str">
        <f t="shared" si="0"/>
        <v>1995.10.20</v>
      </c>
      <c r="O23" s="4" t="s">
        <v>529</v>
      </c>
      <c r="P23" s="2">
        <v>2</v>
      </c>
      <c r="Q23" t="s">
        <v>530</v>
      </c>
      <c r="R23" t="str">
        <f t="shared" si="1"/>
        <v>INSERT INTO hallgato (haz,hvnev,hknev,hszdat,evf) values ('WXM33G','Fodor','Zita',to_date('1995.10.20','YYYY.MM.DD'),2);</v>
      </c>
    </row>
    <row r="24" spans="1:18" x14ac:dyDescent="0.25">
      <c r="A24" t="s">
        <v>321</v>
      </c>
      <c r="B24" t="s">
        <v>49</v>
      </c>
      <c r="C24" t="s">
        <v>8</v>
      </c>
      <c r="D24" s="1">
        <v>35772</v>
      </c>
      <c r="E24" s="2">
        <v>1</v>
      </c>
      <c r="G24" t="s">
        <v>526</v>
      </c>
      <c r="H24" t="s">
        <v>321</v>
      </c>
      <c r="I24" s="3" t="s">
        <v>527</v>
      </c>
      <c r="J24" t="s">
        <v>49</v>
      </c>
      <c r="K24" s="3" t="s">
        <v>527</v>
      </c>
      <c r="L24" t="s">
        <v>8</v>
      </c>
      <c r="M24" s="3" t="s">
        <v>528</v>
      </c>
      <c r="N24" s="1" t="str">
        <f t="shared" si="0"/>
        <v>1997.12.08</v>
      </c>
      <c r="O24" s="4" t="s">
        <v>529</v>
      </c>
      <c r="P24" s="2">
        <v>1</v>
      </c>
      <c r="Q24" t="s">
        <v>530</v>
      </c>
      <c r="R24" t="str">
        <f t="shared" si="1"/>
        <v>INSERT INTO hallgato (haz,hvnev,hknev,hszdat,evf) values ('KGAWZO','Németh','Iván',to_date('1997.12.08','YYYY.MM.DD'),1);</v>
      </c>
    </row>
    <row r="25" spans="1:18" x14ac:dyDescent="0.25">
      <c r="A25" t="s">
        <v>322</v>
      </c>
      <c r="B25" t="s">
        <v>50</v>
      </c>
      <c r="C25" t="s">
        <v>10</v>
      </c>
      <c r="D25" s="1">
        <v>34761</v>
      </c>
      <c r="E25" s="2">
        <v>3</v>
      </c>
      <c r="G25" t="s">
        <v>526</v>
      </c>
      <c r="H25" t="s">
        <v>322</v>
      </c>
      <c r="I25" s="3" t="s">
        <v>527</v>
      </c>
      <c r="J25" t="s">
        <v>50</v>
      </c>
      <c r="K25" s="3" t="s">
        <v>527</v>
      </c>
      <c r="L25" t="s">
        <v>10</v>
      </c>
      <c r="M25" s="3" t="s">
        <v>528</v>
      </c>
      <c r="N25" s="1" t="str">
        <f t="shared" si="0"/>
        <v>1995.03.03</v>
      </c>
      <c r="O25" s="4" t="s">
        <v>529</v>
      </c>
      <c r="P25" s="2">
        <v>3</v>
      </c>
      <c r="Q25" t="s">
        <v>530</v>
      </c>
      <c r="R25" t="str">
        <f t="shared" si="1"/>
        <v>INSERT INTO hallgato (haz,hvnev,hknev,hszdat,evf) values ('BW80OJ','Kárász','Zsolt',to_date('1995.03.03','YYYY.MM.DD'),3);</v>
      </c>
    </row>
    <row r="26" spans="1:18" x14ac:dyDescent="0.25">
      <c r="A26" t="s">
        <v>323</v>
      </c>
      <c r="B26" t="s">
        <v>51</v>
      </c>
      <c r="C26" t="s">
        <v>52</v>
      </c>
      <c r="D26" s="1">
        <v>35830</v>
      </c>
      <c r="E26" s="2">
        <v>2</v>
      </c>
      <c r="G26" t="s">
        <v>526</v>
      </c>
      <c r="H26" t="s">
        <v>323</v>
      </c>
      <c r="I26" s="3" t="s">
        <v>527</v>
      </c>
      <c r="J26" t="s">
        <v>51</v>
      </c>
      <c r="K26" s="3" t="s">
        <v>527</v>
      </c>
      <c r="L26" t="s">
        <v>52</v>
      </c>
      <c r="M26" s="3" t="s">
        <v>528</v>
      </c>
      <c r="N26" s="1" t="str">
        <f t="shared" si="0"/>
        <v>1998.02.04</v>
      </c>
      <c r="O26" s="4" t="s">
        <v>529</v>
      </c>
      <c r="P26" s="2">
        <v>2</v>
      </c>
      <c r="Q26" t="s">
        <v>530</v>
      </c>
      <c r="R26" t="str">
        <f t="shared" si="1"/>
        <v>INSERT INTO hallgato (haz,hvnev,hknev,hszdat,evf) values ('P6BT3Q','Bíró','Péter',to_date('1998.02.04','YYYY.MM.DD'),2);</v>
      </c>
    </row>
    <row r="27" spans="1:18" x14ac:dyDescent="0.25">
      <c r="A27" t="s">
        <v>324</v>
      </c>
      <c r="B27" t="s">
        <v>53</v>
      </c>
      <c r="C27" t="s">
        <v>54</v>
      </c>
      <c r="D27" s="1">
        <v>35276</v>
      </c>
      <c r="E27" s="2">
        <v>4</v>
      </c>
      <c r="G27" t="s">
        <v>526</v>
      </c>
      <c r="H27" t="s">
        <v>324</v>
      </c>
      <c r="I27" s="3" t="s">
        <v>527</v>
      </c>
      <c r="J27" t="s">
        <v>53</v>
      </c>
      <c r="K27" s="3" t="s">
        <v>527</v>
      </c>
      <c r="L27" t="s">
        <v>54</v>
      </c>
      <c r="M27" s="3" t="s">
        <v>528</v>
      </c>
      <c r="N27" s="1" t="str">
        <f t="shared" si="0"/>
        <v>1996.07.30</v>
      </c>
      <c r="O27" s="4" t="s">
        <v>529</v>
      </c>
      <c r="P27" s="2">
        <v>4</v>
      </c>
      <c r="Q27" t="s">
        <v>530</v>
      </c>
      <c r="R27" t="str">
        <f t="shared" si="1"/>
        <v>INSERT INTO hallgato (haz,hvnev,hknev,hszdat,evf) values ('EVXND3','Gombos','Tibor',to_date('1996.07.30','YYYY.MM.DD'),4);</v>
      </c>
    </row>
    <row r="28" spans="1:18" x14ac:dyDescent="0.25">
      <c r="A28" t="s">
        <v>325</v>
      </c>
      <c r="B28" t="s">
        <v>55</v>
      </c>
      <c r="C28" t="s">
        <v>34</v>
      </c>
      <c r="D28" s="1">
        <v>36420</v>
      </c>
      <c r="E28" s="2">
        <v>1</v>
      </c>
      <c r="G28" t="s">
        <v>526</v>
      </c>
      <c r="H28" t="s">
        <v>325</v>
      </c>
      <c r="I28" s="3" t="s">
        <v>527</v>
      </c>
      <c r="J28" t="s">
        <v>55</v>
      </c>
      <c r="K28" s="3" t="s">
        <v>527</v>
      </c>
      <c r="L28" t="s">
        <v>34</v>
      </c>
      <c r="M28" s="3" t="s">
        <v>528</v>
      </c>
      <c r="N28" s="1" t="str">
        <f t="shared" si="0"/>
        <v>1999.09.17</v>
      </c>
      <c r="O28" s="4" t="s">
        <v>529</v>
      </c>
      <c r="P28" s="2">
        <v>1</v>
      </c>
      <c r="Q28" t="s">
        <v>530</v>
      </c>
      <c r="R28" t="str">
        <f t="shared" si="1"/>
        <v>INSERT INTO hallgato (haz,hvnev,hknev,hszdat,evf) values ('JM5PG4','Lengyel','Ágnes',to_date('1999.09.17','YYYY.MM.DD'),1);</v>
      </c>
    </row>
    <row r="29" spans="1:18" x14ac:dyDescent="0.25">
      <c r="A29" t="s">
        <v>326</v>
      </c>
      <c r="B29" t="s">
        <v>56</v>
      </c>
      <c r="C29" t="s">
        <v>57</v>
      </c>
      <c r="D29" s="1">
        <v>36339</v>
      </c>
      <c r="E29" s="2">
        <v>1</v>
      </c>
      <c r="G29" t="s">
        <v>526</v>
      </c>
      <c r="H29" t="s">
        <v>326</v>
      </c>
      <c r="I29" s="3" t="s">
        <v>527</v>
      </c>
      <c r="J29" t="s">
        <v>56</v>
      </c>
      <c r="K29" s="3" t="s">
        <v>527</v>
      </c>
      <c r="L29" t="s">
        <v>57</v>
      </c>
      <c r="M29" s="3" t="s">
        <v>528</v>
      </c>
      <c r="N29" s="1" t="str">
        <f t="shared" si="0"/>
        <v>1999.06.28</v>
      </c>
      <c r="O29" s="4" t="s">
        <v>529</v>
      </c>
      <c r="P29" s="2">
        <v>1</v>
      </c>
      <c r="Q29" t="s">
        <v>530</v>
      </c>
      <c r="R29" t="str">
        <f t="shared" si="1"/>
        <v>INSERT INTO hallgato (haz,hvnev,hknev,hszdat,evf) values ('SZNVSC','Kövér','Nikoletta',to_date('1999.06.28','YYYY.MM.DD'),1);</v>
      </c>
    </row>
    <row r="30" spans="1:18" x14ac:dyDescent="0.25">
      <c r="A30" t="s">
        <v>327</v>
      </c>
      <c r="B30" t="s">
        <v>58</v>
      </c>
      <c r="C30" t="s">
        <v>59</v>
      </c>
      <c r="D30" s="1">
        <v>35170</v>
      </c>
      <c r="E30" s="2">
        <v>4</v>
      </c>
      <c r="G30" t="s">
        <v>526</v>
      </c>
      <c r="H30" t="s">
        <v>327</v>
      </c>
      <c r="I30" s="3" t="s">
        <v>527</v>
      </c>
      <c r="J30" t="s">
        <v>58</v>
      </c>
      <c r="K30" s="3" t="s">
        <v>527</v>
      </c>
      <c r="L30" t="s">
        <v>59</v>
      </c>
      <c r="M30" s="3" t="s">
        <v>528</v>
      </c>
      <c r="N30" s="1" t="str">
        <f t="shared" si="0"/>
        <v>1996.04.15</v>
      </c>
      <c r="O30" s="4" t="s">
        <v>529</v>
      </c>
      <c r="P30" s="2">
        <v>4</v>
      </c>
      <c r="Q30" t="s">
        <v>530</v>
      </c>
      <c r="R30" t="str">
        <f t="shared" si="1"/>
        <v>INSERT INTO hallgato (haz,hvnev,hknev,hszdat,evf) values ('Y1J7YC','Bozsik','Balázs',to_date('1996.04.15','YYYY.MM.DD'),4);</v>
      </c>
    </row>
    <row r="31" spans="1:18" x14ac:dyDescent="0.25">
      <c r="A31" t="s">
        <v>328</v>
      </c>
      <c r="B31" t="s">
        <v>60</v>
      </c>
      <c r="C31" t="s">
        <v>61</v>
      </c>
      <c r="D31" s="1">
        <v>34844</v>
      </c>
      <c r="E31" s="2">
        <v>4</v>
      </c>
      <c r="G31" t="s">
        <v>526</v>
      </c>
      <c r="H31" t="s">
        <v>328</v>
      </c>
      <c r="I31" s="3" t="s">
        <v>527</v>
      </c>
      <c r="J31" t="s">
        <v>60</v>
      </c>
      <c r="K31" s="3" t="s">
        <v>527</v>
      </c>
      <c r="L31" t="s">
        <v>61</v>
      </c>
      <c r="M31" s="3" t="s">
        <v>528</v>
      </c>
      <c r="N31" s="1" t="str">
        <f t="shared" si="0"/>
        <v>1995.05.25</v>
      </c>
      <c r="O31" s="4" t="s">
        <v>529</v>
      </c>
      <c r="P31" s="2">
        <v>4</v>
      </c>
      <c r="Q31" t="s">
        <v>530</v>
      </c>
      <c r="R31" t="str">
        <f t="shared" si="1"/>
        <v>INSERT INTO hallgato (haz,hvnev,hknev,hszdat,evf) values ('EO82AB','Gergely','József',to_date('1995.05.25','YYYY.MM.DD'),4);</v>
      </c>
    </row>
    <row r="32" spans="1:18" x14ac:dyDescent="0.25">
      <c r="A32" t="s">
        <v>329</v>
      </c>
      <c r="B32" t="s">
        <v>62</v>
      </c>
      <c r="C32" t="s">
        <v>63</v>
      </c>
      <c r="D32" s="1">
        <v>35859</v>
      </c>
      <c r="E32" s="2">
        <v>2</v>
      </c>
      <c r="G32" t="s">
        <v>526</v>
      </c>
      <c r="H32" t="s">
        <v>329</v>
      </c>
      <c r="I32" s="3" t="s">
        <v>527</v>
      </c>
      <c r="J32" t="s">
        <v>62</v>
      </c>
      <c r="K32" s="3" t="s">
        <v>527</v>
      </c>
      <c r="L32" t="s">
        <v>63</v>
      </c>
      <c r="M32" s="3" t="s">
        <v>528</v>
      </c>
      <c r="N32" s="1" t="str">
        <f t="shared" si="0"/>
        <v>1998.03.05</v>
      </c>
      <c r="O32" s="4" t="s">
        <v>529</v>
      </c>
      <c r="P32" s="2">
        <v>2</v>
      </c>
      <c r="Q32" t="s">
        <v>530</v>
      </c>
      <c r="R32" t="str">
        <f t="shared" si="1"/>
        <v>INSERT INTO hallgato (haz,hvnev,hknev,hszdat,evf) values ('TAF71A','Mogyródi','Krisztián',to_date('1998.03.05','YYYY.MM.DD'),2);</v>
      </c>
    </row>
    <row r="33" spans="1:18" x14ac:dyDescent="0.25">
      <c r="A33" t="s">
        <v>330</v>
      </c>
      <c r="B33" t="s">
        <v>64</v>
      </c>
      <c r="C33" t="s">
        <v>65</v>
      </c>
      <c r="D33" s="1">
        <v>35964</v>
      </c>
      <c r="E33" s="2">
        <v>2</v>
      </c>
      <c r="G33" t="s">
        <v>526</v>
      </c>
      <c r="H33" t="s">
        <v>330</v>
      </c>
      <c r="I33" s="3" t="s">
        <v>527</v>
      </c>
      <c r="J33" t="s">
        <v>64</v>
      </c>
      <c r="K33" s="3" t="s">
        <v>527</v>
      </c>
      <c r="L33" t="s">
        <v>65</v>
      </c>
      <c r="M33" s="3" t="s">
        <v>528</v>
      </c>
      <c r="N33" s="1" t="str">
        <f t="shared" si="0"/>
        <v>1998.06.18</v>
      </c>
      <c r="O33" s="4" t="s">
        <v>529</v>
      </c>
      <c r="P33" s="2">
        <v>2</v>
      </c>
      <c r="Q33" t="s">
        <v>530</v>
      </c>
      <c r="R33" t="str">
        <f t="shared" si="1"/>
        <v>INSERT INTO hallgato (haz,hvnev,hknev,hszdat,evf) values ('ENQGVO','Sarodi','Dóra',to_date('1998.06.18','YYYY.MM.DD'),2);</v>
      </c>
    </row>
    <row r="34" spans="1:18" x14ac:dyDescent="0.25">
      <c r="A34" t="s">
        <v>331</v>
      </c>
      <c r="B34" t="s">
        <v>19</v>
      </c>
      <c r="C34" t="s">
        <v>66</v>
      </c>
      <c r="D34" s="1">
        <v>35351</v>
      </c>
      <c r="E34" s="2">
        <v>3</v>
      </c>
      <c r="G34" t="s">
        <v>526</v>
      </c>
      <c r="H34" t="s">
        <v>331</v>
      </c>
      <c r="I34" s="3" t="s">
        <v>527</v>
      </c>
      <c r="J34" t="s">
        <v>19</v>
      </c>
      <c r="K34" s="3" t="s">
        <v>527</v>
      </c>
      <c r="L34" t="s">
        <v>66</v>
      </c>
      <c r="M34" s="3" t="s">
        <v>528</v>
      </c>
      <c r="N34" s="1" t="str">
        <f t="shared" si="0"/>
        <v>1996.10.13</v>
      </c>
      <c r="O34" s="4" t="s">
        <v>529</v>
      </c>
      <c r="P34" s="2">
        <v>3</v>
      </c>
      <c r="Q34" t="s">
        <v>530</v>
      </c>
      <c r="R34" t="str">
        <f t="shared" si="1"/>
        <v>INSERT INTO hallgato (haz,hvnev,hknev,hszdat,evf) values ('FW6XCY','Tóth','Anikó',to_date('1996.10.13','YYYY.MM.DD'),3);</v>
      </c>
    </row>
    <row r="35" spans="1:18" x14ac:dyDescent="0.25">
      <c r="A35" t="s">
        <v>332</v>
      </c>
      <c r="B35" t="s">
        <v>67</v>
      </c>
      <c r="C35" t="s">
        <v>68</v>
      </c>
      <c r="D35" s="1">
        <v>35110</v>
      </c>
      <c r="E35" s="2">
        <v>2</v>
      </c>
      <c r="G35" t="s">
        <v>526</v>
      </c>
      <c r="H35" t="s">
        <v>332</v>
      </c>
      <c r="I35" s="3" t="s">
        <v>527</v>
      </c>
      <c r="J35" t="s">
        <v>67</v>
      </c>
      <c r="K35" s="3" t="s">
        <v>527</v>
      </c>
      <c r="L35" t="s">
        <v>68</v>
      </c>
      <c r="M35" s="3" t="s">
        <v>528</v>
      </c>
      <c r="N35" s="1" t="str">
        <f t="shared" si="0"/>
        <v>1996.02.15</v>
      </c>
      <c r="O35" s="4" t="s">
        <v>529</v>
      </c>
      <c r="P35" s="2">
        <v>2</v>
      </c>
      <c r="Q35" t="s">
        <v>530</v>
      </c>
      <c r="R35" t="str">
        <f t="shared" si="1"/>
        <v>INSERT INTO hallgato (haz,hvnev,hknev,hszdat,evf) values ('KTYV3F','Vajda','Zsuzsa',to_date('1996.02.15','YYYY.MM.DD'),2);</v>
      </c>
    </row>
    <row r="36" spans="1:18" x14ac:dyDescent="0.25">
      <c r="A36" t="s">
        <v>333</v>
      </c>
      <c r="B36" t="s">
        <v>69</v>
      </c>
      <c r="C36" t="s">
        <v>70</v>
      </c>
      <c r="D36" s="1">
        <v>34638</v>
      </c>
      <c r="E36" s="2">
        <v>5</v>
      </c>
      <c r="G36" t="s">
        <v>526</v>
      </c>
      <c r="H36" t="s">
        <v>333</v>
      </c>
      <c r="I36" s="3" t="s">
        <v>527</v>
      </c>
      <c r="J36" t="s">
        <v>69</v>
      </c>
      <c r="K36" s="3" t="s">
        <v>527</v>
      </c>
      <c r="L36" t="s">
        <v>70</v>
      </c>
      <c r="M36" s="3" t="s">
        <v>528</v>
      </c>
      <c r="N36" s="1" t="str">
        <f t="shared" si="0"/>
        <v>1994.10.31</v>
      </c>
      <c r="O36" s="4" t="s">
        <v>529</v>
      </c>
      <c r="P36" s="2">
        <v>5</v>
      </c>
      <c r="Q36" t="s">
        <v>530</v>
      </c>
      <c r="R36" t="str">
        <f t="shared" si="1"/>
        <v>INSERT INTO hallgato (haz,hvnev,hknev,hszdat,evf) values ('CE6U6N','Ferencz','Roland',to_date('1994.10.31','YYYY.MM.DD'),5);</v>
      </c>
    </row>
    <row r="37" spans="1:18" x14ac:dyDescent="0.25">
      <c r="A37" t="s">
        <v>334</v>
      </c>
      <c r="B37" t="s">
        <v>71</v>
      </c>
      <c r="C37" t="s">
        <v>72</v>
      </c>
      <c r="D37" s="1">
        <v>35274</v>
      </c>
      <c r="E37" s="2">
        <v>2</v>
      </c>
      <c r="G37" t="s">
        <v>526</v>
      </c>
      <c r="H37" t="s">
        <v>334</v>
      </c>
      <c r="I37" s="3" t="s">
        <v>527</v>
      </c>
      <c r="J37" t="s">
        <v>71</v>
      </c>
      <c r="K37" s="3" t="s">
        <v>527</v>
      </c>
      <c r="L37" t="s">
        <v>72</v>
      </c>
      <c r="M37" s="3" t="s">
        <v>528</v>
      </c>
      <c r="N37" s="1" t="str">
        <f t="shared" si="0"/>
        <v>1996.07.28</v>
      </c>
      <c r="O37" s="4" t="s">
        <v>529</v>
      </c>
      <c r="P37" s="2">
        <v>2</v>
      </c>
      <c r="Q37" t="s">
        <v>530</v>
      </c>
      <c r="R37" t="str">
        <f t="shared" si="1"/>
        <v>INSERT INTO hallgato (haz,hvnev,hknev,hszdat,evf) values ('IZU671','Molnár','Bálint',to_date('1996.07.28','YYYY.MM.DD'),2);</v>
      </c>
    </row>
    <row r="38" spans="1:18" x14ac:dyDescent="0.25">
      <c r="A38" t="s">
        <v>335</v>
      </c>
      <c r="B38" t="s">
        <v>73</v>
      </c>
      <c r="C38" t="s">
        <v>74</v>
      </c>
      <c r="D38" s="1">
        <v>35901</v>
      </c>
      <c r="E38" s="2">
        <v>2</v>
      </c>
      <c r="G38" t="s">
        <v>526</v>
      </c>
      <c r="H38" t="s">
        <v>335</v>
      </c>
      <c r="I38" s="3" t="s">
        <v>527</v>
      </c>
      <c r="J38" t="s">
        <v>73</v>
      </c>
      <c r="K38" s="3" t="s">
        <v>527</v>
      </c>
      <c r="L38" t="s">
        <v>74</v>
      </c>
      <c r="M38" s="3" t="s">
        <v>528</v>
      </c>
      <c r="N38" s="1" t="str">
        <f t="shared" si="0"/>
        <v>1998.04.16</v>
      </c>
      <c r="O38" s="4" t="s">
        <v>529</v>
      </c>
      <c r="P38" s="2">
        <v>2</v>
      </c>
      <c r="Q38" t="s">
        <v>530</v>
      </c>
      <c r="R38" t="str">
        <f t="shared" si="1"/>
        <v>INSERT INTO hallgato (haz,hvnev,hknev,hszdat,evf) values ('FD7BFB','Kelemen','Áron',to_date('1998.04.16','YYYY.MM.DD'),2);</v>
      </c>
    </row>
    <row r="39" spans="1:18" x14ac:dyDescent="0.25">
      <c r="A39" t="s">
        <v>336</v>
      </c>
      <c r="B39" t="s">
        <v>75</v>
      </c>
      <c r="C39" t="s">
        <v>76</v>
      </c>
      <c r="D39" s="1">
        <v>36381</v>
      </c>
      <c r="E39" s="2">
        <v>1</v>
      </c>
      <c r="G39" t="s">
        <v>526</v>
      </c>
      <c r="H39" t="s">
        <v>336</v>
      </c>
      <c r="I39" s="3" t="s">
        <v>527</v>
      </c>
      <c r="J39" t="s">
        <v>75</v>
      </c>
      <c r="K39" s="3" t="s">
        <v>527</v>
      </c>
      <c r="L39" t="s">
        <v>76</v>
      </c>
      <c r="M39" s="3" t="s">
        <v>528</v>
      </c>
      <c r="N39" s="1" t="str">
        <f t="shared" si="0"/>
        <v>1999.08.09</v>
      </c>
      <c r="O39" s="4" t="s">
        <v>529</v>
      </c>
      <c r="P39" s="2">
        <v>1</v>
      </c>
      <c r="Q39" t="s">
        <v>530</v>
      </c>
      <c r="R39" t="str">
        <f t="shared" si="1"/>
        <v>INSERT INTO hallgato (haz,hvnev,hknev,hszdat,evf) values ('P5MCFK','Kuruc','Emese',to_date('1999.08.09','YYYY.MM.DD'),1);</v>
      </c>
    </row>
    <row r="40" spans="1:18" x14ac:dyDescent="0.25">
      <c r="A40" t="s">
        <v>337</v>
      </c>
      <c r="B40" t="s">
        <v>77</v>
      </c>
      <c r="C40" t="s">
        <v>78</v>
      </c>
      <c r="D40" s="1">
        <v>35783</v>
      </c>
      <c r="E40" s="2">
        <v>2</v>
      </c>
      <c r="G40" t="s">
        <v>526</v>
      </c>
      <c r="H40" t="s">
        <v>337</v>
      </c>
      <c r="I40" s="3" t="s">
        <v>527</v>
      </c>
      <c r="J40" t="s">
        <v>77</v>
      </c>
      <c r="K40" s="3" t="s">
        <v>527</v>
      </c>
      <c r="L40" t="s">
        <v>78</v>
      </c>
      <c r="M40" s="3" t="s">
        <v>528</v>
      </c>
      <c r="N40" s="1" t="str">
        <f t="shared" si="0"/>
        <v>1997.12.19</v>
      </c>
      <c r="O40" s="4" t="s">
        <v>529</v>
      </c>
      <c r="P40" s="2">
        <v>2</v>
      </c>
      <c r="Q40" t="s">
        <v>530</v>
      </c>
      <c r="R40" t="str">
        <f t="shared" si="1"/>
        <v>INSERT INTO hallgato (haz,hvnev,hknev,hszdat,evf) values ('PG8N5D','Orosz','Ferenc',to_date('1997.12.19','YYYY.MM.DD'),2);</v>
      </c>
    </row>
    <row r="41" spans="1:18" x14ac:dyDescent="0.25">
      <c r="A41" t="s">
        <v>338</v>
      </c>
      <c r="B41" t="s">
        <v>79</v>
      </c>
      <c r="C41" t="s">
        <v>80</v>
      </c>
      <c r="D41" s="1">
        <v>34912</v>
      </c>
      <c r="E41" s="2">
        <v>3</v>
      </c>
      <c r="G41" t="s">
        <v>526</v>
      </c>
      <c r="H41" t="s">
        <v>338</v>
      </c>
      <c r="I41" s="3" t="s">
        <v>527</v>
      </c>
      <c r="J41" t="s">
        <v>79</v>
      </c>
      <c r="K41" s="3" t="s">
        <v>527</v>
      </c>
      <c r="L41" t="s">
        <v>80</v>
      </c>
      <c r="M41" s="3" t="s">
        <v>528</v>
      </c>
      <c r="N41" s="1" t="str">
        <f t="shared" si="0"/>
        <v>1995.08.01</v>
      </c>
      <c r="O41" s="4" t="s">
        <v>529</v>
      </c>
      <c r="P41" s="2">
        <v>3</v>
      </c>
      <c r="Q41" t="s">
        <v>530</v>
      </c>
      <c r="R41" t="str">
        <f t="shared" si="1"/>
        <v>INSERT INTO hallgato (haz,hvnev,hknev,hszdat,evf) values ('GHOUFH','Szalai','Szilárd',to_date('1995.08.01','YYYY.MM.DD'),3);</v>
      </c>
    </row>
    <row r="42" spans="1:18" x14ac:dyDescent="0.25">
      <c r="A42" t="s">
        <v>339</v>
      </c>
      <c r="B42" t="s">
        <v>81</v>
      </c>
      <c r="C42" t="s">
        <v>82</v>
      </c>
      <c r="D42" s="1">
        <v>35345</v>
      </c>
      <c r="E42" s="2">
        <v>3</v>
      </c>
      <c r="G42" t="s">
        <v>526</v>
      </c>
      <c r="H42" t="s">
        <v>339</v>
      </c>
      <c r="I42" s="3" t="s">
        <v>527</v>
      </c>
      <c r="J42" t="s">
        <v>81</v>
      </c>
      <c r="K42" s="3" t="s">
        <v>527</v>
      </c>
      <c r="L42" t="s">
        <v>82</v>
      </c>
      <c r="M42" s="3" t="s">
        <v>528</v>
      </c>
      <c r="N42" s="1" t="str">
        <f t="shared" si="0"/>
        <v>1996.10.07</v>
      </c>
      <c r="O42" s="4" t="s">
        <v>529</v>
      </c>
      <c r="P42" s="2">
        <v>3</v>
      </c>
      <c r="Q42" t="s">
        <v>530</v>
      </c>
      <c r="R42" t="str">
        <f t="shared" si="1"/>
        <v>INSERT INTO hallgato (haz,hvnev,hknev,hszdat,evf) values ('FQDJLT','Tari','Szilvia',to_date('1996.10.07','YYYY.MM.DD'),3);</v>
      </c>
    </row>
    <row r="43" spans="1:18" x14ac:dyDescent="0.25">
      <c r="A43" t="s">
        <v>340</v>
      </c>
      <c r="B43" t="s">
        <v>83</v>
      </c>
      <c r="C43" t="s">
        <v>84</v>
      </c>
      <c r="D43" s="1">
        <v>35237</v>
      </c>
      <c r="E43" s="2">
        <v>2</v>
      </c>
      <c r="G43" t="s">
        <v>526</v>
      </c>
      <c r="H43" t="s">
        <v>340</v>
      </c>
      <c r="I43" s="3" t="s">
        <v>527</v>
      </c>
      <c r="J43" t="s">
        <v>83</v>
      </c>
      <c r="K43" s="3" t="s">
        <v>527</v>
      </c>
      <c r="L43" t="s">
        <v>84</v>
      </c>
      <c r="M43" s="3" t="s">
        <v>528</v>
      </c>
      <c r="N43" s="1" t="str">
        <f t="shared" si="0"/>
        <v>1996.06.21</v>
      </c>
      <c r="O43" s="4" t="s">
        <v>529</v>
      </c>
      <c r="P43" s="2">
        <v>2</v>
      </c>
      <c r="Q43" t="s">
        <v>530</v>
      </c>
      <c r="R43" t="str">
        <f t="shared" si="1"/>
        <v>INSERT INTO hallgato (haz,hvnev,hknev,hszdat,evf) values ('GVYK0R','Fő','Nándor',to_date('1996.06.21','YYYY.MM.DD'),2);</v>
      </c>
    </row>
    <row r="44" spans="1:18" x14ac:dyDescent="0.25">
      <c r="A44" t="s">
        <v>341</v>
      </c>
      <c r="B44" t="s">
        <v>19</v>
      </c>
      <c r="C44" t="s">
        <v>85</v>
      </c>
      <c r="D44" s="1">
        <v>34716</v>
      </c>
      <c r="E44" s="2">
        <v>5</v>
      </c>
      <c r="G44" t="s">
        <v>526</v>
      </c>
      <c r="H44" t="s">
        <v>341</v>
      </c>
      <c r="I44" s="3" t="s">
        <v>527</v>
      </c>
      <c r="J44" t="s">
        <v>19</v>
      </c>
      <c r="K44" s="3" t="s">
        <v>527</v>
      </c>
      <c r="L44" t="s">
        <v>85</v>
      </c>
      <c r="M44" s="3" t="s">
        <v>528</v>
      </c>
      <c r="N44" s="1" t="str">
        <f t="shared" si="0"/>
        <v>1995.01.17</v>
      </c>
      <c r="O44" s="4" t="s">
        <v>529</v>
      </c>
      <c r="P44" s="2">
        <v>5</v>
      </c>
      <c r="Q44" t="s">
        <v>530</v>
      </c>
      <c r="R44" t="str">
        <f t="shared" si="1"/>
        <v>INSERT INTO hallgato (haz,hvnev,hknev,hszdat,evf) values ('KRHQ8B','Tóth','Zoltán',to_date('1995.01.17','YYYY.MM.DD'),5);</v>
      </c>
    </row>
    <row r="45" spans="1:18" x14ac:dyDescent="0.25">
      <c r="A45" t="s">
        <v>342</v>
      </c>
      <c r="B45" t="s">
        <v>86</v>
      </c>
      <c r="C45" t="s">
        <v>87</v>
      </c>
      <c r="D45" s="1">
        <v>34987</v>
      </c>
      <c r="E45" s="2">
        <v>2</v>
      </c>
      <c r="G45" t="s">
        <v>526</v>
      </c>
      <c r="H45" t="s">
        <v>342</v>
      </c>
      <c r="I45" s="3" t="s">
        <v>527</v>
      </c>
      <c r="J45" t="s">
        <v>86</v>
      </c>
      <c r="K45" s="3" t="s">
        <v>527</v>
      </c>
      <c r="L45" t="s">
        <v>87</v>
      </c>
      <c r="M45" s="3" t="s">
        <v>528</v>
      </c>
      <c r="N45" s="1" t="str">
        <f t="shared" si="0"/>
        <v>1995.10.15</v>
      </c>
      <c r="O45" s="4" t="s">
        <v>529</v>
      </c>
      <c r="P45" s="2">
        <v>2</v>
      </c>
      <c r="Q45" t="s">
        <v>530</v>
      </c>
      <c r="R45" t="str">
        <f t="shared" si="1"/>
        <v>INSERT INTO hallgato (haz,hvnev,hknev,hszdat,evf) values ('P8SBLU','Fülöp','Eszter',to_date('1995.10.15','YYYY.MM.DD'),2);</v>
      </c>
    </row>
    <row r="46" spans="1:18" x14ac:dyDescent="0.25">
      <c r="A46" t="s">
        <v>343</v>
      </c>
      <c r="B46" t="s">
        <v>88</v>
      </c>
      <c r="C46" t="s">
        <v>34</v>
      </c>
      <c r="D46" s="1">
        <v>34948</v>
      </c>
      <c r="E46" s="2">
        <v>2</v>
      </c>
      <c r="G46" t="s">
        <v>526</v>
      </c>
      <c r="H46" t="s">
        <v>343</v>
      </c>
      <c r="I46" s="3" t="s">
        <v>527</v>
      </c>
      <c r="J46" t="s">
        <v>88</v>
      </c>
      <c r="K46" s="3" t="s">
        <v>527</v>
      </c>
      <c r="L46" t="s">
        <v>34</v>
      </c>
      <c r="M46" s="3" t="s">
        <v>528</v>
      </c>
      <c r="N46" s="1" t="str">
        <f t="shared" si="0"/>
        <v>1995.09.06</v>
      </c>
      <c r="O46" s="4" t="s">
        <v>529</v>
      </c>
      <c r="P46" s="2">
        <v>2</v>
      </c>
      <c r="Q46" t="s">
        <v>530</v>
      </c>
      <c r="R46" t="str">
        <f t="shared" si="1"/>
        <v>INSERT INTO hallgato (haz,hvnev,hknev,hszdat,evf) values ('XEV4AM','Hartyánszky','Ágnes',to_date('1995.09.06','YYYY.MM.DD'),2);</v>
      </c>
    </row>
    <row r="47" spans="1:18" x14ac:dyDescent="0.25">
      <c r="A47" t="s">
        <v>344</v>
      </c>
      <c r="B47" t="s">
        <v>89</v>
      </c>
      <c r="C47" t="s">
        <v>90</v>
      </c>
      <c r="D47" s="1">
        <v>34977</v>
      </c>
      <c r="E47" s="2">
        <v>3</v>
      </c>
      <c r="G47" t="s">
        <v>526</v>
      </c>
      <c r="H47" t="s">
        <v>344</v>
      </c>
      <c r="I47" s="3" t="s">
        <v>527</v>
      </c>
      <c r="J47" t="s">
        <v>89</v>
      </c>
      <c r="K47" s="3" t="s">
        <v>527</v>
      </c>
      <c r="L47" t="s">
        <v>90</v>
      </c>
      <c r="M47" s="3" t="s">
        <v>528</v>
      </c>
      <c r="N47" s="1" t="str">
        <f t="shared" si="0"/>
        <v>1995.10.05</v>
      </c>
      <c r="O47" s="4" t="s">
        <v>529</v>
      </c>
      <c r="P47" s="2">
        <v>3</v>
      </c>
      <c r="Q47" t="s">
        <v>530</v>
      </c>
      <c r="R47" t="str">
        <f t="shared" si="1"/>
        <v>INSERT INTO hallgato (haz,hvnev,hknev,hszdat,evf) values ('BIRFKW','Antal','Tamás',to_date('1995.10.05','YYYY.MM.DD'),3);</v>
      </c>
    </row>
    <row r="48" spans="1:18" x14ac:dyDescent="0.25">
      <c r="A48" t="s">
        <v>345</v>
      </c>
      <c r="B48" t="s">
        <v>91</v>
      </c>
      <c r="C48" t="s">
        <v>92</v>
      </c>
      <c r="D48" s="1">
        <v>36469</v>
      </c>
      <c r="E48" s="2">
        <v>1</v>
      </c>
      <c r="G48" t="s">
        <v>526</v>
      </c>
      <c r="H48" t="s">
        <v>345</v>
      </c>
      <c r="I48" s="3" t="s">
        <v>527</v>
      </c>
      <c r="J48" t="s">
        <v>91</v>
      </c>
      <c r="K48" s="3" t="s">
        <v>527</v>
      </c>
      <c r="L48" t="s">
        <v>92</v>
      </c>
      <c r="M48" s="3" t="s">
        <v>528</v>
      </c>
      <c r="N48" s="1" t="str">
        <f t="shared" si="0"/>
        <v>1999.11.05</v>
      </c>
      <c r="O48" s="4" t="s">
        <v>529</v>
      </c>
      <c r="P48" s="2">
        <v>1</v>
      </c>
      <c r="Q48" t="s">
        <v>530</v>
      </c>
      <c r="R48" t="str">
        <f t="shared" si="1"/>
        <v>INSERT INTO hallgato (haz,hvnev,hknev,hszdat,evf) values ('LPABAP','Csiger','Bertalan',to_date('1999.11.05','YYYY.MM.DD'),1);</v>
      </c>
    </row>
    <row r="49" spans="1:18" x14ac:dyDescent="0.25">
      <c r="A49" t="s">
        <v>346</v>
      </c>
      <c r="B49" t="s">
        <v>93</v>
      </c>
      <c r="C49" t="s">
        <v>94</v>
      </c>
      <c r="D49" s="1">
        <v>36041</v>
      </c>
      <c r="E49" s="2">
        <v>1</v>
      </c>
      <c r="G49" t="s">
        <v>526</v>
      </c>
      <c r="H49" t="s">
        <v>346</v>
      </c>
      <c r="I49" s="3" t="s">
        <v>527</v>
      </c>
      <c r="J49" t="s">
        <v>93</v>
      </c>
      <c r="K49" s="3" t="s">
        <v>527</v>
      </c>
      <c r="L49" t="s">
        <v>94</v>
      </c>
      <c r="M49" s="3" t="s">
        <v>528</v>
      </c>
      <c r="N49" s="1" t="str">
        <f t="shared" si="0"/>
        <v>1998.09.03</v>
      </c>
      <c r="O49" s="4" t="s">
        <v>529</v>
      </c>
      <c r="P49" s="2">
        <v>1</v>
      </c>
      <c r="Q49" t="s">
        <v>530</v>
      </c>
      <c r="R49" t="str">
        <f t="shared" si="1"/>
        <v>INSERT INTO hallgato (haz,hvnev,hknev,hszdat,evf) values ('UX75TE','Komjáti','András',to_date('1998.09.03','YYYY.MM.DD'),1);</v>
      </c>
    </row>
    <row r="50" spans="1:18" x14ac:dyDescent="0.25">
      <c r="A50" t="s">
        <v>347</v>
      </c>
      <c r="B50" t="s">
        <v>95</v>
      </c>
      <c r="C50" t="s">
        <v>96</v>
      </c>
      <c r="D50" s="1">
        <v>34962</v>
      </c>
      <c r="E50" s="2">
        <v>4</v>
      </c>
      <c r="G50" t="s">
        <v>526</v>
      </c>
      <c r="H50" t="s">
        <v>347</v>
      </c>
      <c r="I50" s="3" t="s">
        <v>527</v>
      </c>
      <c r="J50" t="s">
        <v>95</v>
      </c>
      <c r="K50" s="3" t="s">
        <v>527</v>
      </c>
      <c r="L50" t="s">
        <v>96</v>
      </c>
      <c r="M50" s="3" t="s">
        <v>528</v>
      </c>
      <c r="N50" s="1" t="str">
        <f t="shared" si="0"/>
        <v>1995.09.20</v>
      </c>
      <c r="O50" s="4" t="s">
        <v>529</v>
      </c>
      <c r="P50" s="2">
        <v>4</v>
      </c>
      <c r="Q50" t="s">
        <v>530</v>
      </c>
      <c r="R50" t="str">
        <f t="shared" si="1"/>
        <v>INSERT INTO hallgato (haz,hvnev,hknev,hszdat,evf) values ('JLKHC1','Kerényi','Beatrix',to_date('1995.09.20','YYYY.MM.DD'),4);</v>
      </c>
    </row>
    <row r="51" spans="1:18" x14ac:dyDescent="0.25">
      <c r="A51" t="s">
        <v>348</v>
      </c>
      <c r="B51" t="s">
        <v>97</v>
      </c>
      <c r="C51" t="s">
        <v>98</v>
      </c>
      <c r="D51" s="1">
        <v>34630</v>
      </c>
      <c r="E51" s="2">
        <v>4</v>
      </c>
      <c r="G51" t="s">
        <v>526</v>
      </c>
      <c r="H51" t="s">
        <v>348</v>
      </c>
      <c r="I51" s="3" t="s">
        <v>527</v>
      </c>
      <c r="J51" t="s">
        <v>97</v>
      </c>
      <c r="K51" s="3" t="s">
        <v>527</v>
      </c>
      <c r="L51" t="s">
        <v>98</v>
      </c>
      <c r="M51" s="3" t="s">
        <v>528</v>
      </c>
      <c r="N51" s="1" t="str">
        <f t="shared" si="0"/>
        <v>1994.10.23</v>
      </c>
      <c r="O51" s="4" t="s">
        <v>529</v>
      </c>
      <c r="P51" s="2">
        <v>4</v>
      </c>
      <c r="Q51" t="s">
        <v>530</v>
      </c>
      <c r="R51" t="str">
        <f t="shared" si="1"/>
        <v>INSERT INTO hallgato (haz,hvnev,hknev,hszdat,evf) values ('D8F0QX','Barabás','Pál',to_date('1994.10.23','YYYY.MM.DD'),4);</v>
      </c>
    </row>
    <row r="52" spans="1:18" x14ac:dyDescent="0.25">
      <c r="A52" t="s">
        <v>349</v>
      </c>
      <c r="B52" t="s">
        <v>99</v>
      </c>
      <c r="C52" t="s">
        <v>100</v>
      </c>
      <c r="D52" s="1">
        <v>36434</v>
      </c>
      <c r="E52" s="2">
        <v>1</v>
      </c>
      <c r="G52" t="s">
        <v>526</v>
      </c>
      <c r="H52" t="s">
        <v>349</v>
      </c>
      <c r="I52" s="3" t="s">
        <v>527</v>
      </c>
      <c r="J52" t="s">
        <v>99</v>
      </c>
      <c r="K52" s="3" t="s">
        <v>527</v>
      </c>
      <c r="L52" t="s">
        <v>100</v>
      </c>
      <c r="M52" s="3" t="s">
        <v>528</v>
      </c>
      <c r="N52" s="1" t="str">
        <f t="shared" si="0"/>
        <v>1999.10.01</v>
      </c>
      <c r="O52" s="4" t="s">
        <v>529</v>
      </c>
      <c r="P52" s="2">
        <v>1</v>
      </c>
      <c r="Q52" t="s">
        <v>530</v>
      </c>
      <c r="R52" t="str">
        <f t="shared" si="1"/>
        <v>INSERT INTO hallgato (haz,hvnev,hknev,hszdat,evf) values ('YWIOOH','Szomor','Andrea',to_date('1999.10.01','YYYY.MM.DD'),1);</v>
      </c>
    </row>
    <row r="53" spans="1:18" x14ac:dyDescent="0.25">
      <c r="A53" t="s">
        <v>350</v>
      </c>
      <c r="B53" t="s">
        <v>29</v>
      </c>
      <c r="C53" t="s">
        <v>101</v>
      </c>
      <c r="D53" s="1">
        <v>34884</v>
      </c>
      <c r="E53" s="2">
        <v>3</v>
      </c>
      <c r="G53" t="s">
        <v>526</v>
      </c>
      <c r="H53" t="s">
        <v>350</v>
      </c>
      <c r="I53" s="3" t="s">
        <v>527</v>
      </c>
      <c r="J53" t="s">
        <v>29</v>
      </c>
      <c r="K53" s="3" t="s">
        <v>527</v>
      </c>
      <c r="L53" t="s">
        <v>101</v>
      </c>
      <c r="M53" s="3" t="s">
        <v>528</v>
      </c>
      <c r="N53" s="1" t="str">
        <f t="shared" si="0"/>
        <v>1995.07.04</v>
      </c>
      <c r="O53" s="4" t="s">
        <v>529</v>
      </c>
      <c r="P53" s="2">
        <v>3</v>
      </c>
      <c r="Q53" t="s">
        <v>530</v>
      </c>
      <c r="R53" t="str">
        <f t="shared" si="1"/>
        <v>INSERT INTO hallgato (haz,hvnev,hknev,hszdat,evf) values ('XEOW3V','Nagy','László',to_date('1995.07.04','YYYY.MM.DD'),3);</v>
      </c>
    </row>
    <row r="54" spans="1:18" x14ac:dyDescent="0.25">
      <c r="A54" t="s">
        <v>351</v>
      </c>
      <c r="B54" t="s">
        <v>102</v>
      </c>
      <c r="C54" t="s">
        <v>103</v>
      </c>
      <c r="D54" s="1">
        <v>34706</v>
      </c>
      <c r="E54" s="2">
        <v>3</v>
      </c>
      <c r="G54" t="s">
        <v>526</v>
      </c>
      <c r="H54" t="s">
        <v>351</v>
      </c>
      <c r="I54" s="3" t="s">
        <v>527</v>
      </c>
      <c r="J54" t="s">
        <v>102</v>
      </c>
      <c r="K54" s="3" t="s">
        <v>527</v>
      </c>
      <c r="L54" t="s">
        <v>103</v>
      </c>
      <c r="M54" s="3" t="s">
        <v>528</v>
      </c>
      <c r="N54" s="1" t="str">
        <f t="shared" si="0"/>
        <v>1995.01.07</v>
      </c>
      <c r="O54" s="4" t="s">
        <v>529</v>
      </c>
      <c r="P54" s="2">
        <v>3</v>
      </c>
      <c r="Q54" t="s">
        <v>530</v>
      </c>
      <c r="R54" t="str">
        <f t="shared" si="1"/>
        <v>INSERT INTO hallgato (haz,hvnev,hknev,hszdat,evf) values ('AOYQ1O','Botka','Mátyás',to_date('1995.01.07','YYYY.MM.DD'),3);</v>
      </c>
    </row>
    <row r="55" spans="1:18" x14ac:dyDescent="0.25">
      <c r="A55" t="s">
        <v>352</v>
      </c>
      <c r="B55" t="s">
        <v>104</v>
      </c>
      <c r="C55" t="s">
        <v>105</v>
      </c>
      <c r="D55" s="1">
        <v>35352</v>
      </c>
      <c r="E55" s="2">
        <v>3</v>
      </c>
      <c r="G55" t="s">
        <v>526</v>
      </c>
      <c r="H55" t="s">
        <v>352</v>
      </c>
      <c r="I55" s="3" t="s">
        <v>527</v>
      </c>
      <c r="J55" t="s">
        <v>104</v>
      </c>
      <c r="K55" s="3" t="s">
        <v>527</v>
      </c>
      <c r="L55" t="s">
        <v>105</v>
      </c>
      <c r="M55" s="3" t="s">
        <v>528</v>
      </c>
      <c r="N55" s="1" t="str">
        <f t="shared" si="0"/>
        <v>1996.10.14</v>
      </c>
      <c r="O55" s="4" t="s">
        <v>529</v>
      </c>
      <c r="P55" s="2">
        <v>3</v>
      </c>
      <c r="Q55" t="s">
        <v>530</v>
      </c>
      <c r="R55" t="str">
        <f t="shared" si="1"/>
        <v>INSERT INTO hallgato (haz,hvnev,hknev,hszdat,evf) values ('FZF7ZW','Hídasi','Judit',to_date('1996.10.14','YYYY.MM.DD'),3);</v>
      </c>
    </row>
    <row r="56" spans="1:18" x14ac:dyDescent="0.25">
      <c r="A56" t="s">
        <v>353</v>
      </c>
      <c r="B56" t="s">
        <v>106</v>
      </c>
      <c r="C56" t="s">
        <v>66</v>
      </c>
      <c r="D56" s="1">
        <v>36123</v>
      </c>
      <c r="E56" s="2">
        <v>1</v>
      </c>
      <c r="G56" t="s">
        <v>526</v>
      </c>
      <c r="H56" t="s">
        <v>353</v>
      </c>
      <c r="I56" s="3" t="s">
        <v>527</v>
      </c>
      <c r="J56" t="s">
        <v>106</v>
      </c>
      <c r="K56" s="3" t="s">
        <v>527</v>
      </c>
      <c r="L56" t="s">
        <v>66</v>
      </c>
      <c r="M56" s="3" t="s">
        <v>528</v>
      </c>
      <c r="N56" s="1" t="str">
        <f t="shared" si="0"/>
        <v>1998.11.24</v>
      </c>
      <c r="O56" s="4" t="s">
        <v>529</v>
      </c>
      <c r="P56" s="2">
        <v>1</v>
      </c>
      <c r="Q56" t="s">
        <v>530</v>
      </c>
      <c r="R56" t="str">
        <f t="shared" si="1"/>
        <v>INSERT INTO hallgato (haz,hvnev,hknev,hszdat,evf) values ('HS2YOB','Simon','Anikó',to_date('1998.11.24','YYYY.MM.DD'),1);</v>
      </c>
    </row>
    <row r="57" spans="1:18" x14ac:dyDescent="0.25">
      <c r="A57" t="s">
        <v>354</v>
      </c>
      <c r="B57" t="s">
        <v>107</v>
      </c>
      <c r="C57" t="s">
        <v>108</v>
      </c>
      <c r="D57" s="1">
        <v>34715</v>
      </c>
      <c r="E57" s="2">
        <v>3</v>
      </c>
      <c r="G57" t="s">
        <v>526</v>
      </c>
      <c r="H57" t="s">
        <v>354</v>
      </c>
      <c r="I57" s="3" t="s">
        <v>527</v>
      </c>
      <c r="J57" t="s">
        <v>107</v>
      </c>
      <c r="K57" s="3" t="s">
        <v>527</v>
      </c>
      <c r="L57" t="s">
        <v>108</v>
      </c>
      <c r="M57" s="3" t="s">
        <v>528</v>
      </c>
      <c r="N57" s="1" t="str">
        <f t="shared" si="0"/>
        <v>1995.01.16</v>
      </c>
      <c r="O57" s="4" t="s">
        <v>529</v>
      </c>
      <c r="P57" s="2">
        <v>3</v>
      </c>
      <c r="Q57" t="s">
        <v>530</v>
      </c>
      <c r="R57" t="str">
        <f t="shared" si="1"/>
        <v>INSERT INTO hallgato (haz,hvnev,hknev,hszdat,evf) values ('OIX2FM','Kardos','Renáta',to_date('1995.01.16','YYYY.MM.DD'),3);</v>
      </c>
    </row>
    <row r="58" spans="1:18" x14ac:dyDescent="0.25">
      <c r="A58" t="s">
        <v>355</v>
      </c>
      <c r="B58" t="s">
        <v>109</v>
      </c>
      <c r="C58" t="s">
        <v>110</v>
      </c>
      <c r="D58" s="1">
        <v>34888</v>
      </c>
      <c r="E58" s="2">
        <v>3</v>
      </c>
      <c r="G58" t="s">
        <v>526</v>
      </c>
      <c r="H58" t="s">
        <v>355</v>
      </c>
      <c r="I58" s="3" t="s">
        <v>527</v>
      </c>
      <c r="J58" t="s">
        <v>109</v>
      </c>
      <c r="K58" s="3" t="s">
        <v>527</v>
      </c>
      <c r="L58" t="s">
        <v>110</v>
      </c>
      <c r="M58" s="3" t="s">
        <v>528</v>
      </c>
      <c r="N58" s="1" t="str">
        <f t="shared" si="0"/>
        <v>1995.07.08</v>
      </c>
      <c r="O58" s="4" t="s">
        <v>529</v>
      </c>
      <c r="P58" s="2">
        <v>3</v>
      </c>
      <c r="Q58" t="s">
        <v>530</v>
      </c>
      <c r="R58" t="str">
        <f t="shared" si="1"/>
        <v>INSERT INTO hallgato (haz,hvnev,hknev,hszdat,evf) values ('N1P4CB','Ambrus','Dávid',to_date('1995.07.08','YYYY.MM.DD'),3);</v>
      </c>
    </row>
    <row r="59" spans="1:18" x14ac:dyDescent="0.25">
      <c r="A59" t="s">
        <v>356</v>
      </c>
      <c r="B59" t="s">
        <v>111</v>
      </c>
      <c r="C59" t="s">
        <v>112</v>
      </c>
      <c r="D59" s="1">
        <v>35808</v>
      </c>
      <c r="E59" s="2">
        <v>1</v>
      </c>
      <c r="G59" t="s">
        <v>526</v>
      </c>
      <c r="H59" t="s">
        <v>356</v>
      </c>
      <c r="I59" s="3" t="s">
        <v>527</v>
      </c>
      <c r="J59" t="s">
        <v>111</v>
      </c>
      <c r="K59" s="3" t="s">
        <v>527</v>
      </c>
      <c r="L59" t="s">
        <v>112</v>
      </c>
      <c r="M59" s="3" t="s">
        <v>528</v>
      </c>
      <c r="N59" s="1" t="str">
        <f t="shared" si="0"/>
        <v>1998.01.13</v>
      </c>
      <c r="O59" s="4" t="s">
        <v>529</v>
      </c>
      <c r="P59" s="2">
        <v>1</v>
      </c>
      <c r="Q59" t="s">
        <v>530</v>
      </c>
      <c r="R59" t="str">
        <f t="shared" si="1"/>
        <v>INSERT INTO hallgato (haz,hvnev,hknev,hszdat,evf) values ('XJGRG6','Baróti','Attila',to_date('1998.01.13','YYYY.MM.DD'),1);</v>
      </c>
    </row>
    <row r="60" spans="1:18" x14ac:dyDescent="0.25">
      <c r="A60" t="s">
        <v>357</v>
      </c>
      <c r="B60" t="s">
        <v>113</v>
      </c>
      <c r="C60" t="s">
        <v>46</v>
      </c>
      <c r="D60" s="1">
        <v>36280</v>
      </c>
      <c r="E60" s="2">
        <v>1</v>
      </c>
      <c r="G60" t="s">
        <v>526</v>
      </c>
      <c r="H60" t="s">
        <v>357</v>
      </c>
      <c r="I60" s="3" t="s">
        <v>527</v>
      </c>
      <c r="J60" t="s">
        <v>113</v>
      </c>
      <c r="K60" s="3" t="s">
        <v>527</v>
      </c>
      <c r="L60" t="s">
        <v>46</v>
      </c>
      <c r="M60" s="3" t="s">
        <v>528</v>
      </c>
      <c r="N60" s="1" t="str">
        <f t="shared" si="0"/>
        <v>1999.04.30</v>
      </c>
      <c r="O60" s="4" t="s">
        <v>529</v>
      </c>
      <c r="P60" s="2">
        <v>1</v>
      </c>
      <c r="Q60" t="s">
        <v>530</v>
      </c>
      <c r="R60" t="str">
        <f t="shared" si="1"/>
        <v>INSERT INTO hallgato (haz,hvnev,hknev,hszdat,evf) values ('IBGDKL','Szedlár','Krisztina',to_date('1999.04.30','YYYY.MM.DD'),1);</v>
      </c>
    </row>
    <row r="61" spans="1:18" x14ac:dyDescent="0.25">
      <c r="A61" t="s">
        <v>358</v>
      </c>
      <c r="B61" t="s">
        <v>114</v>
      </c>
      <c r="C61" t="s">
        <v>115</v>
      </c>
      <c r="D61" s="1">
        <v>36263</v>
      </c>
      <c r="E61" s="2">
        <v>1</v>
      </c>
      <c r="G61" t="s">
        <v>526</v>
      </c>
      <c r="H61" t="s">
        <v>358</v>
      </c>
      <c r="I61" s="3" t="s">
        <v>527</v>
      </c>
      <c r="J61" t="s">
        <v>114</v>
      </c>
      <c r="K61" s="3" t="s">
        <v>527</v>
      </c>
      <c r="L61" t="s">
        <v>115</v>
      </c>
      <c r="M61" s="3" t="s">
        <v>528</v>
      </c>
      <c r="N61" s="1" t="str">
        <f t="shared" si="0"/>
        <v>1999.04.13</v>
      </c>
      <c r="O61" s="4" t="s">
        <v>529</v>
      </c>
      <c r="P61" s="2">
        <v>1</v>
      </c>
      <c r="Q61" t="s">
        <v>530</v>
      </c>
      <c r="R61" t="str">
        <f t="shared" si="1"/>
        <v>INSERT INTO hallgato (haz,hvnev,hknev,hszdat,evf) values ('VCHGW5','Dunai','Aladár',to_date('1999.04.13','YYYY.MM.DD'),1);</v>
      </c>
    </row>
    <row r="62" spans="1:18" x14ac:dyDescent="0.25">
      <c r="A62" t="s">
        <v>359</v>
      </c>
      <c r="B62" t="s">
        <v>116</v>
      </c>
      <c r="C62" t="s">
        <v>96</v>
      </c>
      <c r="D62" s="1">
        <v>35348</v>
      </c>
      <c r="E62" s="2">
        <v>2</v>
      </c>
      <c r="G62" t="s">
        <v>526</v>
      </c>
      <c r="H62" t="s">
        <v>359</v>
      </c>
      <c r="I62" s="3" t="s">
        <v>527</v>
      </c>
      <c r="J62" t="s">
        <v>116</v>
      </c>
      <c r="K62" s="3" t="s">
        <v>527</v>
      </c>
      <c r="L62" t="s">
        <v>96</v>
      </c>
      <c r="M62" s="3" t="s">
        <v>528</v>
      </c>
      <c r="N62" s="1" t="str">
        <f t="shared" si="0"/>
        <v>1996.10.10</v>
      </c>
      <c r="O62" s="4" t="s">
        <v>529</v>
      </c>
      <c r="P62" s="2">
        <v>2</v>
      </c>
      <c r="Q62" t="s">
        <v>530</v>
      </c>
      <c r="R62" t="str">
        <f t="shared" si="1"/>
        <v>INSERT INTO hallgato (haz,hvnev,hknev,hszdat,evf) values ('SRP5RO','Szekendi','Beatrix',to_date('1996.10.10','YYYY.MM.DD'),2);</v>
      </c>
    </row>
    <row r="63" spans="1:18" x14ac:dyDescent="0.25">
      <c r="A63" t="s">
        <v>360</v>
      </c>
      <c r="B63" t="s">
        <v>117</v>
      </c>
      <c r="C63" t="s">
        <v>90</v>
      </c>
      <c r="D63" s="1">
        <v>35428</v>
      </c>
      <c r="E63" s="2">
        <v>3</v>
      </c>
      <c r="G63" t="s">
        <v>526</v>
      </c>
      <c r="H63" t="s">
        <v>360</v>
      </c>
      <c r="I63" s="3" t="s">
        <v>527</v>
      </c>
      <c r="J63" t="s">
        <v>117</v>
      </c>
      <c r="K63" s="3" t="s">
        <v>527</v>
      </c>
      <c r="L63" t="s">
        <v>90</v>
      </c>
      <c r="M63" s="3" t="s">
        <v>528</v>
      </c>
      <c r="N63" s="1" t="str">
        <f t="shared" si="0"/>
        <v>1996.12.29</v>
      </c>
      <c r="O63" s="4" t="s">
        <v>529</v>
      </c>
      <c r="P63" s="2">
        <v>3</v>
      </c>
      <c r="Q63" t="s">
        <v>530</v>
      </c>
      <c r="R63" t="str">
        <f t="shared" si="1"/>
        <v>INSERT INTO hallgato (haz,hvnev,hknev,hszdat,evf) values ('XUKHMS','Fényes','Tamás',to_date('1996.12.29','YYYY.MM.DD'),3);</v>
      </c>
    </row>
    <row r="64" spans="1:18" x14ac:dyDescent="0.25">
      <c r="A64" t="s">
        <v>361</v>
      </c>
      <c r="B64" t="s">
        <v>118</v>
      </c>
      <c r="C64" t="s">
        <v>119</v>
      </c>
      <c r="D64" s="1">
        <v>35091</v>
      </c>
      <c r="E64" s="2">
        <v>3</v>
      </c>
      <c r="G64" t="s">
        <v>526</v>
      </c>
      <c r="H64" t="s">
        <v>361</v>
      </c>
      <c r="I64" s="3" t="s">
        <v>527</v>
      </c>
      <c r="J64" t="s">
        <v>118</v>
      </c>
      <c r="K64" s="3" t="s">
        <v>527</v>
      </c>
      <c r="L64" t="s">
        <v>119</v>
      </c>
      <c r="M64" s="3" t="s">
        <v>528</v>
      </c>
      <c r="N64" s="1" t="str">
        <f t="shared" si="0"/>
        <v>1996.01.27</v>
      </c>
      <c r="O64" s="4" t="s">
        <v>529</v>
      </c>
      <c r="P64" s="2">
        <v>3</v>
      </c>
      <c r="Q64" t="s">
        <v>530</v>
      </c>
      <c r="R64" t="str">
        <f t="shared" si="1"/>
        <v>INSERT INTO hallgato (haz,hvnev,hknev,hszdat,evf) values ('XAGJCI','Bodor','Szabolcs',to_date('1996.01.27','YYYY.MM.DD'),3);</v>
      </c>
    </row>
    <row r="65" spans="1:18" x14ac:dyDescent="0.25">
      <c r="A65" t="s">
        <v>362</v>
      </c>
      <c r="B65" t="s">
        <v>17</v>
      </c>
      <c r="C65" t="s">
        <v>120</v>
      </c>
      <c r="D65" s="1">
        <v>35529</v>
      </c>
      <c r="E65" s="2">
        <v>3</v>
      </c>
      <c r="G65" t="s">
        <v>526</v>
      </c>
      <c r="H65" t="s">
        <v>362</v>
      </c>
      <c r="I65" s="3" t="s">
        <v>527</v>
      </c>
      <c r="J65" t="s">
        <v>17</v>
      </c>
      <c r="K65" s="3" t="s">
        <v>527</v>
      </c>
      <c r="L65" t="s">
        <v>120</v>
      </c>
      <c r="M65" s="3" t="s">
        <v>528</v>
      </c>
      <c r="N65" s="1" t="str">
        <f t="shared" si="0"/>
        <v>1997.04.09</v>
      </c>
      <c r="O65" s="4" t="s">
        <v>529</v>
      </c>
      <c r="P65" s="2">
        <v>3</v>
      </c>
      <c r="Q65" t="s">
        <v>530</v>
      </c>
      <c r="R65" t="str">
        <f t="shared" si="1"/>
        <v>INSERT INTO hallgato (haz,hvnev,hknev,hszdat,evf) values ('WCQB55','Kiss','Ádám',to_date('1997.04.09','YYYY.MM.DD'),3);</v>
      </c>
    </row>
    <row r="66" spans="1:18" x14ac:dyDescent="0.25">
      <c r="A66" t="s">
        <v>363</v>
      </c>
      <c r="B66" t="s">
        <v>121</v>
      </c>
      <c r="C66" t="s">
        <v>94</v>
      </c>
      <c r="D66" s="1">
        <v>35692</v>
      </c>
      <c r="E66" s="2">
        <v>1</v>
      </c>
      <c r="G66" t="s">
        <v>526</v>
      </c>
      <c r="H66" t="s">
        <v>363</v>
      </c>
      <c r="I66" s="3" t="s">
        <v>527</v>
      </c>
      <c r="J66" t="s">
        <v>121</v>
      </c>
      <c r="K66" s="3" t="s">
        <v>527</v>
      </c>
      <c r="L66" t="s">
        <v>94</v>
      </c>
      <c r="M66" s="3" t="s">
        <v>528</v>
      </c>
      <c r="N66" s="1" t="str">
        <f t="shared" si="0"/>
        <v>1997.09.19</v>
      </c>
      <c r="O66" s="4" t="s">
        <v>529</v>
      </c>
      <c r="P66" s="2">
        <v>1</v>
      </c>
      <c r="Q66" t="s">
        <v>530</v>
      </c>
      <c r="R66" t="str">
        <f t="shared" si="1"/>
        <v>INSERT INTO hallgato (haz,hvnev,hknev,hszdat,evf) values ('TDJW8X','Erdei','András',to_date('1997.09.19','YYYY.MM.DD'),1);</v>
      </c>
    </row>
    <row r="67" spans="1:18" x14ac:dyDescent="0.25">
      <c r="A67" t="s">
        <v>364</v>
      </c>
      <c r="B67" t="s">
        <v>19</v>
      </c>
      <c r="C67" t="s">
        <v>122</v>
      </c>
      <c r="D67" s="1">
        <v>34783</v>
      </c>
      <c r="E67" s="2">
        <v>4</v>
      </c>
      <c r="G67" t="s">
        <v>526</v>
      </c>
      <c r="H67" t="s">
        <v>364</v>
      </c>
      <c r="I67" s="3" t="s">
        <v>527</v>
      </c>
      <c r="J67" t="s">
        <v>19</v>
      </c>
      <c r="K67" s="3" t="s">
        <v>527</v>
      </c>
      <c r="L67" t="s">
        <v>122</v>
      </c>
      <c r="M67" s="3" t="s">
        <v>528</v>
      </c>
      <c r="N67" s="1" t="str">
        <f t="shared" ref="N67:N130" si="2">TEXT(D67,"éééé.hh.nn")</f>
        <v>1995.03.25</v>
      </c>
      <c r="O67" s="4" t="s">
        <v>529</v>
      </c>
      <c r="P67" s="2">
        <v>4</v>
      </c>
      <c r="Q67" t="s">
        <v>530</v>
      </c>
      <c r="R67" t="str">
        <f t="shared" ref="R67:R130" si="3">G67&amp;H67&amp;I67&amp;J67&amp;K67&amp;L67&amp;M67&amp;N67&amp;O67&amp;P67&amp;Q67</f>
        <v>INSERT INTO hallgato (haz,hvnev,hknev,hszdat,evf) values ('S6RBDJ','Tóth','Júlia',to_date('1995.03.25','YYYY.MM.DD'),4);</v>
      </c>
    </row>
    <row r="68" spans="1:18" x14ac:dyDescent="0.25">
      <c r="A68" t="s">
        <v>365</v>
      </c>
      <c r="B68" t="s">
        <v>123</v>
      </c>
      <c r="C68" t="s">
        <v>52</v>
      </c>
      <c r="D68" s="1">
        <v>35014</v>
      </c>
      <c r="E68" s="2">
        <v>2</v>
      </c>
      <c r="G68" t="s">
        <v>526</v>
      </c>
      <c r="H68" t="s">
        <v>365</v>
      </c>
      <c r="I68" s="3" t="s">
        <v>527</v>
      </c>
      <c r="J68" t="s">
        <v>123</v>
      </c>
      <c r="K68" s="3" t="s">
        <v>527</v>
      </c>
      <c r="L68" t="s">
        <v>52</v>
      </c>
      <c r="M68" s="3" t="s">
        <v>528</v>
      </c>
      <c r="N68" s="1" t="str">
        <f t="shared" si="2"/>
        <v>1995.11.11</v>
      </c>
      <c r="O68" s="4" t="s">
        <v>529</v>
      </c>
      <c r="P68" s="2">
        <v>2</v>
      </c>
      <c r="Q68" t="s">
        <v>530</v>
      </c>
      <c r="R68" t="str">
        <f t="shared" si="3"/>
        <v>INSERT INTO hallgato (haz,hvnev,hknev,hszdat,evf) values ('VGXH5S','Kozma','Péter',to_date('1995.11.11','YYYY.MM.DD'),2);</v>
      </c>
    </row>
    <row r="69" spans="1:18" x14ac:dyDescent="0.25">
      <c r="A69" t="s">
        <v>366</v>
      </c>
      <c r="B69" t="s">
        <v>9</v>
      </c>
      <c r="C69" t="s">
        <v>124</v>
      </c>
      <c r="D69" s="1">
        <v>35728</v>
      </c>
      <c r="E69" s="2">
        <v>1</v>
      </c>
      <c r="G69" t="s">
        <v>526</v>
      </c>
      <c r="H69" t="s">
        <v>366</v>
      </c>
      <c r="I69" s="3" t="s">
        <v>527</v>
      </c>
      <c r="J69" t="s">
        <v>9</v>
      </c>
      <c r="K69" s="3" t="s">
        <v>527</v>
      </c>
      <c r="L69" t="s">
        <v>124</v>
      </c>
      <c r="M69" s="3" t="s">
        <v>528</v>
      </c>
      <c r="N69" s="1" t="str">
        <f t="shared" si="2"/>
        <v>1997.10.25</v>
      </c>
      <c r="O69" s="4" t="s">
        <v>529</v>
      </c>
      <c r="P69" s="2">
        <v>1</v>
      </c>
      <c r="Q69" t="s">
        <v>530</v>
      </c>
      <c r="R69" t="str">
        <f t="shared" si="3"/>
        <v>INSERT INTO hallgato (haz,hvnev,hknev,hszdat,evf) values ('YTZ5I7','Horváth','Márk',to_date('1997.10.25','YYYY.MM.DD'),1);</v>
      </c>
    </row>
    <row r="70" spans="1:18" x14ac:dyDescent="0.25">
      <c r="A70" t="s">
        <v>367</v>
      </c>
      <c r="B70" t="s">
        <v>125</v>
      </c>
      <c r="C70" t="s">
        <v>126</v>
      </c>
      <c r="D70" s="1">
        <v>35052</v>
      </c>
      <c r="E70" s="2">
        <v>2</v>
      </c>
      <c r="G70" t="s">
        <v>526</v>
      </c>
      <c r="H70" t="s">
        <v>367</v>
      </c>
      <c r="I70" s="3" t="s">
        <v>527</v>
      </c>
      <c r="J70" t="s">
        <v>125</v>
      </c>
      <c r="K70" s="3" t="s">
        <v>527</v>
      </c>
      <c r="L70" t="s">
        <v>126</v>
      </c>
      <c r="M70" s="3" t="s">
        <v>528</v>
      </c>
      <c r="N70" s="1" t="str">
        <f t="shared" si="2"/>
        <v>1995.12.19</v>
      </c>
      <c r="O70" s="4" t="s">
        <v>529</v>
      </c>
      <c r="P70" s="2">
        <v>2</v>
      </c>
      <c r="Q70" t="s">
        <v>530</v>
      </c>
      <c r="R70" t="str">
        <f t="shared" si="3"/>
        <v>INSERT INTO hallgato (haz,hvnev,hknev,hszdat,evf) values ('HAHD0B','Pataki','Brigitta',to_date('1995.12.19','YYYY.MM.DD'),2);</v>
      </c>
    </row>
    <row r="71" spans="1:18" x14ac:dyDescent="0.25">
      <c r="A71" t="s">
        <v>368</v>
      </c>
      <c r="B71" t="s">
        <v>127</v>
      </c>
      <c r="C71" t="s">
        <v>128</v>
      </c>
      <c r="D71" s="1">
        <v>35619</v>
      </c>
      <c r="E71" s="2">
        <v>2</v>
      </c>
      <c r="G71" t="s">
        <v>526</v>
      </c>
      <c r="H71" t="s">
        <v>368</v>
      </c>
      <c r="I71" s="3" t="s">
        <v>527</v>
      </c>
      <c r="J71" t="s">
        <v>127</v>
      </c>
      <c r="K71" s="3" t="s">
        <v>527</v>
      </c>
      <c r="L71" t="s">
        <v>128</v>
      </c>
      <c r="M71" s="3" t="s">
        <v>528</v>
      </c>
      <c r="N71" s="1" t="str">
        <f t="shared" si="2"/>
        <v>1997.07.08</v>
      </c>
      <c r="O71" s="4" t="s">
        <v>529</v>
      </c>
      <c r="P71" s="2">
        <v>2</v>
      </c>
      <c r="Q71" t="s">
        <v>530</v>
      </c>
      <c r="R71" t="str">
        <f t="shared" si="3"/>
        <v>INSERT INTO hallgato (haz,hvnev,hknev,hszdat,evf) values ('WKHPEN','Andor','Ibolya',to_date('1997.07.08','YYYY.MM.DD'),2);</v>
      </c>
    </row>
    <row r="72" spans="1:18" x14ac:dyDescent="0.25">
      <c r="A72" t="s">
        <v>369</v>
      </c>
      <c r="B72" t="s">
        <v>129</v>
      </c>
      <c r="C72" t="s">
        <v>72</v>
      </c>
      <c r="D72" s="1">
        <v>36254</v>
      </c>
      <c r="E72" s="2">
        <v>1</v>
      </c>
      <c r="G72" t="s">
        <v>526</v>
      </c>
      <c r="H72" t="s">
        <v>369</v>
      </c>
      <c r="I72" s="3" t="s">
        <v>527</v>
      </c>
      <c r="J72" t="s">
        <v>129</v>
      </c>
      <c r="K72" s="3" t="s">
        <v>527</v>
      </c>
      <c r="L72" t="s">
        <v>72</v>
      </c>
      <c r="M72" s="3" t="s">
        <v>528</v>
      </c>
      <c r="N72" s="1" t="str">
        <f t="shared" si="2"/>
        <v>1999.04.04</v>
      </c>
      <c r="O72" s="4" t="s">
        <v>529</v>
      </c>
      <c r="P72" s="2">
        <v>1</v>
      </c>
      <c r="Q72" t="s">
        <v>530</v>
      </c>
      <c r="R72" t="str">
        <f t="shared" si="3"/>
        <v>INSERT INTO hallgato (haz,hvnev,hknev,hszdat,evf) values ('RY7SPX','Endresz','Bálint',to_date('1999.04.04','YYYY.MM.DD'),1);</v>
      </c>
    </row>
    <row r="73" spans="1:18" x14ac:dyDescent="0.25">
      <c r="A73" t="s">
        <v>370</v>
      </c>
      <c r="B73" t="s">
        <v>130</v>
      </c>
      <c r="C73" t="s">
        <v>131</v>
      </c>
      <c r="D73" s="1">
        <v>35343</v>
      </c>
      <c r="E73" s="2">
        <v>1</v>
      </c>
      <c r="G73" t="s">
        <v>526</v>
      </c>
      <c r="H73" t="s">
        <v>370</v>
      </c>
      <c r="I73" s="3" t="s">
        <v>527</v>
      </c>
      <c r="J73" t="s">
        <v>130</v>
      </c>
      <c r="K73" s="3" t="s">
        <v>527</v>
      </c>
      <c r="L73" t="s">
        <v>131</v>
      </c>
      <c r="M73" s="3" t="s">
        <v>528</v>
      </c>
      <c r="N73" s="1" t="str">
        <f t="shared" si="2"/>
        <v>1996.10.05</v>
      </c>
      <c r="O73" s="4" t="s">
        <v>529</v>
      </c>
      <c r="P73" s="2">
        <v>1</v>
      </c>
      <c r="Q73" t="s">
        <v>530</v>
      </c>
      <c r="R73" t="str">
        <f t="shared" si="3"/>
        <v>INSERT INTO hallgato (haz,hvnev,hknev,hszdat,evf) values ('UGJW6T','Perlinger','Éva',to_date('1996.10.05','YYYY.MM.DD'),1);</v>
      </c>
    </row>
    <row r="74" spans="1:18" x14ac:dyDescent="0.25">
      <c r="A74" t="s">
        <v>371</v>
      </c>
      <c r="B74" t="s">
        <v>132</v>
      </c>
      <c r="C74" t="s">
        <v>101</v>
      </c>
      <c r="D74" s="1">
        <v>34714</v>
      </c>
      <c r="E74" s="2">
        <v>3</v>
      </c>
      <c r="G74" t="s">
        <v>526</v>
      </c>
      <c r="H74" t="s">
        <v>371</v>
      </c>
      <c r="I74" s="3" t="s">
        <v>527</v>
      </c>
      <c r="J74" t="s">
        <v>132</v>
      </c>
      <c r="K74" s="3" t="s">
        <v>527</v>
      </c>
      <c r="L74" t="s">
        <v>101</v>
      </c>
      <c r="M74" s="3" t="s">
        <v>528</v>
      </c>
      <c r="N74" s="1" t="str">
        <f t="shared" si="2"/>
        <v>1995.01.15</v>
      </c>
      <c r="O74" s="4" t="s">
        <v>529</v>
      </c>
      <c r="P74" s="2">
        <v>3</v>
      </c>
      <c r="Q74" t="s">
        <v>530</v>
      </c>
      <c r="R74" t="str">
        <f t="shared" si="3"/>
        <v>INSERT INTO hallgato (haz,hvnev,hknev,hszdat,evf) values ('EHJK02','Farkas','László',to_date('1995.01.15','YYYY.MM.DD'),3);</v>
      </c>
    </row>
    <row r="75" spans="1:18" x14ac:dyDescent="0.25">
      <c r="A75" t="s">
        <v>372</v>
      </c>
      <c r="B75" t="s">
        <v>133</v>
      </c>
      <c r="C75" t="s">
        <v>134</v>
      </c>
      <c r="D75" s="1">
        <v>34882</v>
      </c>
      <c r="E75" s="2">
        <v>3</v>
      </c>
      <c r="G75" t="s">
        <v>526</v>
      </c>
      <c r="H75" t="s">
        <v>372</v>
      </c>
      <c r="I75" s="3" t="s">
        <v>527</v>
      </c>
      <c r="J75" t="s">
        <v>133</v>
      </c>
      <c r="K75" s="3" t="s">
        <v>527</v>
      </c>
      <c r="L75" t="s">
        <v>134</v>
      </c>
      <c r="M75" s="3" t="s">
        <v>528</v>
      </c>
      <c r="N75" s="1" t="str">
        <f t="shared" si="2"/>
        <v>1995.07.02</v>
      </c>
      <c r="O75" s="4" t="s">
        <v>529</v>
      </c>
      <c r="P75" s="2">
        <v>3</v>
      </c>
      <c r="Q75" t="s">
        <v>530</v>
      </c>
      <c r="R75" t="str">
        <f t="shared" si="3"/>
        <v>INSERT INTO hallgato (haz,hvnev,hknev,hszdat,evf) values ('RDFO45','Mohos','Mónika',to_date('1995.07.02','YYYY.MM.DD'),3);</v>
      </c>
    </row>
    <row r="76" spans="1:18" x14ac:dyDescent="0.25">
      <c r="A76" t="s">
        <v>373</v>
      </c>
      <c r="B76" t="s">
        <v>51</v>
      </c>
      <c r="C76" t="s">
        <v>135</v>
      </c>
      <c r="D76" s="1">
        <v>35210</v>
      </c>
      <c r="E76" s="2">
        <v>3</v>
      </c>
      <c r="G76" t="s">
        <v>526</v>
      </c>
      <c r="H76" t="s">
        <v>373</v>
      </c>
      <c r="I76" s="3" t="s">
        <v>527</v>
      </c>
      <c r="J76" t="s">
        <v>51</v>
      </c>
      <c r="K76" s="3" t="s">
        <v>527</v>
      </c>
      <c r="L76" t="s">
        <v>135</v>
      </c>
      <c r="M76" s="3" t="s">
        <v>528</v>
      </c>
      <c r="N76" s="1" t="str">
        <f t="shared" si="2"/>
        <v>1996.05.25</v>
      </c>
      <c r="O76" s="4" t="s">
        <v>529</v>
      </c>
      <c r="P76" s="2">
        <v>3</v>
      </c>
      <c r="Q76" t="s">
        <v>530</v>
      </c>
      <c r="R76" t="str">
        <f t="shared" si="3"/>
        <v>INSERT INTO hallgato (haz,hvnev,hknev,hszdat,evf) values ('SXXLNB','Bíró','Ákos',to_date('1996.05.25','YYYY.MM.DD'),3);</v>
      </c>
    </row>
    <row r="77" spans="1:18" x14ac:dyDescent="0.25">
      <c r="A77" t="s">
        <v>374</v>
      </c>
      <c r="B77" t="s">
        <v>136</v>
      </c>
      <c r="C77" t="s">
        <v>74</v>
      </c>
      <c r="D77" s="1">
        <v>35751</v>
      </c>
      <c r="E77" s="2">
        <v>1</v>
      </c>
      <c r="G77" t="s">
        <v>526</v>
      </c>
      <c r="H77" t="s">
        <v>374</v>
      </c>
      <c r="I77" s="3" t="s">
        <v>527</v>
      </c>
      <c r="J77" t="s">
        <v>136</v>
      </c>
      <c r="K77" s="3" t="s">
        <v>527</v>
      </c>
      <c r="L77" t="s">
        <v>74</v>
      </c>
      <c r="M77" s="3" t="s">
        <v>528</v>
      </c>
      <c r="N77" s="1" t="str">
        <f t="shared" si="2"/>
        <v>1997.11.17</v>
      </c>
      <c r="O77" s="4" t="s">
        <v>529</v>
      </c>
      <c r="P77" s="2">
        <v>1</v>
      </c>
      <c r="Q77" t="s">
        <v>530</v>
      </c>
      <c r="R77" t="str">
        <f t="shared" si="3"/>
        <v>INSERT INTO hallgato (haz,hvnev,hknev,hszdat,evf) values ('KGK0D4','Jakab','Áron',to_date('1997.11.17','YYYY.MM.DD'),1);</v>
      </c>
    </row>
    <row r="78" spans="1:18" x14ac:dyDescent="0.25">
      <c r="A78" t="s">
        <v>375</v>
      </c>
      <c r="B78" t="s">
        <v>137</v>
      </c>
      <c r="C78" t="s">
        <v>85</v>
      </c>
      <c r="D78" s="1">
        <v>34896</v>
      </c>
      <c r="E78" s="2">
        <v>3</v>
      </c>
      <c r="G78" t="s">
        <v>526</v>
      </c>
      <c r="H78" t="s">
        <v>375</v>
      </c>
      <c r="I78" s="3" t="s">
        <v>527</v>
      </c>
      <c r="J78" t="s">
        <v>137</v>
      </c>
      <c r="K78" s="3" t="s">
        <v>527</v>
      </c>
      <c r="L78" t="s">
        <v>85</v>
      </c>
      <c r="M78" s="3" t="s">
        <v>528</v>
      </c>
      <c r="N78" s="1" t="str">
        <f t="shared" si="2"/>
        <v>1995.07.16</v>
      </c>
      <c r="O78" s="4" t="s">
        <v>529</v>
      </c>
      <c r="P78" s="2">
        <v>3</v>
      </c>
      <c r="Q78" t="s">
        <v>530</v>
      </c>
      <c r="R78" t="str">
        <f t="shared" si="3"/>
        <v>INSERT INTO hallgato (haz,hvnev,hknev,hszdat,evf) values ('RWA2J0','Barna','Zoltán',to_date('1995.07.16','YYYY.MM.DD'),3);</v>
      </c>
    </row>
    <row r="79" spans="1:18" x14ac:dyDescent="0.25">
      <c r="A79" t="s">
        <v>376</v>
      </c>
      <c r="B79" t="s">
        <v>89</v>
      </c>
      <c r="C79" t="s">
        <v>101</v>
      </c>
      <c r="D79" s="1">
        <v>35543</v>
      </c>
      <c r="E79" s="2">
        <v>3</v>
      </c>
      <c r="G79" t="s">
        <v>526</v>
      </c>
      <c r="H79" t="s">
        <v>376</v>
      </c>
      <c r="I79" s="3" t="s">
        <v>527</v>
      </c>
      <c r="J79" t="s">
        <v>89</v>
      </c>
      <c r="K79" s="3" t="s">
        <v>527</v>
      </c>
      <c r="L79" t="s">
        <v>101</v>
      </c>
      <c r="M79" s="3" t="s">
        <v>528</v>
      </c>
      <c r="N79" s="1" t="str">
        <f t="shared" si="2"/>
        <v>1997.04.23</v>
      </c>
      <c r="O79" s="4" t="s">
        <v>529</v>
      </c>
      <c r="P79" s="2">
        <v>3</v>
      </c>
      <c r="Q79" t="s">
        <v>530</v>
      </c>
      <c r="R79" t="str">
        <f t="shared" si="3"/>
        <v>INSERT INTO hallgato (haz,hvnev,hknev,hszdat,evf) values ('QXCCEV','Antal','László',to_date('1997.04.23','YYYY.MM.DD'),3);</v>
      </c>
    </row>
    <row r="80" spans="1:18" x14ac:dyDescent="0.25">
      <c r="A80" t="s">
        <v>377</v>
      </c>
      <c r="B80" t="s">
        <v>138</v>
      </c>
      <c r="C80" t="s">
        <v>87</v>
      </c>
      <c r="D80" s="1">
        <v>36335</v>
      </c>
      <c r="E80" s="2">
        <v>1</v>
      </c>
      <c r="G80" t="s">
        <v>526</v>
      </c>
      <c r="H80" t="s">
        <v>377</v>
      </c>
      <c r="I80" s="3" t="s">
        <v>527</v>
      </c>
      <c r="J80" t="s">
        <v>138</v>
      </c>
      <c r="K80" s="3" t="s">
        <v>527</v>
      </c>
      <c r="L80" t="s">
        <v>87</v>
      </c>
      <c r="M80" s="3" t="s">
        <v>528</v>
      </c>
      <c r="N80" s="1" t="str">
        <f t="shared" si="2"/>
        <v>1999.06.24</v>
      </c>
      <c r="O80" s="4" t="s">
        <v>529</v>
      </c>
      <c r="P80" s="2">
        <v>1</v>
      </c>
      <c r="Q80" t="s">
        <v>530</v>
      </c>
      <c r="R80" t="str">
        <f t="shared" si="3"/>
        <v>INSERT INTO hallgato (haz,hvnev,hknev,hszdat,evf) values ('QKEGUQ','Balogh','Eszter',to_date('1999.06.24','YYYY.MM.DD'),1);</v>
      </c>
    </row>
    <row r="81" spans="1:18" x14ac:dyDescent="0.25">
      <c r="A81" t="s">
        <v>378</v>
      </c>
      <c r="B81" t="s">
        <v>19</v>
      </c>
      <c r="C81" t="s">
        <v>70</v>
      </c>
      <c r="D81" s="1">
        <v>36293</v>
      </c>
      <c r="E81" s="2">
        <v>1</v>
      </c>
      <c r="G81" t="s">
        <v>526</v>
      </c>
      <c r="H81" t="s">
        <v>378</v>
      </c>
      <c r="I81" s="3" t="s">
        <v>527</v>
      </c>
      <c r="J81" t="s">
        <v>19</v>
      </c>
      <c r="K81" s="3" t="s">
        <v>527</v>
      </c>
      <c r="L81" t="s">
        <v>70</v>
      </c>
      <c r="M81" s="3" t="s">
        <v>528</v>
      </c>
      <c r="N81" s="1" t="str">
        <f t="shared" si="2"/>
        <v>1999.05.13</v>
      </c>
      <c r="O81" s="4" t="s">
        <v>529</v>
      </c>
      <c r="P81" s="2">
        <v>1</v>
      </c>
      <c r="Q81" t="s">
        <v>530</v>
      </c>
      <c r="R81" t="str">
        <f t="shared" si="3"/>
        <v>INSERT INTO hallgato (haz,hvnev,hknev,hszdat,evf) values ('WH86F6','Tóth','Roland',to_date('1999.05.13','YYYY.MM.DD'),1);</v>
      </c>
    </row>
    <row r="82" spans="1:18" x14ac:dyDescent="0.25">
      <c r="A82" t="s">
        <v>379</v>
      </c>
      <c r="B82" t="s">
        <v>139</v>
      </c>
      <c r="C82" t="s">
        <v>126</v>
      </c>
      <c r="D82" s="1">
        <v>36095</v>
      </c>
      <c r="E82" s="2">
        <v>1</v>
      </c>
      <c r="G82" t="s">
        <v>526</v>
      </c>
      <c r="H82" t="s">
        <v>379</v>
      </c>
      <c r="I82" s="3" t="s">
        <v>527</v>
      </c>
      <c r="J82" t="s">
        <v>139</v>
      </c>
      <c r="K82" s="3" t="s">
        <v>527</v>
      </c>
      <c r="L82" t="s">
        <v>126</v>
      </c>
      <c r="M82" s="3" t="s">
        <v>528</v>
      </c>
      <c r="N82" s="1" t="str">
        <f t="shared" si="2"/>
        <v>1998.10.27</v>
      </c>
      <c r="O82" s="4" t="s">
        <v>529</v>
      </c>
      <c r="P82" s="2">
        <v>1</v>
      </c>
      <c r="Q82" t="s">
        <v>530</v>
      </c>
      <c r="R82" t="str">
        <f t="shared" si="3"/>
        <v>INSERT INTO hallgato (haz,hvnev,hknev,hszdat,evf) values ('BBCZZS','Székely','Brigitta',to_date('1998.10.27','YYYY.MM.DD'),1);</v>
      </c>
    </row>
    <row r="83" spans="1:18" x14ac:dyDescent="0.25">
      <c r="A83" t="s">
        <v>380</v>
      </c>
      <c r="B83" t="s">
        <v>140</v>
      </c>
      <c r="C83" t="s">
        <v>131</v>
      </c>
      <c r="D83" s="1">
        <v>34888</v>
      </c>
      <c r="E83" s="2">
        <v>5</v>
      </c>
      <c r="G83" t="s">
        <v>526</v>
      </c>
      <c r="H83" t="s">
        <v>380</v>
      </c>
      <c r="I83" s="3" t="s">
        <v>527</v>
      </c>
      <c r="J83" t="s">
        <v>140</v>
      </c>
      <c r="K83" s="3" t="s">
        <v>527</v>
      </c>
      <c r="L83" t="s">
        <v>131</v>
      </c>
      <c r="M83" s="3" t="s">
        <v>528</v>
      </c>
      <c r="N83" s="1" t="str">
        <f t="shared" si="2"/>
        <v>1995.07.08</v>
      </c>
      <c r="O83" s="4" t="s">
        <v>529</v>
      </c>
      <c r="P83" s="2">
        <v>5</v>
      </c>
      <c r="Q83" t="s">
        <v>530</v>
      </c>
      <c r="R83" t="str">
        <f t="shared" si="3"/>
        <v>INSERT INTO hallgato (haz,hvnev,hknev,hszdat,evf) values ('TOWYV0','Enyedi','Éva',to_date('1995.07.08','YYYY.MM.DD'),5);</v>
      </c>
    </row>
    <row r="84" spans="1:18" x14ac:dyDescent="0.25">
      <c r="A84" t="s">
        <v>381</v>
      </c>
      <c r="B84" t="s">
        <v>71</v>
      </c>
      <c r="C84" t="s">
        <v>94</v>
      </c>
      <c r="D84" s="1">
        <v>35092</v>
      </c>
      <c r="E84" s="2">
        <v>4</v>
      </c>
      <c r="G84" t="s">
        <v>526</v>
      </c>
      <c r="H84" t="s">
        <v>381</v>
      </c>
      <c r="I84" s="3" t="s">
        <v>527</v>
      </c>
      <c r="J84" t="s">
        <v>71</v>
      </c>
      <c r="K84" s="3" t="s">
        <v>527</v>
      </c>
      <c r="L84" t="s">
        <v>94</v>
      </c>
      <c r="M84" s="3" t="s">
        <v>528</v>
      </c>
      <c r="N84" s="1" t="str">
        <f t="shared" si="2"/>
        <v>1996.01.28</v>
      </c>
      <c r="O84" s="4" t="s">
        <v>529</v>
      </c>
      <c r="P84" s="2">
        <v>4</v>
      </c>
      <c r="Q84" t="s">
        <v>530</v>
      </c>
      <c r="R84" t="str">
        <f t="shared" si="3"/>
        <v>INSERT INTO hallgato (haz,hvnev,hknev,hszdat,evf) values ('F3I336','Molnár','András',to_date('1996.01.28','YYYY.MM.DD'),4);</v>
      </c>
    </row>
    <row r="85" spans="1:18" x14ac:dyDescent="0.25">
      <c r="A85" t="s">
        <v>382</v>
      </c>
      <c r="B85" t="s">
        <v>141</v>
      </c>
      <c r="C85" t="s">
        <v>119</v>
      </c>
      <c r="D85" s="1">
        <v>36370</v>
      </c>
      <c r="E85" s="2">
        <v>1</v>
      </c>
      <c r="G85" t="s">
        <v>526</v>
      </c>
      <c r="H85" t="s">
        <v>382</v>
      </c>
      <c r="I85" s="3" t="s">
        <v>527</v>
      </c>
      <c r="J85" t="s">
        <v>141</v>
      </c>
      <c r="K85" s="3" t="s">
        <v>527</v>
      </c>
      <c r="L85" t="s">
        <v>119</v>
      </c>
      <c r="M85" s="3" t="s">
        <v>528</v>
      </c>
      <c r="N85" s="1" t="str">
        <f t="shared" si="2"/>
        <v>1999.07.29</v>
      </c>
      <c r="O85" s="4" t="s">
        <v>529</v>
      </c>
      <c r="P85" s="2">
        <v>1</v>
      </c>
      <c r="Q85" t="s">
        <v>530</v>
      </c>
      <c r="R85" t="str">
        <f t="shared" si="3"/>
        <v>INSERT INTO hallgato (haz,hvnev,hknev,hszdat,evf) values ('BGFQAN','Miklós','Szabolcs',to_date('1999.07.29','YYYY.MM.DD'),1);</v>
      </c>
    </row>
    <row r="86" spans="1:18" x14ac:dyDescent="0.25">
      <c r="A86" t="s">
        <v>383</v>
      </c>
      <c r="B86" t="s">
        <v>142</v>
      </c>
      <c r="C86" t="s">
        <v>143</v>
      </c>
      <c r="D86" s="1">
        <v>35263</v>
      </c>
      <c r="E86" s="2">
        <v>4</v>
      </c>
      <c r="G86" t="s">
        <v>526</v>
      </c>
      <c r="H86" t="s">
        <v>383</v>
      </c>
      <c r="I86" s="3" t="s">
        <v>527</v>
      </c>
      <c r="J86" t="s">
        <v>142</v>
      </c>
      <c r="K86" s="3" t="s">
        <v>527</v>
      </c>
      <c r="L86" t="s">
        <v>143</v>
      </c>
      <c r="M86" s="3" t="s">
        <v>528</v>
      </c>
      <c r="N86" s="1" t="str">
        <f t="shared" si="2"/>
        <v>1996.07.17</v>
      </c>
      <c r="O86" s="4" t="s">
        <v>529</v>
      </c>
      <c r="P86" s="2">
        <v>4</v>
      </c>
      <c r="Q86" t="s">
        <v>530</v>
      </c>
      <c r="R86" t="str">
        <f t="shared" si="3"/>
        <v>INSERT INTO hallgato (haz,hvnev,hknev,hszdat,evf) values ('UWOIHJ','Keszler','Dániel',to_date('1996.07.17','YYYY.MM.DD'),4);</v>
      </c>
    </row>
    <row r="87" spans="1:18" x14ac:dyDescent="0.25">
      <c r="A87" t="s">
        <v>384</v>
      </c>
      <c r="B87" t="s">
        <v>144</v>
      </c>
      <c r="C87" t="s">
        <v>145</v>
      </c>
      <c r="D87" s="1">
        <v>35041</v>
      </c>
      <c r="E87" s="2">
        <v>3</v>
      </c>
      <c r="G87" t="s">
        <v>526</v>
      </c>
      <c r="H87" t="s">
        <v>384</v>
      </c>
      <c r="I87" s="3" t="s">
        <v>527</v>
      </c>
      <c r="J87" t="s">
        <v>144</v>
      </c>
      <c r="K87" s="3" t="s">
        <v>527</v>
      </c>
      <c r="L87" t="s">
        <v>145</v>
      </c>
      <c r="M87" s="3" t="s">
        <v>528</v>
      </c>
      <c r="N87" s="1" t="str">
        <f t="shared" si="2"/>
        <v>1995.12.08</v>
      </c>
      <c r="O87" s="4" t="s">
        <v>529</v>
      </c>
      <c r="P87" s="2">
        <v>3</v>
      </c>
      <c r="Q87" t="s">
        <v>530</v>
      </c>
      <c r="R87" t="str">
        <f t="shared" si="3"/>
        <v>INSERT INTO hallgato (haz,hvnev,hknev,hszdat,evf) values ('XSQB6F','Rab','Sebestyén',to_date('1995.12.08','YYYY.MM.DD'),3);</v>
      </c>
    </row>
    <row r="88" spans="1:18" x14ac:dyDescent="0.25">
      <c r="A88" t="s">
        <v>385</v>
      </c>
      <c r="B88" t="s">
        <v>146</v>
      </c>
      <c r="C88" t="s">
        <v>147</v>
      </c>
      <c r="D88" s="1">
        <v>35031</v>
      </c>
      <c r="E88" s="2">
        <v>3</v>
      </c>
      <c r="G88" t="s">
        <v>526</v>
      </c>
      <c r="H88" t="s">
        <v>385</v>
      </c>
      <c r="I88" s="3" t="s">
        <v>527</v>
      </c>
      <c r="J88" t="s">
        <v>146</v>
      </c>
      <c r="K88" s="3" t="s">
        <v>527</v>
      </c>
      <c r="L88" t="s">
        <v>147</v>
      </c>
      <c r="M88" s="3" t="s">
        <v>528</v>
      </c>
      <c r="N88" s="1" t="str">
        <f t="shared" si="2"/>
        <v>1995.11.28</v>
      </c>
      <c r="O88" s="4" t="s">
        <v>529</v>
      </c>
      <c r="P88" s="2">
        <v>3</v>
      </c>
      <c r="Q88" t="s">
        <v>530</v>
      </c>
      <c r="R88" t="str">
        <f t="shared" si="3"/>
        <v>INSERT INTO hallgato (haz,hvnev,hknev,hszdat,evf) values ('YK065N','Bucskó','Róza',to_date('1995.11.28','YYYY.MM.DD'),3);</v>
      </c>
    </row>
    <row r="89" spans="1:18" x14ac:dyDescent="0.25">
      <c r="A89" t="s">
        <v>386</v>
      </c>
      <c r="B89" t="s">
        <v>148</v>
      </c>
      <c r="C89" t="s">
        <v>149</v>
      </c>
      <c r="D89" s="1">
        <v>36364</v>
      </c>
      <c r="E89" s="2">
        <v>1</v>
      </c>
      <c r="G89" t="s">
        <v>526</v>
      </c>
      <c r="H89" t="s">
        <v>386</v>
      </c>
      <c r="I89" s="3" t="s">
        <v>527</v>
      </c>
      <c r="J89" t="s">
        <v>148</v>
      </c>
      <c r="K89" s="3" t="s">
        <v>527</v>
      </c>
      <c r="L89" t="s">
        <v>149</v>
      </c>
      <c r="M89" s="3" t="s">
        <v>528</v>
      </c>
      <c r="N89" s="1" t="str">
        <f t="shared" si="2"/>
        <v>1999.07.23</v>
      </c>
      <c r="O89" s="4" t="s">
        <v>529</v>
      </c>
      <c r="P89" s="2">
        <v>1</v>
      </c>
      <c r="Q89" t="s">
        <v>530</v>
      </c>
      <c r="R89" t="str">
        <f t="shared" si="3"/>
        <v>INSERT INTO hallgato (haz,hvnev,hknev,hszdat,evf) values ('FXOYVK','Baráth','Mária',to_date('1999.07.23','YYYY.MM.DD'),1);</v>
      </c>
    </row>
    <row r="90" spans="1:18" x14ac:dyDescent="0.25">
      <c r="A90" t="s">
        <v>387</v>
      </c>
      <c r="B90" t="s">
        <v>150</v>
      </c>
      <c r="C90" t="s">
        <v>46</v>
      </c>
      <c r="D90" s="1">
        <v>35405</v>
      </c>
      <c r="E90" s="2">
        <v>1</v>
      </c>
      <c r="G90" t="s">
        <v>526</v>
      </c>
      <c r="H90" t="s">
        <v>387</v>
      </c>
      <c r="I90" s="3" t="s">
        <v>527</v>
      </c>
      <c r="J90" t="s">
        <v>150</v>
      </c>
      <c r="K90" s="3" t="s">
        <v>527</v>
      </c>
      <c r="L90" t="s">
        <v>46</v>
      </c>
      <c r="M90" s="3" t="s">
        <v>528</v>
      </c>
      <c r="N90" s="1" t="str">
        <f t="shared" si="2"/>
        <v>1996.12.06</v>
      </c>
      <c r="O90" s="4" t="s">
        <v>529</v>
      </c>
      <c r="P90" s="2">
        <v>1</v>
      </c>
      <c r="Q90" t="s">
        <v>530</v>
      </c>
      <c r="R90" t="str">
        <f t="shared" si="3"/>
        <v>INSERT INTO hallgato (haz,hvnev,hknev,hszdat,evf) values ('RAGA1R','Gyárfás','Krisztina',to_date('1996.12.06','YYYY.MM.DD'),1);</v>
      </c>
    </row>
    <row r="91" spans="1:18" x14ac:dyDescent="0.25">
      <c r="A91" t="s">
        <v>388</v>
      </c>
      <c r="B91" t="s">
        <v>151</v>
      </c>
      <c r="C91" t="s">
        <v>152</v>
      </c>
      <c r="D91" s="1">
        <v>35348</v>
      </c>
      <c r="E91" s="2">
        <v>1</v>
      </c>
      <c r="G91" t="s">
        <v>526</v>
      </c>
      <c r="H91" t="s">
        <v>388</v>
      </c>
      <c r="I91" s="3" t="s">
        <v>527</v>
      </c>
      <c r="J91" t="s">
        <v>151</v>
      </c>
      <c r="K91" s="3" t="s">
        <v>527</v>
      </c>
      <c r="L91" t="s">
        <v>152</v>
      </c>
      <c r="M91" s="3" t="s">
        <v>528</v>
      </c>
      <c r="N91" s="1" t="str">
        <f t="shared" si="2"/>
        <v>1996.10.10</v>
      </c>
      <c r="O91" s="4" t="s">
        <v>529</v>
      </c>
      <c r="P91" s="2">
        <v>1</v>
      </c>
      <c r="Q91" t="s">
        <v>530</v>
      </c>
      <c r="R91" t="str">
        <f t="shared" si="3"/>
        <v>INSERT INTO hallgato (haz,hvnev,hknev,hszdat,evf) values ('GGYMQZ','Regős','Annamária',to_date('1996.10.10','YYYY.MM.DD'),1);</v>
      </c>
    </row>
    <row r="92" spans="1:18" x14ac:dyDescent="0.25">
      <c r="A92" t="s">
        <v>389</v>
      </c>
      <c r="B92" t="s">
        <v>153</v>
      </c>
      <c r="C92" t="s">
        <v>10</v>
      </c>
      <c r="D92" s="1">
        <v>35650</v>
      </c>
      <c r="E92" s="2">
        <v>1</v>
      </c>
      <c r="G92" t="s">
        <v>526</v>
      </c>
      <c r="H92" t="s">
        <v>389</v>
      </c>
      <c r="I92" s="3" t="s">
        <v>527</v>
      </c>
      <c r="J92" t="s">
        <v>153</v>
      </c>
      <c r="K92" s="3" t="s">
        <v>527</v>
      </c>
      <c r="L92" t="s">
        <v>10</v>
      </c>
      <c r="M92" s="3" t="s">
        <v>528</v>
      </c>
      <c r="N92" s="1" t="str">
        <f t="shared" si="2"/>
        <v>1997.08.08</v>
      </c>
      <c r="O92" s="4" t="s">
        <v>529</v>
      </c>
      <c r="P92" s="2">
        <v>1</v>
      </c>
      <c r="Q92" t="s">
        <v>530</v>
      </c>
      <c r="R92" t="str">
        <f t="shared" si="3"/>
        <v>INSERT INTO hallgato (haz,hvnev,hknev,hszdat,evf) values ('KVN0EF','Józsa','Zsolt',to_date('1997.08.08','YYYY.MM.DD'),1);</v>
      </c>
    </row>
    <row r="93" spans="1:18" x14ac:dyDescent="0.25">
      <c r="A93" t="s">
        <v>390</v>
      </c>
      <c r="B93" t="s">
        <v>154</v>
      </c>
      <c r="C93" t="s">
        <v>85</v>
      </c>
      <c r="D93" s="1">
        <v>35834</v>
      </c>
      <c r="E93" s="2">
        <v>1</v>
      </c>
      <c r="G93" t="s">
        <v>526</v>
      </c>
      <c r="H93" t="s">
        <v>390</v>
      </c>
      <c r="I93" s="3" t="s">
        <v>527</v>
      </c>
      <c r="J93" t="s">
        <v>154</v>
      </c>
      <c r="K93" s="3" t="s">
        <v>527</v>
      </c>
      <c r="L93" t="s">
        <v>85</v>
      </c>
      <c r="M93" s="3" t="s">
        <v>528</v>
      </c>
      <c r="N93" s="1" t="str">
        <f t="shared" si="2"/>
        <v>1998.02.08</v>
      </c>
      <c r="O93" s="4" t="s">
        <v>529</v>
      </c>
      <c r="P93" s="2">
        <v>1</v>
      </c>
      <c r="Q93" t="s">
        <v>530</v>
      </c>
      <c r="R93" t="str">
        <f t="shared" si="3"/>
        <v>INSERT INTO hallgato (haz,hvnev,hknev,hszdat,evf) values ('R8QYPL','Pintér','Zoltán',to_date('1998.02.08','YYYY.MM.DD'),1);</v>
      </c>
    </row>
    <row r="94" spans="1:18" x14ac:dyDescent="0.25">
      <c r="A94" t="s">
        <v>391</v>
      </c>
      <c r="B94" t="s">
        <v>155</v>
      </c>
      <c r="C94" t="s">
        <v>100</v>
      </c>
      <c r="D94" s="1">
        <v>36209</v>
      </c>
      <c r="E94" s="2">
        <v>1</v>
      </c>
      <c r="G94" t="s">
        <v>526</v>
      </c>
      <c r="H94" t="s">
        <v>391</v>
      </c>
      <c r="I94" s="3" t="s">
        <v>527</v>
      </c>
      <c r="J94" t="s">
        <v>155</v>
      </c>
      <c r="K94" s="3" t="s">
        <v>527</v>
      </c>
      <c r="L94" t="s">
        <v>100</v>
      </c>
      <c r="M94" s="3" t="s">
        <v>528</v>
      </c>
      <c r="N94" s="1" t="str">
        <f t="shared" si="2"/>
        <v>1999.02.18</v>
      </c>
      <c r="O94" s="4" t="s">
        <v>529</v>
      </c>
      <c r="P94" s="2">
        <v>1</v>
      </c>
      <c r="Q94" t="s">
        <v>530</v>
      </c>
      <c r="R94" t="str">
        <f t="shared" si="3"/>
        <v>INSERT INTO hallgato (haz,hvnev,hknev,hszdat,evf) values ('UPSQHX','Tornyos','Andrea',to_date('1999.02.18','YYYY.MM.DD'),1);</v>
      </c>
    </row>
    <row r="95" spans="1:18" x14ac:dyDescent="0.25">
      <c r="A95" t="s">
        <v>392</v>
      </c>
      <c r="B95" t="s">
        <v>156</v>
      </c>
      <c r="C95" t="s">
        <v>22</v>
      </c>
      <c r="D95" s="1">
        <v>36083</v>
      </c>
      <c r="E95" s="2">
        <v>1</v>
      </c>
      <c r="G95" t="s">
        <v>526</v>
      </c>
      <c r="H95" t="s">
        <v>392</v>
      </c>
      <c r="I95" s="3" t="s">
        <v>527</v>
      </c>
      <c r="J95" t="s">
        <v>156</v>
      </c>
      <c r="K95" s="3" t="s">
        <v>527</v>
      </c>
      <c r="L95" t="s">
        <v>22</v>
      </c>
      <c r="M95" s="3" t="s">
        <v>528</v>
      </c>
      <c r="N95" s="1" t="str">
        <f t="shared" si="2"/>
        <v>1998.10.15</v>
      </c>
      <c r="O95" s="4" t="s">
        <v>529</v>
      </c>
      <c r="P95" s="2">
        <v>1</v>
      </c>
      <c r="Q95" t="s">
        <v>530</v>
      </c>
      <c r="R95" t="str">
        <f t="shared" si="3"/>
        <v>INSERT INTO hallgato (haz,hvnev,hknev,hszdat,evf) values ('RSYHSU','Köves','Gábor',to_date('1998.10.15','YYYY.MM.DD'),1);</v>
      </c>
    </row>
    <row r="96" spans="1:18" x14ac:dyDescent="0.25">
      <c r="A96" t="s">
        <v>393</v>
      </c>
      <c r="B96" t="s">
        <v>157</v>
      </c>
      <c r="C96" t="s">
        <v>158</v>
      </c>
      <c r="D96" s="1">
        <v>35937</v>
      </c>
      <c r="E96" s="2">
        <v>1</v>
      </c>
      <c r="G96" t="s">
        <v>526</v>
      </c>
      <c r="H96" t="s">
        <v>393</v>
      </c>
      <c r="I96" s="3" t="s">
        <v>527</v>
      </c>
      <c r="J96" t="s">
        <v>157</v>
      </c>
      <c r="K96" s="3" t="s">
        <v>527</v>
      </c>
      <c r="L96" t="s">
        <v>158</v>
      </c>
      <c r="M96" s="3" t="s">
        <v>528</v>
      </c>
      <c r="N96" s="1" t="str">
        <f t="shared" si="2"/>
        <v>1998.05.22</v>
      </c>
      <c r="O96" s="4" t="s">
        <v>529</v>
      </c>
      <c r="P96" s="2">
        <v>1</v>
      </c>
      <c r="Q96" t="s">
        <v>530</v>
      </c>
      <c r="R96" t="str">
        <f t="shared" si="3"/>
        <v>INSERT INTO hallgato (haz,hvnev,hknev,hszdat,evf) values ('G0G7XK','Harangozó','János',to_date('1998.05.22','YYYY.MM.DD'),1);</v>
      </c>
    </row>
    <row r="97" spans="1:18" x14ac:dyDescent="0.25">
      <c r="A97" t="s">
        <v>394</v>
      </c>
      <c r="B97" t="s">
        <v>159</v>
      </c>
      <c r="C97" t="s">
        <v>87</v>
      </c>
      <c r="D97" s="1">
        <v>35802</v>
      </c>
      <c r="E97" s="2">
        <v>1</v>
      </c>
      <c r="G97" t="s">
        <v>526</v>
      </c>
      <c r="H97" t="s">
        <v>394</v>
      </c>
      <c r="I97" s="3" t="s">
        <v>527</v>
      </c>
      <c r="J97" t="s">
        <v>159</v>
      </c>
      <c r="K97" s="3" t="s">
        <v>527</v>
      </c>
      <c r="L97" t="s">
        <v>87</v>
      </c>
      <c r="M97" s="3" t="s">
        <v>528</v>
      </c>
      <c r="N97" s="1" t="str">
        <f t="shared" si="2"/>
        <v>1998.01.07</v>
      </c>
      <c r="O97" s="4" t="s">
        <v>529</v>
      </c>
      <c r="P97" s="2">
        <v>1</v>
      </c>
      <c r="Q97" t="s">
        <v>530</v>
      </c>
      <c r="R97" t="str">
        <f t="shared" si="3"/>
        <v>INSERT INTO hallgato (haz,hvnev,hknev,hszdat,evf) values ('MT64JV','Érsek','Eszter',to_date('1998.01.07','YYYY.MM.DD'),1);</v>
      </c>
    </row>
    <row r="98" spans="1:18" x14ac:dyDescent="0.25">
      <c r="A98" t="s">
        <v>395</v>
      </c>
      <c r="B98" t="s">
        <v>160</v>
      </c>
      <c r="C98" t="s">
        <v>161</v>
      </c>
      <c r="D98" s="1">
        <v>36476</v>
      </c>
      <c r="E98" s="2">
        <v>1</v>
      </c>
      <c r="G98" t="s">
        <v>526</v>
      </c>
      <c r="H98" t="s">
        <v>395</v>
      </c>
      <c r="I98" s="3" t="s">
        <v>527</v>
      </c>
      <c r="J98" t="s">
        <v>160</v>
      </c>
      <c r="K98" s="3" t="s">
        <v>527</v>
      </c>
      <c r="L98" t="s">
        <v>161</v>
      </c>
      <c r="M98" s="3" t="s">
        <v>528</v>
      </c>
      <c r="N98" s="1" t="str">
        <f t="shared" si="2"/>
        <v>1999.11.12</v>
      </c>
      <c r="O98" s="4" t="s">
        <v>529</v>
      </c>
      <c r="P98" s="2">
        <v>1</v>
      </c>
      <c r="Q98" t="s">
        <v>530</v>
      </c>
      <c r="R98" t="str">
        <f t="shared" si="3"/>
        <v>INSERT INTO hallgato (haz,hvnev,hknev,hszdat,evf) values ('MOTXD6','Pásztor','Róbert',to_date('1999.11.12','YYYY.MM.DD'),1);</v>
      </c>
    </row>
    <row r="99" spans="1:18" x14ac:dyDescent="0.25">
      <c r="A99" t="s">
        <v>396</v>
      </c>
      <c r="B99" t="s">
        <v>162</v>
      </c>
      <c r="C99" t="s">
        <v>68</v>
      </c>
      <c r="D99" s="1">
        <v>35518</v>
      </c>
      <c r="E99" s="2">
        <v>3</v>
      </c>
      <c r="G99" t="s">
        <v>526</v>
      </c>
      <c r="H99" t="s">
        <v>396</v>
      </c>
      <c r="I99" s="3" t="s">
        <v>527</v>
      </c>
      <c r="J99" t="s">
        <v>162</v>
      </c>
      <c r="K99" s="3" t="s">
        <v>527</v>
      </c>
      <c r="L99" t="s">
        <v>68</v>
      </c>
      <c r="M99" s="3" t="s">
        <v>528</v>
      </c>
      <c r="N99" s="1" t="str">
        <f t="shared" si="2"/>
        <v>1997.03.29</v>
      </c>
      <c r="O99" s="4" t="s">
        <v>529</v>
      </c>
      <c r="P99" s="2">
        <v>3</v>
      </c>
      <c r="Q99" t="s">
        <v>530</v>
      </c>
      <c r="R99" t="str">
        <f t="shared" si="3"/>
        <v>INSERT INTO hallgato (haz,hvnev,hknev,hszdat,evf) values ('X5AA7E','Varsányi','Zsuzsa',to_date('1997.03.29','YYYY.MM.DD'),3);</v>
      </c>
    </row>
    <row r="100" spans="1:18" x14ac:dyDescent="0.25">
      <c r="A100" t="s">
        <v>397</v>
      </c>
      <c r="B100" t="s">
        <v>163</v>
      </c>
      <c r="C100" t="s">
        <v>40</v>
      </c>
      <c r="D100" s="1">
        <v>36076</v>
      </c>
      <c r="E100" s="2">
        <v>1</v>
      </c>
      <c r="G100" t="s">
        <v>526</v>
      </c>
      <c r="H100" t="s">
        <v>397</v>
      </c>
      <c r="I100" s="3" t="s">
        <v>527</v>
      </c>
      <c r="J100" t="s">
        <v>163</v>
      </c>
      <c r="K100" s="3" t="s">
        <v>527</v>
      </c>
      <c r="L100" t="s">
        <v>40</v>
      </c>
      <c r="M100" s="3" t="s">
        <v>528</v>
      </c>
      <c r="N100" s="1" t="str">
        <f t="shared" si="2"/>
        <v>1998.10.08</v>
      </c>
      <c r="O100" s="4" t="s">
        <v>529</v>
      </c>
      <c r="P100" s="2">
        <v>1</v>
      </c>
      <c r="Q100" t="s">
        <v>530</v>
      </c>
      <c r="R100" t="str">
        <f t="shared" si="3"/>
        <v>INSERT INTO hallgato (haz,hvnev,hknev,hszdat,evf) values ('PTQN20','Béres','Norbert',to_date('1998.10.08','YYYY.MM.DD'),1);</v>
      </c>
    </row>
    <row r="101" spans="1:18" x14ac:dyDescent="0.25">
      <c r="A101" t="s">
        <v>398</v>
      </c>
      <c r="B101" t="s">
        <v>164</v>
      </c>
      <c r="C101" t="s">
        <v>165</v>
      </c>
      <c r="D101" s="1">
        <v>34816</v>
      </c>
      <c r="E101" s="2">
        <v>3</v>
      </c>
      <c r="G101" t="s">
        <v>526</v>
      </c>
      <c r="H101" t="s">
        <v>398</v>
      </c>
      <c r="I101" s="3" t="s">
        <v>527</v>
      </c>
      <c r="J101" t="s">
        <v>164</v>
      </c>
      <c r="K101" s="3" t="s">
        <v>527</v>
      </c>
      <c r="L101" t="s">
        <v>165</v>
      </c>
      <c r="M101" s="3" t="s">
        <v>528</v>
      </c>
      <c r="N101" s="1" t="str">
        <f t="shared" si="2"/>
        <v>1995.04.27</v>
      </c>
      <c r="O101" s="4" t="s">
        <v>529</v>
      </c>
      <c r="P101" s="2">
        <v>3</v>
      </c>
      <c r="Q101" t="s">
        <v>530</v>
      </c>
      <c r="R101" t="str">
        <f t="shared" si="3"/>
        <v>INSERT INTO hallgato (haz,hvnev,hknev,hszdat,evf) values ('A7MLIN','Bosnyák','Ilona',to_date('1995.04.27','YYYY.MM.DD'),3);</v>
      </c>
    </row>
    <row r="102" spans="1:18" x14ac:dyDescent="0.25">
      <c r="A102" t="s">
        <v>399</v>
      </c>
      <c r="B102" t="s">
        <v>166</v>
      </c>
      <c r="C102" t="s">
        <v>167</v>
      </c>
      <c r="D102" s="1">
        <v>36188</v>
      </c>
      <c r="E102" s="2">
        <v>1</v>
      </c>
      <c r="G102" t="s">
        <v>526</v>
      </c>
      <c r="H102" t="s">
        <v>399</v>
      </c>
      <c r="I102" s="3" t="s">
        <v>527</v>
      </c>
      <c r="J102" t="s">
        <v>166</v>
      </c>
      <c r="K102" s="3" t="s">
        <v>527</v>
      </c>
      <c r="L102" t="s">
        <v>167</v>
      </c>
      <c r="M102" s="3" t="s">
        <v>528</v>
      </c>
      <c r="N102" s="1" t="str">
        <f t="shared" si="2"/>
        <v>1999.01.28</v>
      </c>
      <c r="O102" s="4" t="s">
        <v>529</v>
      </c>
      <c r="P102" s="2">
        <v>1</v>
      </c>
      <c r="Q102" t="s">
        <v>530</v>
      </c>
      <c r="R102" t="str">
        <f t="shared" si="3"/>
        <v>INSERT INTO hallgato (haz,hvnev,hknev,hszdat,evf) values ('O4QE3H','Pusztai','Zsuzsanna',to_date('1999.01.28','YYYY.MM.DD'),1);</v>
      </c>
    </row>
    <row r="103" spans="1:18" x14ac:dyDescent="0.25">
      <c r="A103" t="s">
        <v>400</v>
      </c>
      <c r="B103" t="s">
        <v>168</v>
      </c>
      <c r="C103" t="s">
        <v>169</v>
      </c>
      <c r="D103" s="1">
        <v>35760</v>
      </c>
      <c r="E103" s="2">
        <v>1</v>
      </c>
      <c r="G103" t="s">
        <v>526</v>
      </c>
      <c r="H103" t="s">
        <v>400</v>
      </c>
      <c r="I103" s="3" t="s">
        <v>527</v>
      </c>
      <c r="J103" t="s">
        <v>168</v>
      </c>
      <c r="K103" s="3" t="s">
        <v>527</v>
      </c>
      <c r="L103" t="s">
        <v>169</v>
      </c>
      <c r="M103" s="3" t="s">
        <v>528</v>
      </c>
      <c r="N103" s="1" t="str">
        <f t="shared" si="2"/>
        <v>1997.11.26</v>
      </c>
      <c r="O103" s="4" t="s">
        <v>529</v>
      </c>
      <c r="P103" s="2">
        <v>1</v>
      </c>
      <c r="Q103" t="s">
        <v>530</v>
      </c>
      <c r="R103" t="str">
        <f t="shared" si="3"/>
        <v>INSERT INTO hallgato (haz,hvnev,hknev,hszdat,evf) values ('C2V28U','Kalacsi','Márton',to_date('1997.11.26','YYYY.MM.DD'),1);</v>
      </c>
    </row>
    <row r="104" spans="1:18" x14ac:dyDescent="0.25">
      <c r="A104" t="s">
        <v>401</v>
      </c>
      <c r="B104" t="s">
        <v>41</v>
      </c>
      <c r="C104" t="s">
        <v>152</v>
      </c>
      <c r="D104" s="1">
        <v>36100</v>
      </c>
      <c r="E104" s="2">
        <v>1</v>
      </c>
      <c r="G104" t="s">
        <v>526</v>
      </c>
      <c r="H104" t="s">
        <v>401</v>
      </c>
      <c r="I104" s="3" t="s">
        <v>527</v>
      </c>
      <c r="J104" t="s">
        <v>41</v>
      </c>
      <c r="K104" s="3" t="s">
        <v>527</v>
      </c>
      <c r="L104" t="s">
        <v>152</v>
      </c>
      <c r="M104" s="3" t="s">
        <v>528</v>
      </c>
      <c r="N104" s="1" t="str">
        <f t="shared" si="2"/>
        <v>1998.11.01</v>
      </c>
      <c r="O104" s="4" t="s">
        <v>529</v>
      </c>
      <c r="P104" s="2">
        <v>1</v>
      </c>
      <c r="Q104" t="s">
        <v>530</v>
      </c>
      <c r="R104" t="str">
        <f t="shared" si="3"/>
        <v>INSERT INTO hallgato (haz,hvnev,hknev,hszdat,evf) values ('AHB5UJ','Szűcs','Annamária',to_date('1998.11.01','YYYY.MM.DD'),1);</v>
      </c>
    </row>
    <row r="105" spans="1:18" x14ac:dyDescent="0.25">
      <c r="A105" t="s">
        <v>402</v>
      </c>
      <c r="B105" t="s">
        <v>9</v>
      </c>
      <c r="C105" t="s">
        <v>46</v>
      </c>
      <c r="D105" s="1">
        <v>36167</v>
      </c>
      <c r="E105" s="2">
        <v>1</v>
      </c>
      <c r="G105" t="s">
        <v>526</v>
      </c>
      <c r="H105" t="s">
        <v>402</v>
      </c>
      <c r="I105" s="3" t="s">
        <v>527</v>
      </c>
      <c r="J105" t="s">
        <v>9</v>
      </c>
      <c r="K105" s="3" t="s">
        <v>527</v>
      </c>
      <c r="L105" t="s">
        <v>46</v>
      </c>
      <c r="M105" s="3" t="s">
        <v>528</v>
      </c>
      <c r="N105" s="1" t="str">
        <f t="shared" si="2"/>
        <v>1999.01.07</v>
      </c>
      <c r="O105" s="4" t="s">
        <v>529</v>
      </c>
      <c r="P105" s="2">
        <v>1</v>
      </c>
      <c r="Q105" t="s">
        <v>530</v>
      </c>
      <c r="R105" t="str">
        <f t="shared" si="3"/>
        <v>INSERT INTO hallgato (haz,hvnev,hknev,hszdat,evf) values ('ICCORG','Horváth','Krisztina',to_date('1999.01.07','YYYY.MM.DD'),1);</v>
      </c>
    </row>
    <row r="106" spans="1:18" x14ac:dyDescent="0.25">
      <c r="A106" t="s">
        <v>403</v>
      </c>
      <c r="B106" t="s">
        <v>170</v>
      </c>
      <c r="C106" t="s">
        <v>108</v>
      </c>
      <c r="D106" s="1">
        <v>35244</v>
      </c>
      <c r="E106" s="2">
        <v>2</v>
      </c>
      <c r="G106" t="s">
        <v>526</v>
      </c>
      <c r="H106" t="s">
        <v>403</v>
      </c>
      <c r="I106" s="3" t="s">
        <v>527</v>
      </c>
      <c r="J106" t="s">
        <v>170</v>
      </c>
      <c r="K106" s="3" t="s">
        <v>527</v>
      </c>
      <c r="L106" t="s">
        <v>108</v>
      </c>
      <c r="M106" s="3" t="s">
        <v>528</v>
      </c>
      <c r="N106" s="1" t="str">
        <f t="shared" si="2"/>
        <v>1996.06.28</v>
      </c>
      <c r="O106" s="4" t="s">
        <v>529</v>
      </c>
      <c r="P106" s="2">
        <v>2</v>
      </c>
      <c r="Q106" t="s">
        <v>530</v>
      </c>
      <c r="R106" t="str">
        <f t="shared" si="3"/>
        <v>INSERT INTO hallgato (haz,hvnev,hknev,hszdat,evf) values ('J14UW7','Szirmai','Renáta',to_date('1996.06.28','YYYY.MM.DD'),2);</v>
      </c>
    </row>
    <row r="107" spans="1:18" x14ac:dyDescent="0.25">
      <c r="A107" t="s">
        <v>404</v>
      </c>
      <c r="B107" t="s">
        <v>29</v>
      </c>
      <c r="C107" t="s">
        <v>122</v>
      </c>
      <c r="D107" s="1">
        <v>36039</v>
      </c>
      <c r="E107" s="2">
        <v>1</v>
      </c>
      <c r="G107" t="s">
        <v>526</v>
      </c>
      <c r="H107" t="s">
        <v>404</v>
      </c>
      <c r="I107" s="3" t="s">
        <v>527</v>
      </c>
      <c r="J107" t="s">
        <v>29</v>
      </c>
      <c r="K107" s="3" t="s">
        <v>527</v>
      </c>
      <c r="L107" t="s">
        <v>122</v>
      </c>
      <c r="M107" s="3" t="s">
        <v>528</v>
      </c>
      <c r="N107" s="1" t="str">
        <f t="shared" si="2"/>
        <v>1998.09.01</v>
      </c>
      <c r="O107" s="4" t="s">
        <v>529</v>
      </c>
      <c r="P107" s="2">
        <v>1</v>
      </c>
      <c r="Q107" t="s">
        <v>530</v>
      </c>
      <c r="R107" t="str">
        <f t="shared" si="3"/>
        <v>INSERT INTO hallgato (haz,hvnev,hknev,hszdat,evf) values ('G8YG1A','Nagy','Júlia',to_date('1998.09.01','YYYY.MM.DD'),1);</v>
      </c>
    </row>
    <row r="108" spans="1:18" x14ac:dyDescent="0.25">
      <c r="A108" t="s">
        <v>405</v>
      </c>
      <c r="B108" t="s">
        <v>171</v>
      </c>
      <c r="C108" t="s">
        <v>52</v>
      </c>
      <c r="D108" s="1">
        <v>36259</v>
      </c>
      <c r="E108" s="2">
        <v>1</v>
      </c>
      <c r="G108" t="s">
        <v>526</v>
      </c>
      <c r="H108" t="s">
        <v>405</v>
      </c>
      <c r="I108" s="3" t="s">
        <v>527</v>
      </c>
      <c r="J108" t="s">
        <v>171</v>
      </c>
      <c r="K108" s="3" t="s">
        <v>527</v>
      </c>
      <c r="L108" t="s">
        <v>52</v>
      </c>
      <c r="M108" s="3" t="s">
        <v>528</v>
      </c>
      <c r="N108" s="1" t="str">
        <f t="shared" si="2"/>
        <v>1999.04.09</v>
      </c>
      <c r="O108" s="4" t="s">
        <v>529</v>
      </c>
      <c r="P108" s="2">
        <v>1</v>
      </c>
      <c r="Q108" t="s">
        <v>530</v>
      </c>
      <c r="R108" t="str">
        <f t="shared" si="3"/>
        <v>INSERT INTO hallgato (haz,hvnev,hknev,hszdat,evf) values ('DY2X2O','Berendi','Péter',to_date('1999.04.09','YYYY.MM.DD'),1);</v>
      </c>
    </row>
    <row r="109" spans="1:18" x14ac:dyDescent="0.25">
      <c r="A109" t="s">
        <v>406</v>
      </c>
      <c r="B109" t="s">
        <v>13</v>
      </c>
      <c r="C109" t="s">
        <v>24</v>
      </c>
      <c r="D109" s="1">
        <v>34871</v>
      </c>
      <c r="E109" s="2">
        <v>4</v>
      </c>
      <c r="G109" t="s">
        <v>526</v>
      </c>
      <c r="H109" t="s">
        <v>406</v>
      </c>
      <c r="I109" s="3" t="s">
        <v>527</v>
      </c>
      <c r="J109" t="s">
        <v>13</v>
      </c>
      <c r="K109" s="3" t="s">
        <v>527</v>
      </c>
      <c r="L109" t="s">
        <v>24</v>
      </c>
      <c r="M109" s="3" t="s">
        <v>528</v>
      </c>
      <c r="N109" s="1" t="str">
        <f t="shared" si="2"/>
        <v>1995.06.21</v>
      </c>
      <c r="O109" s="4" t="s">
        <v>529</v>
      </c>
      <c r="P109" s="2">
        <v>4</v>
      </c>
      <c r="Q109" t="s">
        <v>530</v>
      </c>
      <c r="R109" t="str">
        <f t="shared" si="3"/>
        <v>INSERT INTO hallgato (haz,hvnev,hknev,hszdat,evf) values ('I0X3L7','Kovács','Bernadett',to_date('1995.06.21','YYYY.MM.DD'),4);</v>
      </c>
    </row>
    <row r="110" spans="1:18" x14ac:dyDescent="0.25">
      <c r="A110" t="s">
        <v>407</v>
      </c>
      <c r="B110" t="s">
        <v>172</v>
      </c>
      <c r="C110" t="s">
        <v>141</v>
      </c>
      <c r="D110" s="1">
        <v>35857</v>
      </c>
      <c r="E110" s="2">
        <v>1</v>
      </c>
      <c r="G110" t="s">
        <v>526</v>
      </c>
      <c r="H110" t="s">
        <v>407</v>
      </c>
      <c r="I110" s="3" t="s">
        <v>527</v>
      </c>
      <c r="J110" t="s">
        <v>172</v>
      </c>
      <c r="K110" s="3" t="s">
        <v>527</v>
      </c>
      <c r="L110" t="s">
        <v>141</v>
      </c>
      <c r="M110" s="3" t="s">
        <v>528</v>
      </c>
      <c r="N110" s="1" t="str">
        <f t="shared" si="2"/>
        <v>1998.03.03</v>
      </c>
      <c r="O110" s="4" t="s">
        <v>529</v>
      </c>
      <c r="P110" s="2">
        <v>1</v>
      </c>
      <c r="Q110" t="s">
        <v>530</v>
      </c>
      <c r="R110" t="str">
        <f t="shared" si="3"/>
        <v>INSERT INTO hallgato (haz,hvnev,hknev,hszdat,evf) values ('MTKY7W','Balla','Miklós',to_date('1998.03.03','YYYY.MM.DD'),1);</v>
      </c>
    </row>
    <row r="111" spans="1:18" x14ac:dyDescent="0.25">
      <c r="A111" t="s">
        <v>408</v>
      </c>
      <c r="B111" t="s">
        <v>173</v>
      </c>
      <c r="C111" t="s">
        <v>94</v>
      </c>
      <c r="D111" s="1">
        <v>36423</v>
      </c>
      <c r="E111" s="2">
        <v>1</v>
      </c>
      <c r="G111" t="s">
        <v>526</v>
      </c>
      <c r="H111" t="s">
        <v>408</v>
      </c>
      <c r="I111" s="3" t="s">
        <v>527</v>
      </c>
      <c r="J111" t="s">
        <v>173</v>
      </c>
      <c r="K111" s="3" t="s">
        <v>527</v>
      </c>
      <c r="L111" t="s">
        <v>94</v>
      </c>
      <c r="M111" s="3" t="s">
        <v>528</v>
      </c>
      <c r="N111" s="1" t="str">
        <f t="shared" si="2"/>
        <v>1999.09.20</v>
      </c>
      <c r="O111" s="4" t="s">
        <v>529</v>
      </c>
      <c r="P111" s="2">
        <v>1</v>
      </c>
      <c r="Q111" t="s">
        <v>530</v>
      </c>
      <c r="R111" t="str">
        <f t="shared" si="3"/>
        <v>INSERT INTO hallgato (haz,hvnev,hknev,hszdat,evf) values ('N5IAW7','Vígh','András',to_date('1999.09.20','YYYY.MM.DD'),1);</v>
      </c>
    </row>
    <row r="112" spans="1:18" x14ac:dyDescent="0.25">
      <c r="A112" t="s">
        <v>409</v>
      </c>
      <c r="B112" t="s">
        <v>174</v>
      </c>
      <c r="C112" t="s">
        <v>175</v>
      </c>
      <c r="D112" s="1">
        <v>34702</v>
      </c>
      <c r="E112" s="2">
        <v>5</v>
      </c>
      <c r="G112" t="s">
        <v>526</v>
      </c>
      <c r="H112" t="s">
        <v>409</v>
      </c>
      <c r="I112" s="3" t="s">
        <v>527</v>
      </c>
      <c r="J112" t="s">
        <v>174</v>
      </c>
      <c r="K112" s="3" t="s">
        <v>527</v>
      </c>
      <c r="L112" t="s">
        <v>175</v>
      </c>
      <c r="M112" s="3" t="s">
        <v>528</v>
      </c>
      <c r="N112" s="1" t="str">
        <f t="shared" si="2"/>
        <v>1995.01.03</v>
      </c>
      <c r="O112" s="4" t="s">
        <v>529</v>
      </c>
      <c r="P112" s="2">
        <v>5</v>
      </c>
      <c r="Q112" t="s">
        <v>530</v>
      </c>
      <c r="R112" t="str">
        <f t="shared" si="3"/>
        <v>INSERT INTO hallgato (haz,hvnev,hknev,hszdat,evf) values ('K22KBQ','Nyíri','Georgij',to_date('1995.01.03','YYYY.MM.DD'),5);</v>
      </c>
    </row>
    <row r="113" spans="1:18" x14ac:dyDescent="0.25">
      <c r="A113" t="s">
        <v>410</v>
      </c>
      <c r="B113" t="s">
        <v>176</v>
      </c>
      <c r="C113" t="s">
        <v>167</v>
      </c>
      <c r="D113" s="1">
        <v>34613</v>
      </c>
      <c r="E113" s="2">
        <v>3</v>
      </c>
      <c r="G113" t="s">
        <v>526</v>
      </c>
      <c r="H113" t="s">
        <v>410</v>
      </c>
      <c r="I113" s="3" t="s">
        <v>527</v>
      </c>
      <c r="J113" t="s">
        <v>176</v>
      </c>
      <c r="K113" s="3" t="s">
        <v>527</v>
      </c>
      <c r="L113" t="s">
        <v>167</v>
      </c>
      <c r="M113" s="3" t="s">
        <v>528</v>
      </c>
      <c r="N113" s="1" t="str">
        <f t="shared" si="2"/>
        <v>1994.10.06</v>
      </c>
      <c r="O113" s="4" t="s">
        <v>529</v>
      </c>
      <c r="P113" s="2">
        <v>3</v>
      </c>
      <c r="Q113" t="s">
        <v>530</v>
      </c>
      <c r="R113" t="str">
        <f t="shared" si="3"/>
        <v>INSERT INTO hallgato (haz,hvnev,hknev,hszdat,evf) values ('Y3PDQ8','Barta','Zsuzsanna',to_date('1994.10.06','YYYY.MM.DD'),3);</v>
      </c>
    </row>
    <row r="114" spans="1:18" x14ac:dyDescent="0.25">
      <c r="A114" t="s">
        <v>411</v>
      </c>
      <c r="B114" t="s">
        <v>177</v>
      </c>
      <c r="C114" t="s">
        <v>158</v>
      </c>
      <c r="D114" s="1">
        <v>34987</v>
      </c>
      <c r="E114" s="2">
        <v>3</v>
      </c>
      <c r="G114" t="s">
        <v>526</v>
      </c>
      <c r="H114" t="s">
        <v>411</v>
      </c>
      <c r="I114" s="3" t="s">
        <v>527</v>
      </c>
      <c r="J114" t="s">
        <v>177</v>
      </c>
      <c r="K114" s="3" t="s">
        <v>527</v>
      </c>
      <c r="L114" t="s">
        <v>158</v>
      </c>
      <c r="M114" s="3" t="s">
        <v>528</v>
      </c>
      <c r="N114" s="1" t="str">
        <f t="shared" si="2"/>
        <v>1995.10.15</v>
      </c>
      <c r="O114" s="4" t="s">
        <v>529</v>
      </c>
      <c r="P114" s="2">
        <v>3</v>
      </c>
      <c r="Q114" t="s">
        <v>530</v>
      </c>
      <c r="R114" t="str">
        <f t="shared" si="3"/>
        <v>INSERT INTO hallgato (haz,hvnev,hknev,hszdat,evf) values ('OAVG08','Giliga','János',to_date('1995.10.15','YYYY.MM.DD'),3);</v>
      </c>
    </row>
    <row r="115" spans="1:18" x14ac:dyDescent="0.25">
      <c r="A115" t="s">
        <v>412</v>
      </c>
      <c r="B115" t="s">
        <v>67</v>
      </c>
      <c r="C115" t="s">
        <v>61</v>
      </c>
      <c r="D115" s="1">
        <v>36248</v>
      </c>
      <c r="E115" s="2">
        <v>1</v>
      </c>
      <c r="G115" t="s">
        <v>526</v>
      </c>
      <c r="H115" t="s">
        <v>412</v>
      </c>
      <c r="I115" s="3" t="s">
        <v>527</v>
      </c>
      <c r="J115" t="s">
        <v>67</v>
      </c>
      <c r="K115" s="3" t="s">
        <v>527</v>
      </c>
      <c r="L115" t="s">
        <v>61</v>
      </c>
      <c r="M115" s="3" t="s">
        <v>528</v>
      </c>
      <c r="N115" s="1" t="str">
        <f t="shared" si="2"/>
        <v>1999.03.29</v>
      </c>
      <c r="O115" s="4" t="s">
        <v>529</v>
      </c>
      <c r="P115" s="2">
        <v>1</v>
      </c>
      <c r="Q115" t="s">
        <v>530</v>
      </c>
      <c r="R115" t="str">
        <f t="shared" si="3"/>
        <v>INSERT INTO hallgato (haz,hvnev,hknev,hszdat,evf) values ('KPO3KI','Vajda','József',to_date('1999.03.29','YYYY.MM.DD'),1);</v>
      </c>
    </row>
    <row r="116" spans="1:18" x14ac:dyDescent="0.25">
      <c r="A116" t="s">
        <v>413</v>
      </c>
      <c r="B116" t="s">
        <v>178</v>
      </c>
      <c r="C116" t="s">
        <v>179</v>
      </c>
      <c r="D116" s="1">
        <v>36432</v>
      </c>
      <c r="E116" s="2">
        <v>1</v>
      </c>
      <c r="G116" t="s">
        <v>526</v>
      </c>
      <c r="H116" t="s">
        <v>413</v>
      </c>
      <c r="I116" s="3" t="s">
        <v>527</v>
      </c>
      <c r="J116" t="s">
        <v>178</v>
      </c>
      <c r="K116" s="3" t="s">
        <v>527</v>
      </c>
      <c r="L116" t="s">
        <v>179</v>
      </c>
      <c r="M116" s="3" t="s">
        <v>528</v>
      </c>
      <c r="N116" s="1" t="str">
        <f t="shared" si="2"/>
        <v>1999.09.29</v>
      </c>
      <c r="O116" s="4" t="s">
        <v>529</v>
      </c>
      <c r="P116" s="2">
        <v>1</v>
      </c>
      <c r="Q116" t="s">
        <v>530</v>
      </c>
      <c r="R116" t="str">
        <f t="shared" si="3"/>
        <v>INSERT INTO hallgato (haz,hvnev,hknev,hszdat,evf) values ('SF1DAE','Lukács','Kornél',to_date('1999.09.29','YYYY.MM.DD'),1);</v>
      </c>
    </row>
    <row r="117" spans="1:18" x14ac:dyDescent="0.25">
      <c r="A117" t="s">
        <v>414</v>
      </c>
      <c r="B117" t="s">
        <v>180</v>
      </c>
      <c r="C117" t="s">
        <v>181</v>
      </c>
      <c r="D117" s="1">
        <v>35393</v>
      </c>
      <c r="E117" s="2">
        <v>1</v>
      </c>
      <c r="G117" t="s">
        <v>526</v>
      </c>
      <c r="H117" t="s">
        <v>414</v>
      </c>
      <c r="I117" s="3" t="s">
        <v>527</v>
      </c>
      <c r="J117" t="s">
        <v>180</v>
      </c>
      <c r="K117" s="3" t="s">
        <v>527</v>
      </c>
      <c r="L117" t="s">
        <v>181</v>
      </c>
      <c r="M117" s="3" t="s">
        <v>528</v>
      </c>
      <c r="N117" s="1" t="str">
        <f t="shared" si="2"/>
        <v>1996.11.24</v>
      </c>
      <c r="O117" s="4" t="s">
        <v>529</v>
      </c>
      <c r="P117" s="2">
        <v>1</v>
      </c>
      <c r="Q117" t="s">
        <v>530</v>
      </c>
      <c r="R117" t="str">
        <f t="shared" si="3"/>
        <v>INSERT INTO hallgato (haz,hvnev,hknev,hszdat,evf) values ('IM074V','Győrffy','Bence',to_date('1996.11.24','YYYY.MM.DD'),1);</v>
      </c>
    </row>
    <row r="118" spans="1:18" x14ac:dyDescent="0.25">
      <c r="A118" t="s">
        <v>415</v>
      </c>
      <c r="B118" t="s">
        <v>182</v>
      </c>
      <c r="C118" t="s">
        <v>59</v>
      </c>
      <c r="D118" s="1">
        <v>35816</v>
      </c>
      <c r="E118" s="2">
        <v>2</v>
      </c>
      <c r="G118" t="s">
        <v>526</v>
      </c>
      <c r="H118" t="s">
        <v>415</v>
      </c>
      <c r="I118" s="3" t="s">
        <v>527</v>
      </c>
      <c r="J118" t="s">
        <v>182</v>
      </c>
      <c r="K118" s="3" t="s">
        <v>527</v>
      </c>
      <c r="L118" t="s">
        <v>59</v>
      </c>
      <c r="M118" s="3" t="s">
        <v>528</v>
      </c>
      <c r="N118" s="1" t="str">
        <f t="shared" si="2"/>
        <v>1998.01.21</v>
      </c>
      <c r="O118" s="4" t="s">
        <v>529</v>
      </c>
      <c r="P118" s="2">
        <v>2</v>
      </c>
      <c r="Q118" t="s">
        <v>530</v>
      </c>
      <c r="R118" t="str">
        <f t="shared" si="3"/>
        <v>INSERT INTO hallgato (haz,hvnev,hknev,hszdat,evf) values ('FSOWTU','Bakódy','Balázs',to_date('1998.01.21','YYYY.MM.DD'),2);</v>
      </c>
    </row>
    <row r="119" spans="1:18" x14ac:dyDescent="0.25">
      <c r="A119" t="s">
        <v>416</v>
      </c>
      <c r="B119" t="s">
        <v>9</v>
      </c>
      <c r="C119" t="s">
        <v>34</v>
      </c>
      <c r="D119" s="1">
        <v>35214</v>
      </c>
      <c r="E119" s="2">
        <v>3</v>
      </c>
      <c r="G119" t="s">
        <v>526</v>
      </c>
      <c r="H119" t="s">
        <v>416</v>
      </c>
      <c r="I119" s="3" t="s">
        <v>527</v>
      </c>
      <c r="J119" t="s">
        <v>9</v>
      </c>
      <c r="K119" s="3" t="s">
        <v>527</v>
      </c>
      <c r="L119" t="s">
        <v>34</v>
      </c>
      <c r="M119" s="3" t="s">
        <v>528</v>
      </c>
      <c r="N119" s="1" t="str">
        <f t="shared" si="2"/>
        <v>1996.05.29</v>
      </c>
      <c r="O119" s="4" t="s">
        <v>529</v>
      </c>
      <c r="P119" s="2">
        <v>3</v>
      </c>
      <c r="Q119" t="s">
        <v>530</v>
      </c>
      <c r="R119" t="str">
        <f t="shared" si="3"/>
        <v>INSERT INTO hallgato (haz,hvnev,hknev,hszdat,evf) values ('N4G3WQ','Horváth','Ágnes',to_date('1996.05.29','YYYY.MM.DD'),3);</v>
      </c>
    </row>
    <row r="120" spans="1:18" x14ac:dyDescent="0.25">
      <c r="A120" t="s">
        <v>417</v>
      </c>
      <c r="B120" t="s">
        <v>183</v>
      </c>
      <c r="C120" t="s">
        <v>184</v>
      </c>
      <c r="D120" s="1">
        <v>35485</v>
      </c>
      <c r="E120" s="2">
        <v>3</v>
      </c>
      <c r="G120" t="s">
        <v>526</v>
      </c>
      <c r="H120" t="s">
        <v>417</v>
      </c>
      <c r="I120" s="3" t="s">
        <v>527</v>
      </c>
      <c r="J120" t="s">
        <v>183</v>
      </c>
      <c r="K120" s="3" t="s">
        <v>527</v>
      </c>
      <c r="L120" t="s">
        <v>184</v>
      </c>
      <c r="M120" s="3" t="s">
        <v>528</v>
      </c>
      <c r="N120" s="1" t="str">
        <f t="shared" si="2"/>
        <v>1997.02.24</v>
      </c>
      <c r="O120" s="4" t="s">
        <v>529</v>
      </c>
      <c r="P120" s="2">
        <v>3</v>
      </c>
      <c r="Q120" t="s">
        <v>530</v>
      </c>
      <c r="R120" t="str">
        <f t="shared" si="3"/>
        <v>INSERT INTO hallgato (haz,hvnev,hknev,hszdat,evf) values ('M2GLRE','Móricz','Árpád',to_date('1997.02.24','YYYY.MM.DD'),3);</v>
      </c>
    </row>
    <row r="121" spans="1:18" x14ac:dyDescent="0.25">
      <c r="A121" t="s">
        <v>418</v>
      </c>
      <c r="B121" t="s">
        <v>185</v>
      </c>
      <c r="C121" t="s">
        <v>186</v>
      </c>
      <c r="D121" s="1">
        <v>35293</v>
      </c>
      <c r="E121" s="2">
        <v>3</v>
      </c>
      <c r="G121" t="s">
        <v>526</v>
      </c>
      <c r="H121" t="s">
        <v>418</v>
      </c>
      <c r="I121" s="3" t="s">
        <v>527</v>
      </c>
      <c r="J121" t="s">
        <v>185</v>
      </c>
      <c r="K121" s="3" t="s">
        <v>527</v>
      </c>
      <c r="L121" t="s">
        <v>186</v>
      </c>
      <c r="M121" s="3" t="s">
        <v>528</v>
      </c>
      <c r="N121" s="1" t="str">
        <f t="shared" si="2"/>
        <v>1996.08.16</v>
      </c>
      <c r="O121" s="4" t="s">
        <v>529</v>
      </c>
      <c r="P121" s="2">
        <v>3</v>
      </c>
      <c r="Q121" t="s">
        <v>530</v>
      </c>
      <c r="R121" t="str">
        <f t="shared" si="3"/>
        <v>INSERT INTO hallgato (haz,hvnev,hknev,hszdat,evf) values ('W7HWEK','Rácz','Rajmond',to_date('1996.08.16','YYYY.MM.DD'),3);</v>
      </c>
    </row>
    <row r="122" spans="1:18" x14ac:dyDescent="0.25">
      <c r="A122" t="s">
        <v>419</v>
      </c>
      <c r="B122" t="s">
        <v>187</v>
      </c>
      <c r="C122" t="s">
        <v>40</v>
      </c>
      <c r="D122" s="1">
        <v>35397</v>
      </c>
      <c r="E122" s="2">
        <v>3</v>
      </c>
      <c r="G122" t="s">
        <v>526</v>
      </c>
      <c r="H122" t="s">
        <v>419</v>
      </c>
      <c r="I122" s="3" t="s">
        <v>527</v>
      </c>
      <c r="J122" t="s">
        <v>187</v>
      </c>
      <c r="K122" s="3" t="s">
        <v>527</v>
      </c>
      <c r="L122" t="s">
        <v>40</v>
      </c>
      <c r="M122" s="3" t="s">
        <v>528</v>
      </c>
      <c r="N122" s="1" t="str">
        <f t="shared" si="2"/>
        <v>1996.11.28</v>
      </c>
      <c r="O122" s="4" t="s">
        <v>529</v>
      </c>
      <c r="P122" s="2">
        <v>3</v>
      </c>
      <c r="Q122" t="s">
        <v>530</v>
      </c>
      <c r="R122" t="str">
        <f t="shared" si="3"/>
        <v>INSERT INTO hallgato (haz,hvnev,hknev,hszdat,evf) values ('I4YSE0','Hegedűs','Norbert',to_date('1996.11.28','YYYY.MM.DD'),3);</v>
      </c>
    </row>
    <row r="123" spans="1:18" x14ac:dyDescent="0.25">
      <c r="A123" t="s">
        <v>420</v>
      </c>
      <c r="B123" t="s">
        <v>188</v>
      </c>
      <c r="C123" t="s">
        <v>22</v>
      </c>
      <c r="D123" s="1">
        <v>34594</v>
      </c>
      <c r="E123" s="2">
        <v>4</v>
      </c>
      <c r="G123" t="s">
        <v>526</v>
      </c>
      <c r="H123" t="s">
        <v>420</v>
      </c>
      <c r="I123" s="3" t="s">
        <v>527</v>
      </c>
      <c r="J123" t="s">
        <v>188</v>
      </c>
      <c r="K123" s="3" t="s">
        <v>527</v>
      </c>
      <c r="L123" t="s">
        <v>22</v>
      </c>
      <c r="M123" s="3" t="s">
        <v>528</v>
      </c>
      <c r="N123" s="1" t="str">
        <f t="shared" si="2"/>
        <v>1994.09.17</v>
      </c>
      <c r="O123" s="4" t="s">
        <v>529</v>
      </c>
      <c r="P123" s="2">
        <v>4</v>
      </c>
      <c r="Q123" t="s">
        <v>530</v>
      </c>
      <c r="R123" t="str">
        <f t="shared" si="3"/>
        <v>INSERT INTO hallgato (haz,hvnev,hknev,hszdat,evf) values ('EIMKZM','Szöllősi','Gábor',to_date('1994.09.17','YYYY.MM.DD'),4);</v>
      </c>
    </row>
    <row r="124" spans="1:18" x14ac:dyDescent="0.25">
      <c r="A124" t="s">
        <v>421</v>
      </c>
      <c r="B124" t="s">
        <v>189</v>
      </c>
      <c r="C124" t="s">
        <v>190</v>
      </c>
      <c r="D124" s="1">
        <v>36222</v>
      </c>
      <c r="E124" s="2">
        <v>1</v>
      </c>
      <c r="G124" t="s">
        <v>526</v>
      </c>
      <c r="H124" t="s">
        <v>421</v>
      </c>
      <c r="I124" s="3" t="s">
        <v>527</v>
      </c>
      <c r="J124" t="s">
        <v>189</v>
      </c>
      <c r="K124" s="3" t="s">
        <v>527</v>
      </c>
      <c r="L124" t="s">
        <v>190</v>
      </c>
      <c r="M124" s="3" t="s">
        <v>528</v>
      </c>
      <c r="N124" s="1" t="str">
        <f t="shared" si="2"/>
        <v>1999.03.03</v>
      </c>
      <c r="O124" s="4" t="s">
        <v>529</v>
      </c>
      <c r="P124" s="2">
        <v>1</v>
      </c>
      <c r="Q124" t="s">
        <v>530</v>
      </c>
      <c r="R124" t="str">
        <f t="shared" si="3"/>
        <v>INSERT INTO hallgato (haz,hvnev,hknev,hszdat,evf) values ('VVWHWK','Gondos','Katalin',to_date('1999.03.03','YYYY.MM.DD'),1);</v>
      </c>
    </row>
    <row r="125" spans="1:18" x14ac:dyDescent="0.25">
      <c r="A125" t="s">
        <v>422</v>
      </c>
      <c r="B125" t="s">
        <v>29</v>
      </c>
      <c r="C125" t="s">
        <v>191</v>
      </c>
      <c r="D125" s="1">
        <v>35945</v>
      </c>
      <c r="E125" s="2">
        <v>1</v>
      </c>
      <c r="G125" t="s">
        <v>526</v>
      </c>
      <c r="H125" t="s">
        <v>422</v>
      </c>
      <c r="I125" s="3" t="s">
        <v>527</v>
      </c>
      <c r="J125" t="s">
        <v>29</v>
      </c>
      <c r="K125" s="3" t="s">
        <v>527</v>
      </c>
      <c r="L125" t="s">
        <v>191</v>
      </c>
      <c r="M125" s="3" t="s">
        <v>528</v>
      </c>
      <c r="N125" s="1" t="str">
        <f t="shared" si="2"/>
        <v>1998.05.30</v>
      </c>
      <c r="O125" s="4" t="s">
        <v>529</v>
      </c>
      <c r="P125" s="2">
        <v>1</v>
      </c>
      <c r="Q125" t="s">
        <v>530</v>
      </c>
      <c r="R125" t="str">
        <f t="shared" si="3"/>
        <v>INSERT INTO hallgato (haz,hvnev,hknev,hszdat,evf) values ('L8LF0Z','Nagy','Sándor',to_date('1998.05.30','YYYY.MM.DD'),1);</v>
      </c>
    </row>
    <row r="126" spans="1:18" x14ac:dyDescent="0.25">
      <c r="A126" t="s">
        <v>423</v>
      </c>
      <c r="B126" t="s">
        <v>192</v>
      </c>
      <c r="C126" t="s">
        <v>40</v>
      </c>
      <c r="D126" s="1">
        <v>35646</v>
      </c>
      <c r="E126" s="2">
        <v>2</v>
      </c>
      <c r="G126" t="s">
        <v>526</v>
      </c>
      <c r="H126" t="s">
        <v>423</v>
      </c>
      <c r="I126" s="3" t="s">
        <v>527</v>
      </c>
      <c r="J126" t="s">
        <v>192</v>
      </c>
      <c r="K126" s="3" t="s">
        <v>527</v>
      </c>
      <c r="L126" t="s">
        <v>40</v>
      </c>
      <c r="M126" s="3" t="s">
        <v>528</v>
      </c>
      <c r="N126" s="1" t="str">
        <f t="shared" si="2"/>
        <v>1997.08.04</v>
      </c>
      <c r="O126" s="4" t="s">
        <v>529</v>
      </c>
      <c r="P126" s="2">
        <v>2</v>
      </c>
      <c r="Q126" t="s">
        <v>530</v>
      </c>
      <c r="R126" t="str">
        <f t="shared" si="3"/>
        <v>INSERT INTO hallgato (haz,hvnev,hknev,hszdat,evf) values ('FBXMJL','Mile','Norbert',to_date('1997.08.04','YYYY.MM.DD'),2);</v>
      </c>
    </row>
    <row r="127" spans="1:18" x14ac:dyDescent="0.25">
      <c r="A127" t="s">
        <v>424</v>
      </c>
      <c r="B127" t="s">
        <v>9</v>
      </c>
      <c r="C127" t="s">
        <v>72</v>
      </c>
      <c r="D127" s="1">
        <v>35952</v>
      </c>
      <c r="E127" s="2">
        <v>1</v>
      </c>
      <c r="G127" t="s">
        <v>526</v>
      </c>
      <c r="H127" t="s">
        <v>424</v>
      </c>
      <c r="I127" s="3" t="s">
        <v>527</v>
      </c>
      <c r="J127" t="s">
        <v>9</v>
      </c>
      <c r="K127" s="3" t="s">
        <v>527</v>
      </c>
      <c r="L127" t="s">
        <v>72</v>
      </c>
      <c r="M127" s="3" t="s">
        <v>528</v>
      </c>
      <c r="N127" s="1" t="str">
        <f t="shared" si="2"/>
        <v>1998.06.06</v>
      </c>
      <c r="O127" s="4" t="s">
        <v>529</v>
      </c>
      <c r="P127" s="2">
        <v>1</v>
      </c>
      <c r="Q127" t="s">
        <v>530</v>
      </c>
      <c r="R127" t="str">
        <f t="shared" si="3"/>
        <v>INSERT INTO hallgato (haz,hvnev,hknev,hszdat,evf) values ('GXL665','Horváth','Bálint',to_date('1998.06.06','YYYY.MM.DD'),1);</v>
      </c>
    </row>
    <row r="128" spans="1:18" x14ac:dyDescent="0.25">
      <c r="A128" t="s">
        <v>425</v>
      </c>
      <c r="B128" t="s">
        <v>193</v>
      </c>
      <c r="C128" t="s">
        <v>158</v>
      </c>
      <c r="D128" s="1">
        <v>36253</v>
      </c>
      <c r="E128" s="2">
        <v>1</v>
      </c>
      <c r="G128" t="s">
        <v>526</v>
      </c>
      <c r="H128" t="s">
        <v>425</v>
      </c>
      <c r="I128" s="3" t="s">
        <v>527</v>
      </c>
      <c r="J128" t="s">
        <v>193</v>
      </c>
      <c r="K128" s="3" t="s">
        <v>527</v>
      </c>
      <c r="L128" t="s">
        <v>158</v>
      </c>
      <c r="M128" s="3" t="s">
        <v>528</v>
      </c>
      <c r="N128" s="1" t="str">
        <f t="shared" si="2"/>
        <v>1999.04.03</v>
      </c>
      <c r="O128" s="4" t="s">
        <v>529</v>
      </c>
      <c r="P128" s="2">
        <v>1</v>
      </c>
      <c r="Q128" t="s">
        <v>530</v>
      </c>
      <c r="R128" t="str">
        <f t="shared" si="3"/>
        <v>INSERT INTO hallgato (haz,hvnev,hknev,hszdat,evf) values ('UIO6B0','Pálinkás','János',to_date('1999.04.03','YYYY.MM.DD'),1);</v>
      </c>
    </row>
    <row r="129" spans="1:18" x14ac:dyDescent="0.25">
      <c r="A129" t="s">
        <v>426</v>
      </c>
      <c r="B129" t="s">
        <v>189</v>
      </c>
      <c r="C129" t="s">
        <v>141</v>
      </c>
      <c r="D129" s="1">
        <v>35715</v>
      </c>
      <c r="E129" s="2">
        <v>1</v>
      </c>
      <c r="G129" t="s">
        <v>526</v>
      </c>
      <c r="H129" t="s">
        <v>426</v>
      </c>
      <c r="I129" s="3" t="s">
        <v>527</v>
      </c>
      <c r="J129" t="s">
        <v>189</v>
      </c>
      <c r="K129" s="3" t="s">
        <v>527</v>
      </c>
      <c r="L129" t="s">
        <v>141</v>
      </c>
      <c r="M129" s="3" t="s">
        <v>528</v>
      </c>
      <c r="N129" s="1" t="str">
        <f t="shared" si="2"/>
        <v>1997.10.12</v>
      </c>
      <c r="O129" s="4" t="s">
        <v>529</v>
      </c>
      <c r="P129" s="2">
        <v>1</v>
      </c>
      <c r="Q129" t="s">
        <v>530</v>
      </c>
      <c r="R129" t="str">
        <f t="shared" si="3"/>
        <v>INSERT INTO hallgato (haz,hvnev,hknev,hszdat,evf) values ('VIGYKB','Gondos','Miklós',to_date('1997.10.12','YYYY.MM.DD'),1);</v>
      </c>
    </row>
    <row r="130" spans="1:18" x14ac:dyDescent="0.25">
      <c r="A130" t="s">
        <v>427</v>
      </c>
      <c r="B130" t="s">
        <v>194</v>
      </c>
      <c r="C130" t="s">
        <v>195</v>
      </c>
      <c r="D130" s="1">
        <v>36292</v>
      </c>
      <c r="E130" s="2">
        <v>1</v>
      </c>
      <c r="G130" t="s">
        <v>526</v>
      </c>
      <c r="H130" t="s">
        <v>427</v>
      </c>
      <c r="I130" s="3" t="s">
        <v>527</v>
      </c>
      <c r="J130" t="s">
        <v>194</v>
      </c>
      <c r="K130" s="3" t="s">
        <v>527</v>
      </c>
      <c r="L130" t="s">
        <v>195</v>
      </c>
      <c r="M130" s="3" t="s">
        <v>528</v>
      </c>
      <c r="N130" s="1" t="str">
        <f t="shared" si="2"/>
        <v>1999.05.12</v>
      </c>
      <c r="O130" s="4" t="s">
        <v>529</v>
      </c>
      <c r="P130" s="2">
        <v>1</v>
      </c>
      <c r="Q130" t="s">
        <v>530</v>
      </c>
      <c r="R130" t="str">
        <f t="shared" si="3"/>
        <v>INSERT INTO hallgato (haz,hvnev,hknev,hszdat,evf) values ('A8S44K','Soós','István',to_date('1999.05.12','YYYY.MM.DD'),1);</v>
      </c>
    </row>
    <row r="131" spans="1:18" x14ac:dyDescent="0.25">
      <c r="A131" t="s">
        <v>428</v>
      </c>
      <c r="B131" t="s">
        <v>9</v>
      </c>
      <c r="C131" t="s">
        <v>184</v>
      </c>
      <c r="D131" s="1">
        <v>34841</v>
      </c>
      <c r="E131" s="2">
        <v>4</v>
      </c>
      <c r="G131" t="s">
        <v>526</v>
      </c>
      <c r="H131" t="s">
        <v>428</v>
      </c>
      <c r="I131" s="3" t="s">
        <v>527</v>
      </c>
      <c r="J131" t="s">
        <v>9</v>
      </c>
      <c r="K131" s="3" t="s">
        <v>527</v>
      </c>
      <c r="L131" t="s">
        <v>184</v>
      </c>
      <c r="M131" s="3" t="s">
        <v>528</v>
      </c>
      <c r="N131" s="1" t="str">
        <f t="shared" ref="N131:N194" si="4">TEXT(D131,"éééé.hh.nn")</f>
        <v>1995.05.22</v>
      </c>
      <c r="O131" s="4" t="s">
        <v>529</v>
      </c>
      <c r="P131" s="2">
        <v>4</v>
      </c>
      <c r="Q131" t="s">
        <v>530</v>
      </c>
      <c r="R131" t="str">
        <f t="shared" ref="R131:R194" si="5">G131&amp;H131&amp;I131&amp;J131&amp;K131&amp;L131&amp;M131&amp;N131&amp;O131&amp;P131&amp;Q131</f>
        <v>INSERT INTO hallgato (haz,hvnev,hknev,hszdat,evf) values ('T4SGBF','Horváth','Árpád',to_date('1995.05.22','YYYY.MM.DD'),4);</v>
      </c>
    </row>
    <row r="132" spans="1:18" x14ac:dyDescent="0.25">
      <c r="A132" t="s">
        <v>429</v>
      </c>
      <c r="B132" t="s">
        <v>196</v>
      </c>
      <c r="C132" t="s">
        <v>197</v>
      </c>
      <c r="D132" s="1">
        <v>35752</v>
      </c>
      <c r="E132" s="2">
        <v>2</v>
      </c>
      <c r="G132" t="s">
        <v>526</v>
      </c>
      <c r="H132" t="s">
        <v>429</v>
      </c>
      <c r="I132" s="3" t="s">
        <v>527</v>
      </c>
      <c r="J132" t="s">
        <v>196</v>
      </c>
      <c r="K132" s="3" t="s">
        <v>527</v>
      </c>
      <c r="L132" t="s">
        <v>197</v>
      </c>
      <c r="M132" s="3" t="s">
        <v>528</v>
      </c>
      <c r="N132" s="1" t="str">
        <f t="shared" si="4"/>
        <v>1997.11.18</v>
      </c>
      <c r="O132" s="4" t="s">
        <v>529</v>
      </c>
      <c r="P132" s="2">
        <v>2</v>
      </c>
      <c r="Q132" t="s">
        <v>530</v>
      </c>
      <c r="R132" t="str">
        <f t="shared" si="5"/>
        <v>INSERT INTO hallgato (haz,hvnev,hknev,hszdat,evf) values ('WMM02P','Bakó','Klaudia',to_date('1997.11.18','YYYY.MM.DD'),2);</v>
      </c>
    </row>
    <row r="133" spans="1:18" x14ac:dyDescent="0.25">
      <c r="A133" t="s">
        <v>430</v>
      </c>
      <c r="B133" t="s">
        <v>198</v>
      </c>
      <c r="C133" t="s">
        <v>199</v>
      </c>
      <c r="D133" s="1">
        <v>35613</v>
      </c>
      <c r="E133" s="2">
        <v>1</v>
      </c>
      <c r="G133" t="s">
        <v>526</v>
      </c>
      <c r="H133" t="s">
        <v>430</v>
      </c>
      <c r="I133" s="3" t="s">
        <v>527</v>
      </c>
      <c r="J133" t="s">
        <v>198</v>
      </c>
      <c r="K133" s="3" t="s">
        <v>527</v>
      </c>
      <c r="L133" t="s">
        <v>199</v>
      </c>
      <c r="M133" s="3" t="s">
        <v>528</v>
      </c>
      <c r="N133" s="1" t="str">
        <f t="shared" si="4"/>
        <v>1997.07.02</v>
      </c>
      <c r="O133" s="4" t="s">
        <v>529</v>
      </c>
      <c r="P133" s="2">
        <v>1</v>
      </c>
      <c r="Q133" t="s">
        <v>530</v>
      </c>
      <c r="R133" t="str">
        <f t="shared" si="5"/>
        <v>INSERT INTO hallgato (haz,hvnev,hknev,hszdat,evf) values ('Y4YHW6','Tankó','Veronika',to_date('1997.07.02','YYYY.MM.DD'),1);</v>
      </c>
    </row>
    <row r="134" spans="1:18" x14ac:dyDescent="0.25">
      <c r="A134" t="s">
        <v>431</v>
      </c>
      <c r="B134" t="s">
        <v>200</v>
      </c>
      <c r="C134" t="s">
        <v>201</v>
      </c>
      <c r="D134" s="1">
        <v>35306</v>
      </c>
      <c r="E134" s="2">
        <v>3</v>
      </c>
      <c r="G134" t="s">
        <v>526</v>
      </c>
      <c r="H134" t="s">
        <v>431</v>
      </c>
      <c r="I134" s="3" t="s">
        <v>527</v>
      </c>
      <c r="J134" t="s">
        <v>200</v>
      </c>
      <c r="K134" s="3" t="s">
        <v>527</v>
      </c>
      <c r="L134" t="s">
        <v>201</v>
      </c>
      <c r="M134" s="3" t="s">
        <v>528</v>
      </c>
      <c r="N134" s="1" t="str">
        <f t="shared" si="4"/>
        <v>1996.08.29</v>
      </c>
      <c r="O134" s="4" t="s">
        <v>529</v>
      </c>
      <c r="P134" s="2">
        <v>3</v>
      </c>
      <c r="Q134" t="s">
        <v>530</v>
      </c>
      <c r="R134" t="str">
        <f t="shared" si="5"/>
        <v>INSERT INTO hallgato (haz,hvnev,hknev,hszdat,evf) values ('LAQHVY','Urbán','Viktoria',to_date('1996.08.29','YYYY.MM.DD'),3);</v>
      </c>
    </row>
    <row r="135" spans="1:18" x14ac:dyDescent="0.25">
      <c r="A135" t="s">
        <v>432</v>
      </c>
      <c r="B135" t="s">
        <v>202</v>
      </c>
      <c r="C135" t="s">
        <v>203</v>
      </c>
      <c r="D135" s="1">
        <v>35686</v>
      </c>
      <c r="E135" s="2">
        <v>1</v>
      </c>
      <c r="G135" t="s">
        <v>526</v>
      </c>
      <c r="H135" t="s">
        <v>432</v>
      </c>
      <c r="I135" s="3" t="s">
        <v>527</v>
      </c>
      <c r="J135" t="s">
        <v>202</v>
      </c>
      <c r="K135" s="3" t="s">
        <v>527</v>
      </c>
      <c r="L135" t="s">
        <v>203</v>
      </c>
      <c r="M135" s="3" t="s">
        <v>528</v>
      </c>
      <c r="N135" s="1" t="str">
        <f t="shared" si="4"/>
        <v>1997.09.13</v>
      </c>
      <c r="O135" s="4" t="s">
        <v>529</v>
      </c>
      <c r="P135" s="2">
        <v>1</v>
      </c>
      <c r="Q135" t="s">
        <v>530</v>
      </c>
      <c r="R135" t="str">
        <f t="shared" si="5"/>
        <v>INSERT INTO hallgato (haz,hvnev,hknev,hszdat,evf) values ('O3E71C','Tömböly','Dénes',to_date('1997.09.13','YYYY.MM.DD'),1);</v>
      </c>
    </row>
    <row r="136" spans="1:18" x14ac:dyDescent="0.25">
      <c r="A136" t="s">
        <v>433</v>
      </c>
      <c r="B136" t="s">
        <v>204</v>
      </c>
      <c r="C136" t="s">
        <v>205</v>
      </c>
      <c r="D136" s="1">
        <v>34838</v>
      </c>
      <c r="E136" s="2">
        <v>4</v>
      </c>
      <c r="G136" t="s">
        <v>526</v>
      </c>
      <c r="H136" t="s">
        <v>433</v>
      </c>
      <c r="I136" s="3" t="s">
        <v>527</v>
      </c>
      <c r="J136" t="s">
        <v>204</v>
      </c>
      <c r="K136" s="3" t="s">
        <v>527</v>
      </c>
      <c r="L136" t="s">
        <v>205</v>
      </c>
      <c r="M136" s="3" t="s">
        <v>528</v>
      </c>
      <c r="N136" s="1" t="str">
        <f t="shared" si="4"/>
        <v>1995.05.19</v>
      </c>
      <c r="O136" s="4" t="s">
        <v>529</v>
      </c>
      <c r="P136" s="2">
        <v>4</v>
      </c>
      <c r="Q136" t="s">
        <v>530</v>
      </c>
      <c r="R136" t="str">
        <f t="shared" si="5"/>
        <v>INSERT INTO hallgato (haz,hvnev,hknev,hszdat,evf) values ('UGUJAT','Bittmann','Edit',to_date('1995.05.19','YYYY.MM.DD'),4);</v>
      </c>
    </row>
    <row r="137" spans="1:18" x14ac:dyDescent="0.25">
      <c r="A137" t="s">
        <v>434</v>
      </c>
      <c r="B137" t="s">
        <v>206</v>
      </c>
      <c r="C137" t="s">
        <v>10</v>
      </c>
      <c r="D137" s="1">
        <v>34806</v>
      </c>
      <c r="E137" s="2">
        <v>4</v>
      </c>
      <c r="G137" t="s">
        <v>526</v>
      </c>
      <c r="H137" t="s">
        <v>434</v>
      </c>
      <c r="I137" s="3" t="s">
        <v>527</v>
      </c>
      <c r="J137" t="s">
        <v>206</v>
      </c>
      <c r="K137" s="3" t="s">
        <v>527</v>
      </c>
      <c r="L137" t="s">
        <v>10</v>
      </c>
      <c r="M137" s="3" t="s">
        <v>528</v>
      </c>
      <c r="N137" s="1" t="str">
        <f t="shared" si="4"/>
        <v>1995.04.17</v>
      </c>
      <c r="O137" s="4" t="s">
        <v>529</v>
      </c>
      <c r="P137" s="2">
        <v>4</v>
      </c>
      <c r="Q137" t="s">
        <v>530</v>
      </c>
      <c r="R137" t="str">
        <f t="shared" si="5"/>
        <v>INSERT INTO hallgato (haz,hvnev,hknev,hszdat,evf) values ('B347PK','Pulai','Zsolt',to_date('1995.04.17','YYYY.MM.DD'),4);</v>
      </c>
    </row>
    <row r="138" spans="1:18" x14ac:dyDescent="0.25">
      <c r="A138" t="s">
        <v>435</v>
      </c>
      <c r="B138" t="s">
        <v>207</v>
      </c>
      <c r="C138" t="s">
        <v>94</v>
      </c>
      <c r="D138" s="1">
        <v>34655</v>
      </c>
      <c r="E138" s="2">
        <v>5</v>
      </c>
      <c r="G138" t="s">
        <v>526</v>
      </c>
      <c r="H138" t="s">
        <v>435</v>
      </c>
      <c r="I138" s="3" t="s">
        <v>527</v>
      </c>
      <c r="J138" t="s">
        <v>207</v>
      </c>
      <c r="K138" s="3" t="s">
        <v>527</v>
      </c>
      <c r="L138" t="s">
        <v>94</v>
      </c>
      <c r="M138" s="3" t="s">
        <v>528</v>
      </c>
      <c r="N138" s="1" t="str">
        <f t="shared" si="4"/>
        <v>1994.11.17</v>
      </c>
      <c r="O138" s="4" t="s">
        <v>529</v>
      </c>
      <c r="P138" s="2">
        <v>5</v>
      </c>
      <c r="Q138" t="s">
        <v>530</v>
      </c>
      <c r="R138" t="str">
        <f t="shared" si="5"/>
        <v>INSERT INTO hallgato (haz,hvnev,hknev,hszdat,evf) values ('WQ73SB','Back','András',to_date('1994.11.17','YYYY.MM.DD'),5);</v>
      </c>
    </row>
    <row r="139" spans="1:18" x14ac:dyDescent="0.25">
      <c r="A139" t="s">
        <v>436</v>
      </c>
      <c r="B139" t="s">
        <v>208</v>
      </c>
      <c r="C139" t="s">
        <v>24</v>
      </c>
      <c r="D139" s="1">
        <v>35373</v>
      </c>
      <c r="E139" s="2">
        <v>1</v>
      </c>
      <c r="G139" t="s">
        <v>526</v>
      </c>
      <c r="H139" t="s">
        <v>436</v>
      </c>
      <c r="I139" s="3" t="s">
        <v>527</v>
      </c>
      <c r="J139" t="s">
        <v>208</v>
      </c>
      <c r="K139" s="3" t="s">
        <v>527</v>
      </c>
      <c r="L139" t="s">
        <v>24</v>
      </c>
      <c r="M139" s="3" t="s">
        <v>528</v>
      </c>
      <c r="N139" s="1" t="str">
        <f t="shared" si="4"/>
        <v>1996.11.04</v>
      </c>
      <c r="O139" s="4" t="s">
        <v>529</v>
      </c>
      <c r="P139" s="2">
        <v>1</v>
      </c>
      <c r="Q139" t="s">
        <v>530</v>
      </c>
      <c r="R139" t="str">
        <f t="shared" si="5"/>
        <v>INSERT INTO hallgato (haz,hvnev,hknev,hszdat,evf) values ('CB86RB','Orbán','Bernadett',to_date('1996.11.04','YYYY.MM.DD'),1);</v>
      </c>
    </row>
    <row r="140" spans="1:18" x14ac:dyDescent="0.25">
      <c r="A140" t="s">
        <v>437</v>
      </c>
      <c r="B140" t="s">
        <v>132</v>
      </c>
      <c r="C140" t="s">
        <v>191</v>
      </c>
      <c r="D140" s="1">
        <v>36201</v>
      </c>
      <c r="E140" s="2">
        <v>1</v>
      </c>
      <c r="G140" t="s">
        <v>526</v>
      </c>
      <c r="H140" t="s">
        <v>437</v>
      </c>
      <c r="I140" s="3" t="s">
        <v>527</v>
      </c>
      <c r="J140" t="s">
        <v>132</v>
      </c>
      <c r="K140" s="3" t="s">
        <v>527</v>
      </c>
      <c r="L140" t="s">
        <v>191</v>
      </c>
      <c r="M140" s="3" t="s">
        <v>528</v>
      </c>
      <c r="N140" s="1" t="str">
        <f t="shared" si="4"/>
        <v>1999.02.10</v>
      </c>
      <c r="O140" s="4" t="s">
        <v>529</v>
      </c>
      <c r="P140" s="2">
        <v>1</v>
      </c>
      <c r="Q140" t="s">
        <v>530</v>
      </c>
      <c r="R140" t="str">
        <f t="shared" si="5"/>
        <v>INSERT INTO hallgato (haz,hvnev,hknev,hszdat,evf) values ('CXXHK3','Farkas','Sándor',to_date('1999.02.10','YYYY.MM.DD'),1);</v>
      </c>
    </row>
    <row r="141" spans="1:18" x14ac:dyDescent="0.25">
      <c r="A141" t="s">
        <v>438</v>
      </c>
      <c r="B141" t="s">
        <v>209</v>
      </c>
      <c r="C141" t="s">
        <v>63</v>
      </c>
      <c r="D141" s="1">
        <v>36447</v>
      </c>
      <c r="E141" s="2">
        <v>1</v>
      </c>
      <c r="G141" t="s">
        <v>526</v>
      </c>
      <c r="H141" t="s">
        <v>438</v>
      </c>
      <c r="I141" s="3" t="s">
        <v>527</v>
      </c>
      <c r="J141" t="s">
        <v>209</v>
      </c>
      <c r="K141" s="3" t="s">
        <v>527</v>
      </c>
      <c r="L141" t="s">
        <v>63</v>
      </c>
      <c r="M141" s="3" t="s">
        <v>528</v>
      </c>
      <c r="N141" s="1" t="str">
        <f t="shared" si="4"/>
        <v>1999.10.14</v>
      </c>
      <c r="O141" s="4" t="s">
        <v>529</v>
      </c>
      <c r="P141" s="2">
        <v>1</v>
      </c>
      <c r="Q141" t="s">
        <v>530</v>
      </c>
      <c r="R141" t="str">
        <f t="shared" si="5"/>
        <v>INSERT INTO hallgato (haz,hvnev,hknev,hszdat,evf) values ('L1UTC7','Czérna','Krisztián',to_date('1999.10.14','YYYY.MM.DD'),1);</v>
      </c>
    </row>
    <row r="142" spans="1:18" x14ac:dyDescent="0.25">
      <c r="A142" t="s">
        <v>439</v>
      </c>
      <c r="B142" t="s">
        <v>13</v>
      </c>
      <c r="C142" t="s">
        <v>34</v>
      </c>
      <c r="D142" s="1">
        <v>34908</v>
      </c>
      <c r="E142" s="2">
        <v>4</v>
      </c>
      <c r="G142" t="s">
        <v>526</v>
      </c>
      <c r="H142" t="s">
        <v>439</v>
      </c>
      <c r="I142" s="3" t="s">
        <v>527</v>
      </c>
      <c r="J142" t="s">
        <v>13</v>
      </c>
      <c r="K142" s="3" t="s">
        <v>527</v>
      </c>
      <c r="L142" t="s">
        <v>34</v>
      </c>
      <c r="M142" s="3" t="s">
        <v>528</v>
      </c>
      <c r="N142" s="1" t="str">
        <f t="shared" si="4"/>
        <v>1995.07.28</v>
      </c>
      <c r="O142" s="4" t="s">
        <v>529</v>
      </c>
      <c r="P142" s="2">
        <v>4</v>
      </c>
      <c r="Q142" t="s">
        <v>530</v>
      </c>
      <c r="R142" t="str">
        <f t="shared" si="5"/>
        <v>INSERT INTO hallgato (haz,hvnev,hknev,hszdat,evf) values ('WZEVCB','Kovács','Ágnes',to_date('1995.07.28','YYYY.MM.DD'),4);</v>
      </c>
    </row>
    <row r="143" spans="1:18" x14ac:dyDescent="0.25">
      <c r="A143" t="s">
        <v>440</v>
      </c>
      <c r="B143" t="s">
        <v>210</v>
      </c>
      <c r="C143" t="s">
        <v>112</v>
      </c>
      <c r="D143" s="1">
        <v>35534</v>
      </c>
      <c r="E143" s="2">
        <v>2</v>
      </c>
      <c r="G143" t="s">
        <v>526</v>
      </c>
      <c r="H143" t="s">
        <v>440</v>
      </c>
      <c r="I143" s="3" t="s">
        <v>527</v>
      </c>
      <c r="J143" t="s">
        <v>210</v>
      </c>
      <c r="K143" s="3" t="s">
        <v>527</v>
      </c>
      <c r="L143" t="s">
        <v>112</v>
      </c>
      <c r="M143" s="3" t="s">
        <v>528</v>
      </c>
      <c r="N143" s="1" t="str">
        <f t="shared" si="4"/>
        <v>1997.04.14</v>
      </c>
      <c r="O143" s="4" t="s">
        <v>529</v>
      </c>
      <c r="P143" s="2">
        <v>2</v>
      </c>
      <c r="Q143" t="s">
        <v>530</v>
      </c>
      <c r="R143" t="str">
        <f t="shared" si="5"/>
        <v>INSERT INTO hallgato (haz,hvnev,hknev,hszdat,evf) values ('TTPE53','Opra','Attila',to_date('1997.04.14','YYYY.MM.DD'),2);</v>
      </c>
    </row>
    <row r="144" spans="1:18" x14ac:dyDescent="0.25">
      <c r="A144" t="s">
        <v>441</v>
      </c>
      <c r="B144" t="s">
        <v>211</v>
      </c>
      <c r="C144" t="s">
        <v>131</v>
      </c>
      <c r="D144" s="1">
        <v>35237</v>
      </c>
      <c r="E144" s="2">
        <v>2</v>
      </c>
      <c r="G144" t="s">
        <v>526</v>
      </c>
      <c r="H144" t="s">
        <v>441</v>
      </c>
      <c r="I144" s="3" t="s">
        <v>527</v>
      </c>
      <c r="J144" t="s">
        <v>211</v>
      </c>
      <c r="K144" s="3" t="s">
        <v>527</v>
      </c>
      <c r="L144" t="s">
        <v>131</v>
      </c>
      <c r="M144" s="3" t="s">
        <v>528</v>
      </c>
      <c r="N144" s="1" t="str">
        <f t="shared" si="4"/>
        <v>1996.06.21</v>
      </c>
      <c r="O144" s="4" t="s">
        <v>529</v>
      </c>
      <c r="P144" s="2">
        <v>2</v>
      </c>
      <c r="Q144" t="s">
        <v>530</v>
      </c>
      <c r="R144" t="str">
        <f t="shared" si="5"/>
        <v>INSERT INTO hallgato (haz,hvnev,hknev,hszdat,evf) values ('A80FZ6','Viktor','Éva',to_date('1996.06.21','YYYY.MM.DD'),2);</v>
      </c>
    </row>
    <row r="145" spans="1:18" x14ac:dyDescent="0.25">
      <c r="A145" t="s">
        <v>442</v>
      </c>
      <c r="B145" t="s">
        <v>212</v>
      </c>
      <c r="C145" t="s">
        <v>213</v>
      </c>
      <c r="D145" s="1">
        <v>35698</v>
      </c>
      <c r="E145" s="2">
        <v>2</v>
      </c>
      <c r="G145" t="s">
        <v>526</v>
      </c>
      <c r="H145" t="s">
        <v>442</v>
      </c>
      <c r="I145" s="3" t="s">
        <v>527</v>
      </c>
      <c r="J145" t="s">
        <v>212</v>
      </c>
      <c r="K145" s="3" t="s">
        <v>527</v>
      </c>
      <c r="L145" t="s">
        <v>213</v>
      </c>
      <c r="M145" s="3" t="s">
        <v>528</v>
      </c>
      <c r="N145" s="1" t="str">
        <f t="shared" si="4"/>
        <v>1997.09.25</v>
      </c>
      <c r="O145" s="4" t="s">
        <v>529</v>
      </c>
      <c r="P145" s="2">
        <v>2</v>
      </c>
      <c r="Q145" t="s">
        <v>530</v>
      </c>
      <c r="R145" t="str">
        <f t="shared" si="5"/>
        <v>INSERT INTO hallgato (haz,hvnev,hknev,hszdat,evf) values ('GLK7YY','Vida','Gabriella',to_date('1997.09.25','YYYY.MM.DD'),2);</v>
      </c>
    </row>
    <row r="146" spans="1:18" x14ac:dyDescent="0.25">
      <c r="A146" t="s">
        <v>443</v>
      </c>
      <c r="B146" t="s">
        <v>214</v>
      </c>
      <c r="C146" t="s">
        <v>100</v>
      </c>
      <c r="D146" s="1">
        <v>35782</v>
      </c>
      <c r="E146" s="2">
        <v>2</v>
      </c>
      <c r="G146" t="s">
        <v>526</v>
      </c>
      <c r="H146" t="s">
        <v>443</v>
      </c>
      <c r="I146" s="3" t="s">
        <v>527</v>
      </c>
      <c r="J146" t="s">
        <v>214</v>
      </c>
      <c r="K146" s="3" t="s">
        <v>527</v>
      </c>
      <c r="L146" t="s">
        <v>100</v>
      </c>
      <c r="M146" s="3" t="s">
        <v>528</v>
      </c>
      <c r="N146" s="1" t="str">
        <f t="shared" si="4"/>
        <v>1997.12.18</v>
      </c>
      <c r="O146" s="4" t="s">
        <v>529</v>
      </c>
      <c r="P146" s="2">
        <v>2</v>
      </c>
      <c r="Q146" t="s">
        <v>530</v>
      </c>
      <c r="R146" t="str">
        <f t="shared" si="5"/>
        <v>INSERT INTO hallgato (haz,hvnev,hknev,hszdat,evf) values ('H81VPY','Maródi','Andrea',to_date('1997.12.18','YYYY.MM.DD'),2);</v>
      </c>
    </row>
    <row r="147" spans="1:18" x14ac:dyDescent="0.25">
      <c r="A147" t="s">
        <v>444</v>
      </c>
      <c r="B147" t="s">
        <v>79</v>
      </c>
      <c r="C147" t="s">
        <v>52</v>
      </c>
      <c r="D147" s="1">
        <v>35226</v>
      </c>
      <c r="E147" s="2">
        <v>4</v>
      </c>
      <c r="G147" t="s">
        <v>526</v>
      </c>
      <c r="H147" t="s">
        <v>444</v>
      </c>
      <c r="I147" s="3" t="s">
        <v>527</v>
      </c>
      <c r="J147" t="s">
        <v>79</v>
      </c>
      <c r="K147" s="3" t="s">
        <v>527</v>
      </c>
      <c r="L147" t="s">
        <v>52</v>
      </c>
      <c r="M147" s="3" t="s">
        <v>528</v>
      </c>
      <c r="N147" s="1" t="str">
        <f t="shared" si="4"/>
        <v>1996.06.10</v>
      </c>
      <c r="O147" s="4" t="s">
        <v>529</v>
      </c>
      <c r="P147" s="2">
        <v>4</v>
      </c>
      <c r="Q147" t="s">
        <v>530</v>
      </c>
      <c r="R147" t="str">
        <f t="shared" si="5"/>
        <v>INSERT INTO hallgato (haz,hvnev,hknev,hszdat,evf) values ('NFORHD','Szalai','Péter',to_date('1996.06.10','YYYY.MM.DD'),4);</v>
      </c>
    </row>
    <row r="148" spans="1:18" x14ac:dyDescent="0.25">
      <c r="A148" t="s">
        <v>445</v>
      </c>
      <c r="B148" t="s">
        <v>215</v>
      </c>
      <c r="C148" t="s">
        <v>216</v>
      </c>
      <c r="D148" s="1">
        <v>36260</v>
      </c>
      <c r="E148" s="2">
        <v>1</v>
      </c>
      <c r="G148" t="s">
        <v>526</v>
      </c>
      <c r="H148" t="s">
        <v>445</v>
      </c>
      <c r="I148" s="3" t="s">
        <v>527</v>
      </c>
      <c r="J148" t="s">
        <v>215</v>
      </c>
      <c r="K148" s="3" t="s">
        <v>527</v>
      </c>
      <c r="L148" t="s">
        <v>216</v>
      </c>
      <c r="M148" s="3" t="s">
        <v>528</v>
      </c>
      <c r="N148" s="1" t="str">
        <f t="shared" si="4"/>
        <v>1999.04.10</v>
      </c>
      <c r="O148" s="4" t="s">
        <v>529</v>
      </c>
      <c r="P148" s="2">
        <v>1</v>
      </c>
      <c r="Q148" t="s">
        <v>530</v>
      </c>
      <c r="R148" t="str">
        <f t="shared" si="5"/>
        <v>INSERT INTO hallgato (haz,hvnev,hknev,hszdat,evf) values ('WD7C5H','Kornseé','Gyöngyi',to_date('1999.04.10','YYYY.MM.DD'),1);</v>
      </c>
    </row>
    <row r="149" spans="1:18" x14ac:dyDescent="0.25">
      <c r="A149" t="s">
        <v>446</v>
      </c>
      <c r="B149" t="s">
        <v>13</v>
      </c>
      <c r="C149" t="s">
        <v>190</v>
      </c>
      <c r="D149" s="1">
        <v>36351</v>
      </c>
      <c r="E149" s="2">
        <v>1</v>
      </c>
      <c r="G149" t="s">
        <v>526</v>
      </c>
      <c r="H149" t="s">
        <v>446</v>
      </c>
      <c r="I149" s="3" t="s">
        <v>527</v>
      </c>
      <c r="J149" t="s">
        <v>13</v>
      </c>
      <c r="K149" s="3" t="s">
        <v>527</v>
      </c>
      <c r="L149" t="s">
        <v>190</v>
      </c>
      <c r="M149" s="3" t="s">
        <v>528</v>
      </c>
      <c r="N149" s="1" t="str">
        <f t="shared" si="4"/>
        <v>1999.07.10</v>
      </c>
      <c r="O149" s="4" t="s">
        <v>529</v>
      </c>
      <c r="P149" s="2">
        <v>1</v>
      </c>
      <c r="Q149" t="s">
        <v>530</v>
      </c>
      <c r="R149" t="str">
        <f t="shared" si="5"/>
        <v>INSERT INTO hallgato (haz,hvnev,hknev,hszdat,evf) values ('H1M60E','Kovács','Katalin',to_date('1999.07.10','YYYY.MM.DD'),1);</v>
      </c>
    </row>
    <row r="150" spans="1:18" x14ac:dyDescent="0.25">
      <c r="A150" t="s">
        <v>447</v>
      </c>
      <c r="B150" t="s">
        <v>132</v>
      </c>
      <c r="C150" t="s">
        <v>38</v>
      </c>
      <c r="D150" s="1">
        <v>36171</v>
      </c>
      <c r="E150" s="2">
        <v>1</v>
      </c>
      <c r="G150" t="s">
        <v>526</v>
      </c>
      <c r="H150" t="s">
        <v>447</v>
      </c>
      <c r="I150" s="3" t="s">
        <v>527</v>
      </c>
      <c r="J150" t="s">
        <v>132</v>
      </c>
      <c r="K150" s="3" t="s">
        <v>527</v>
      </c>
      <c r="L150" t="s">
        <v>38</v>
      </c>
      <c r="M150" s="3" t="s">
        <v>528</v>
      </c>
      <c r="N150" s="1" t="str">
        <f t="shared" si="4"/>
        <v>1999.01.11</v>
      </c>
      <c r="O150" s="4" t="s">
        <v>529</v>
      </c>
      <c r="P150" s="2">
        <v>1</v>
      </c>
      <c r="Q150" t="s">
        <v>530</v>
      </c>
      <c r="R150" t="str">
        <f t="shared" si="5"/>
        <v>INSERT INTO hallgato (haz,hvnev,hknev,hszdat,evf) values ('G8X7ES','Farkas','Béla',to_date('1999.01.11','YYYY.MM.DD'),1);</v>
      </c>
    </row>
    <row r="151" spans="1:18" x14ac:dyDescent="0.25">
      <c r="A151" t="s">
        <v>448</v>
      </c>
      <c r="B151" t="s">
        <v>29</v>
      </c>
      <c r="C151" t="s">
        <v>94</v>
      </c>
      <c r="D151" s="1">
        <v>35576</v>
      </c>
      <c r="E151" s="2">
        <v>1</v>
      </c>
      <c r="G151" t="s">
        <v>526</v>
      </c>
      <c r="H151" t="s">
        <v>448</v>
      </c>
      <c r="I151" s="3" t="s">
        <v>527</v>
      </c>
      <c r="J151" t="s">
        <v>29</v>
      </c>
      <c r="K151" s="3" t="s">
        <v>527</v>
      </c>
      <c r="L151" t="s">
        <v>94</v>
      </c>
      <c r="M151" s="3" t="s">
        <v>528</v>
      </c>
      <c r="N151" s="1" t="str">
        <f t="shared" si="4"/>
        <v>1997.05.26</v>
      </c>
      <c r="O151" s="4" t="s">
        <v>529</v>
      </c>
      <c r="P151" s="2">
        <v>1</v>
      </c>
      <c r="Q151" t="s">
        <v>530</v>
      </c>
      <c r="R151" t="str">
        <f t="shared" si="5"/>
        <v>INSERT INTO hallgato (haz,hvnev,hknev,hszdat,evf) values ('PLJ5EU','Nagy','András',to_date('1997.05.26','YYYY.MM.DD'),1);</v>
      </c>
    </row>
    <row r="152" spans="1:18" x14ac:dyDescent="0.25">
      <c r="A152" t="s">
        <v>449</v>
      </c>
      <c r="B152" t="s">
        <v>143</v>
      </c>
      <c r="C152" t="s">
        <v>54</v>
      </c>
      <c r="D152" s="1">
        <v>36230</v>
      </c>
      <c r="E152" s="2">
        <v>1</v>
      </c>
      <c r="G152" t="s">
        <v>526</v>
      </c>
      <c r="H152" t="s">
        <v>449</v>
      </c>
      <c r="I152" s="3" t="s">
        <v>527</v>
      </c>
      <c r="J152" t="s">
        <v>143</v>
      </c>
      <c r="K152" s="3" t="s">
        <v>527</v>
      </c>
      <c r="L152" t="s">
        <v>54</v>
      </c>
      <c r="M152" s="3" t="s">
        <v>528</v>
      </c>
      <c r="N152" s="1" t="str">
        <f t="shared" si="4"/>
        <v>1999.03.11</v>
      </c>
      <c r="O152" s="4" t="s">
        <v>529</v>
      </c>
      <c r="P152" s="2">
        <v>1</v>
      </c>
      <c r="Q152" t="s">
        <v>530</v>
      </c>
      <c r="R152" t="str">
        <f t="shared" si="5"/>
        <v>INSERT INTO hallgato (haz,hvnev,hknev,hszdat,evf) values ('BFSKWQ','Dániel','Tibor',to_date('1999.03.11','YYYY.MM.DD'),1);</v>
      </c>
    </row>
    <row r="153" spans="1:18" x14ac:dyDescent="0.25">
      <c r="A153" t="s">
        <v>450</v>
      </c>
      <c r="B153" t="s">
        <v>217</v>
      </c>
      <c r="C153" t="s">
        <v>218</v>
      </c>
      <c r="D153" s="1">
        <v>35457</v>
      </c>
      <c r="E153" s="2">
        <v>3</v>
      </c>
      <c r="G153" t="s">
        <v>526</v>
      </c>
      <c r="H153" t="s">
        <v>450</v>
      </c>
      <c r="I153" s="3" t="s">
        <v>527</v>
      </c>
      <c r="J153" t="s">
        <v>217</v>
      </c>
      <c r="K153" s="3" t="s">
        <v>527</v>
      </c>
      <c r="L153" t="s">
        <v>218</v>
      </c>
      <c r="M153" s="3" t="s">
        <v>528</v>
      </c>
      <c r="N153" s="1" t="str">
        <f t="shared" si="4"/>
        <v>1997.01.27</v>
      </c>
      <c r="O153" s="4" t="s">
        <v>529</v>
      </c>
      <c r="P153" s="2">
        <v>3</v>
      </c>
      <c r="Q153" t="s">
        <v>530</v>
      </c>
      <c r="R153" t="str">
        <f t="shared" si="5"/>
        <v>INSERT INTO hallgato (haz,hvnev,hknev,hszdat,evf) values ('MN5LQP','Bárci','Gusztáv',to_date('1997.01.27','YYYY.MM.DD'),3);</v>
      </c>
    </row>
    <row r="154" spans="1:18" x14ac:dyDescent="0.25">
      <c r="A154" t="s">
        <v>451</v>
      </c>
      <c r="B154" t="s">
        <v>106</v>
      </c>
      <c r="C154" t="s">
        <v>24</v>
      </c>
      <c r="D154" s="1">
        <v>34750</v>
      </c>
      <c r="E154" s="2">
        <v>3</v>
      </c>
      <c r="G154" t="s">
        <v>526</v>
      </c>
      <c r="H154" t="s">
        <v>451</v>
      </c>
      <c r="I154" s="3" t="s">
        <v>527</v>
      </c>
      <c r="J154" t="s">
        <v>106</v>
      </c>
      <c r="K154" s="3" t="s">
        <v>527</v>
      </c>
      <c r="L154" t="s">
        <v>24</v>
      </c>
      <c r="M154" s="3" t="s">
        <v>528</v>
      </c>
      <c r="N154" s="1" t="str">
        <f t="shared" si="4"/>
        <v>1995.02.20</v>
      </c>
      <c r="O154" s="4" t="s">
        <v>529</v>
      </c>
      <c r="P154" s="2">
        <v>3</v>
      </c>
      <c r="Q154" t="s">
        <v>530</v>
      </c>
      <c r="R154" t="str">
        <f t="shared" si="5"/>
        <v>INSERT INTO hallgato (haz,hvnev,hknev,hszdat,evf) values ('VREZAV','Simon','Bernadett',to_date('1995.02.20','YYYY.MM.DD'),3);</v>
      </c>
    </row>
    <row r="155" spans="1:18" x14ac:dyDescent="0.25">
      <c r="A155" t="s">
        <v>452</v>
      </c>
      <c r="B155" t="s">
        <v>39</v>
      </c>
      <c r="C155" t="s">
        <v>219</v>
      </c>
      <c r="D155" s="1">
        <v>36268</v>
      </c>
      <c r="E155" s="2">
        <v>1</v>
      </c>
      <c r="G155" t="s">
        <v>526</v>
      </c>
      <c r="H155" t="s">
        <v>452</v>
      </c>
      <c r="I155" s="3" t="s">
        <v>527</v>
      </c>
      <c r="J155" t="s">
        <v>39</v>
      </c>
      <c r="K155" s="3" t="s">
        <v>527</v>
      </c>
      <c r="L155" t="s">
        <v>219</v>
      </c>
      <c r="M155" s="3" t="s">
        <v>528</v>
      </c>
      <c r="N155" s="1" t="str">
        <f t="shared" si="4"/>
        <v>1999.04.18</v>
      </c>
      <c r="O155" s="4" t="s">
        <v>529</v>
      </c>
      <c r="P155" s="2">
        <v>1</v>
      </c>
      <c r="Q155" t="s">
        <v>530</v>
      </c>
      <c r="R155" t="str">
        <f t="shared" si="5"/>
        <v>INSERT INTO hallgato (haz,hvnev,hknev,hszdat,evf) values ('U2R8KQ','Szabó','Julianna',to_date('1999.04.18','YYYY.MM.DD'),1);</v>
      </c>
    </row>
    <row r="156" spans="1:18" x14ac:dyDescent="0.25">
      <c r="A156" t="s">
        <v>453</v>
      </c>
      <c r="B156" t="s">
        <v>8</v>
      </c>
      <c r="C156" t="s">
        <v>161</v>
      </c>
      <c r="D156" s="1">
        <v>35542</v>
      </c>
      <c r="E156" s="2">
        <v>2</v>
      </c>
      <c r="G156" t="s">
        <v>526</v>
      </c>
      <c r="H156" t="s">
        <v>453</v>
      </c>
      <c r="I156" s="3" t="s">
        <v>527</v>
      </c>
      <c r="J156" t="s">
        <v>8</v>
      </c>
      <c r="K156" s="3" t="s">
        <v>527</v>
      </c>
      <c r="L156" t="s">
        <v>161</v>
      </c>
      <c r="M156" s="3" t="s">
        <v>528</v>
      </c>
      <c r="N156" s="1" t="str">
        <f t="shared" si="4"/>
        <v>1997.04.22</v>
      </c>
      <c r="O156" s="4" t="s">
        <v>529</v>
      </c>
      <c r="P156" s="2">
        <v>2</v>
      </c>
      <c r="Q156" t="s">
        <v>530</v>
      </c>
      <c r="R156" t="str">
        <f t="shared" si="5"/>
        <v>INSERT INTO hallgato (haz,hvnev,hknev,hszdat,evf) values ('LZRA0M','Iván','Róbert',to_date('1997.04.22','YYYY.MM.DD'),2);</v>
      </c>
    </row>
    <row r="157" spans="1:18" x14ac:dyDescent="0.25">
      <c r="A157" t="s">
        <v>454</v>
      </c>
      <c r="B157" t="s">
        <v>41</v>
      </c>
      <c r="C157" t="s">
        <v>59</v>
      </c>
      <c r="D157" s="1">
        <v>35159</v>
      </c>
      <c r="E157" s="2">
        <v>4</v>
      </c>
      <c r="G157" t="s">
        <v>526</v>
      </c>
      <c r="H157" t="s">
        <v>454</v>
      </c>
      <c r="I157" s="3" t="s">
        <v>527</v>
      </c>
      <c r="J157" t="s">
        <v>41</v>
      </c>
      <c r="K157" s="3" t="s">
        <v>527</v>
      </c>
      <c r="L157" t="s">
        <v>59</v>
      </c>
      <c r="M157" s="3" t="s">
        <v>528</v>
      </c>
      <c r="N157" s="1" t="str">
        <f t="shared" si="4"/>
        <v>1996.04.04</v>
      </c>
      <c r="O157" s="4" t="s">
        <v>529</v>
      </c>
      <c r="P157" s="2">
        <v>4</v>
      </c>
      <c r="Q157" t="s">
        <v>530</v>
      </c>
      <c r="R157" t="str">
        <f t="shared" si="5"/>
        <v>INSERT INTO hallgato (haz,hvnev,hknev,hszdat,evf) values ('P02KSM','Szűcs','Balázs',to_date('1996.04.04','YYYY.MM.DD'),4);</v>
      </c>
    </row>
    <row r="158" spans="1:18" x14ac:dyDescent="0.25">
      <c r="A158" t="s">
        <v>455</v>
      </c>
      <c r="B158" t="s">
        <v>220</v>
      </c>
      <c r="C158" t="s">
        <v>52</v>
      </c>
      <c r="D158" s="1">
        <v>35153</v>
      </c>
      <c r="E158" s="2">
        <v>4</v>
      </c>
      <c r="G158" t="s">
        <v>526</v>
      </c>
      <c r="H158" t="s">
        <v>455</v>
      </c>
      <c r="I158" s="3" t="s">
        <v>527</v>
      </c>
      <c r="J158" t="s">
        <v>220</v>
      </c>
      <c r="K158" s="3" t="s">
        <v>527</v>
      </c>
      <c r="L158" t="s">
        <v>52</v>
      </c>
      <c r="M158" s="3" t="s">
        <v>528</v>
      </c>
      <c r="N158" s="1" t="str">
        <f t="shared" si="4"/>
        <v>1996.03.29</v>
      </c>
      <c r="O158" s="4" t="s">
        <v>529</v>
      </c>
      <c r="P158" s="2">
        <v>4</v>
      </c>
      <c r="Q158" t="s">
        <v>530</v>
      </c>
      <c r="R158" t="str">
        <f t="shared" si="5"/>
        <v>INSERT INTO hallgato (haz,hvnev,hknev,hszdat,evf) values ('SOG1NS','Bozsó','Péter',to_date('1996.03.29','YYYY.MM.DD'),4);</v>
      </c>
    </row>
    <row r="159" spans="1:18" x14ac:dyDescent="0.25">
      <c r="A159" t="s">
        <v>456</v>
      </c>
      <c r="B159" t="s">
        <v>221</v>
      </c>
      <c r="C159" t="s">
        <v>222</v>
      </c>
      <c r="D159" s="1">
        <v>35763</v>
      </c>
      <c r="E159" s="2">
        <v>1</v>
      </c>
      <c r="G159" t="s">
        <v>526</v>
      </c>
      <c r="H159" t="s">
        <v>456</v>
      </c>
      <c r="I159" s="3" t="s">
        <v>527</v>
      </c>
      <c r="J159" t="s">
        <v>221</v>
      </c>
      <c r="K159" s="3" t="s">
        <v>527</v>
      </c>
      <c r="L159" t="s">
        <v>222</v>
      </c>
      <c r="M159" s="3" t="s">
        <v>528</v>
      </c>
      <c r="N159" s="1" t="str">
        <f t="shared" si="4"/>
        <v>1997.11.29</v>
      </c>
      <c r="O159" s="4" t="s">
        <v>529</v>
      </c>
      <c r="P159" s="2">
        <v>1</v>
      </c>
      <c r="Q159" t="s">
        <v>530</v>
      </c>
      <c r="R159" t="str">
        <f t="shared" si="5"/>
        <v>INSERT INTO hallgato (haz,hvnev,hknev,hszdat,evf) values ('OO2RHY','Oroszi','György',to_date('1997.11.29','YYYY.MM.DD'),1);</v>
      </c>
    </row>
    <row r="160" spans="1:18" x14ac:dyDescent="0.25">
      <c r="A160" t="s">
        <v>457</v>
      </c>
      <c r="B160" t="s">
        <v>47</v>
      </c>
      <c r="C160" t="s">
        <v>85</v>
      </c>
      <c r="D160" s="1">
        <v>35118</v>
      </c>
      <c r="E160" s="2">
        <v>3</v>
      </c>
      <c r="G160" t="s">
        <v>526</v>
      </c>
      <c r="H160" t="s">
        <v>457</v>
      </c>
      <c r="I160" s="3" t="s">
        <v>527</v>
      </c>
      <c r="J160" t="s">
        <v>47</v>
      </c>
      <c r="K160" s="3" t="s">
        <v>527</v>
      </c>
      <c r="L160" t="s">
        <v>85</v>
      </c>
      <c r="M160" s="3" t="s">
        <v>528</v>
      </c>
      <c r="N160" s="1" t="str">
        <f t="shared" si="4"/>
        <v>1996.02.23</v>
      </c>
      <c r="O160" s="4" t="s">
        <v>529</v>
      </c>
      <c r="P160" s="2">
        <v>3</v>
      </c>
      <c r="Q160" t="s">
        <v>530</v>
      </c>
      <c r="R160" t="str">
        <f t="shared" si="5"/>
        <v>INSERT INTO hallgato (haz,hvnev,hknev,hszdat,evf) values ('LBYXXR','Fodor','Zoltán',to_date('1996.02.23','YYYY.MM.DD'),3);</v>
      </c>
    </row>
    <row r="161" spans="1:18" x14ac:dyDescent="0.25">
      <c r="A161" t="s">
        <v>458</v>
      </c>
      <c r="B161" t="s">
        <v>17</v>
      </c>
      <c r="C161" t="s">
        <v>100</v>
      </c>
      <c r="D161" s="1">
        <v>36258</v>
      </c>
      <c r="E161" s="2">
        <v>1</v>
      </c>
      <c r="G161" t="s">
        <v>526</v>
      </c>
      <c r="H161" t="s">
        <v>458</v>
      </c>
      <c r="I161" s="3" t="s">
        <v>527</v>
      </c>
      <c r="J161" t="s">
        <v>17</v>
      </c>
      <c r="K161" s="3" t="s">
        <v>527</v>
      </c>
      <c r="L161" t="s">
        <v>100</v>
      </c>
      <c r="M161" s="3" t="s">
        <v>528</v>
      </c>
      <c r="N161" s="1" t="str">
        <f t="shared" si="4"/>
        <v>1999.04.08</v>
      </c>
      <c r="O161" s="4" t="s">
        <v>529</v>
      </c>
      <c r="P161" s="2">
        <v>1</v>
      </c>
      <c r="Q161" t="s">
        <v>530</v>
      </c>
      <c r="R161" t="str">
        <f t="shared" si="5"/>
        <v>INSERT INTO hallgato (haz,hvnev,hknev,hszdat,evf) values ('YKY0P3','Kiss','Andrea',to_date('1999.04.08','YYYY.MM.DD'),1);</v>
      </c>
    </row>
    <row r="162" spans="1:18" x14ac:dyDescent="0.25">
      <c r="A162" t="s">
        <v>459</v>
      </c>
      <c r="B162" t="s">
        <v>223</v>
      </c>
      <c r="C162" t="s">
        <v>224</v>
      </c>
      <c r="D162" s="1">
        <v>36313</v>
      </c>
      <c r="E162" s="2">
        <v>1</v>
      </c>
      <c r="G162" t="s">
        <v>526</v>
      </c>
      <c r="H162" t="s">
        <v>459</v>
      </c>
      <c r="I162" s="3" t="s">
        <v>527</v>
      </c>
      <c r="J162" t="s">
        <v>223</v>
      </c>
      <c r="K162" s="3" t="s">
        <v>527</v>
      </c>
      <c r="L162" t="s">
        <v>224</v>
      </c>
      <c r="M162" s="3" t="s">
        <v>528</v>
      </c>
      <c r="N162" s="1" t="str">
        <f t="shared" si="4"/>
        <v>1999.06.02</v>
      </c>
      <c r="O162" s="4" t="s">
        <v>529</v>
      </c>
      <c r="P162" s="2">
        <v>1</v>
      </c>
      <c r="Q162" t="s">
        <v>530</v>
      </c>
      <c r="R162" t="str">
        <f t="shared" si="5"/>
        <v>INSERT INTO hallgato (haz,hvnev,hknev,hszdat,evf) values ('GEQE0G','Bagóczki','Alexandra',to_date('1999.06.02','YYYY.MM.DD'),1);</v>
      </c>
    </row>
    <row r="163" spans="1:18" x14ac:dyDescent="0.25">
      <c r="A163" t="s">
        <v>460</v>
      </c>
      <c r="B163" t="s">
        <v>225</v>
      </c>
      <c r="C163" t="s">
        <v>226</v>
      </c>
      <c r="D163" s="1">
        <v>34990</v>
      </c>
      <c r="E163" s="2">
        <v>4</v>
      </c>
      <c r="G163" t="s">
        <v>526</v>
      </c>
      <c r="H163" t="s">
        <v>460</v>
      </c>
      <c r="I163" s="3" t="s">
        <v>527</v>
      </c>
      <c r="J163" t="s">
        <v>225</v>
      </c>
      <c r="K163" s="3" t="s">
        <v>527</v>
      </c>
      <c r="L163" t="s">
        <v>226</v>
      </c>
      <c r="M163" s="3" t="s">
        <v>528</v>
      </c>
      <c r="N163" s="1" t="str">
        <f t="shared" si="4"/>
        <v>1995.10.18</v>
      </c>
      <c r="O163" s="4" t="s">
        <v>529</v>
      </c>
      <c r="P163" s="2">
        <v>4</v>
      </c>
      <c r="Q163" t="s">
        <v>530</v>
      </c>
      <c r="R163" t="str">
        <f t="shared" si="5"/>
        <v>INSERT INTO hallgato (haz,hvnev,hknev,hszdat,evf) values ('IOIY18','Nagymihály','Lajos',to_date('1995.10.18','YYYY.MM.DD'),4);</v>
      </c>
    </row>
    <row r="164" spans="1:18" x14ac:dyDescent="0.25">
      <c r="A164" t="s">
        <v>461</v>
      </c>
      <c r="B164" t="s">
        <v>227</v>
      </c>
      <c r="C164" t="s">
        <v>143</v>
      </c>
      <c r="D164" s="1">
        <v>34535</v>
      </c>
      <c r="E164" s="2">
        <v>6</v>
      </c>
      <c r="G164" t="s">
        <v>526</v>
      </c>
      <c r="H164" t="s">
        <v>461</v>
      </c>
      <c r="I164" s="3" t="s">
        <v>527</v>
      </c>
      <c r="J164" t="s">
        <v>227</v>
      </c>
      <c r="K164" s="3" t="s">
        <v>527</v>
      </c>
      <c r="L164" t="s">
        <v>143</v>
      </c>
      <c r="M164" s="3" t="s">
        <v>528</v>
      </c>
      <c r="N164" s="1" t="str">
        <f t="shared" si="4"/>
        <v>1994.07.20</v>
      </c>
      <c r="O164" s="4" t="s">
        <v>529</v>
      </c>
      <c r="P164" s="2">
        <v>6</v>
      </c>
      <c r="Q164" t="s">
        <v>530</v>
      </c>
      <c r="R164" t="str">
        <f t="shared" si="5"/>
        <v>INSERT INTO hallgato (haz,hvnev,hknev,hszdat,evf) values ('Q5TL6B','Vörös','Dániel',to_date('1994.07.20','YYYY.MM.DD'),6);</v>
      </c>
    </row>
    <row r="165" spans="1:18" x14ac:dyDescent="0.25">
      <c r="A165" t="s">
        <v>462</v>
      </c>
      <c r="B165" t="s">
        <v>23</v>
      </c>
      <c r="C165" t="s">
        <v>26</v>
      </c>
      <c r="D165" s="1">
        <v>34990</v>
      </c>
      <c r="E165" s="2">
        <v>2</v>
      </c>
      <c r="G165" t="s">
        <v>526</v>
      </c>
      <c r="H165" t="s">
        <v>462</v>
      </c>
      <c r="I165" s="3" t="s">
        <v>527</v>
      </c>
      <c r="J165" t="s">
        <v>23</v>
      </c>
      <c r="K165" s="3" t="s">
        <v>527</v>
      </c>
      <c r="L165" t="s">
        <v>26</v>
      </c>
      <c r="M165" s="3" t="s">
        <v>528</v>
      </c>
      <c r="N165" s="1" t="str">
        <f t="shared" si="4"/>
        <v>1995.10.18</v>
      </c>
      <c r="O165" s="4" t="s">
        <v>529</v>
      </c>
      <c r="P165" s="2">
        <v>2</v>
      </c>
      <c r="Q165" t="s">
        <v>530</v>
      </c>
      <c r="R165" t="str">
        <f t="shared" si="5"/>
        <v>INSERT INTO hallgato (haz,hvnev,hknev,hszdat,evf) values ('GZLN5S','Papp','Imre',to_date('1995.10.18','YYYY.MM.DD'),2);</v>
      </c>
    </row>
    <row r="166" spans="1:18" x14ac:dyDescent="0.25">
      <c r="A166" t="s">
        <v>463</v>
      </c>
      <c r="B166" t="s">
        <v>228</v>
      </c>
      <c r="C166" t="s">
        <v>66</v>
      </c>
      <c r="D166" s="1">
        <v>34597</v>
      </c>
      <c r="E166" s="2">
        <v>5</v>
      </c>
      <c r="G166" t="s">
        <v>526</v>
      </c>
      <c r="H166" t="s">
        <v>463</v>
      </c>
      <c r="I166" s="3" t="s">
        <v>527</v>
      </c>
      <c r="J166" t="s">
        <v>228</v>
      </c>
      <c r="K166" s="3" t="s">
        <v>527</v>
      </c>
      <c r="L166" t="s">
        <v>66</v>
      </c>
      <c r="M166" s="3" t="s">
        <v>528</v>
      </c>
      <c r="N166" s="1" t="str">
        <f t="shared" si="4"/>
        <v>1994.09.20</v>
      </c>
      <c r="O166" s="4" t="s">
        <v>529</v>
      </c>
      <c r="P166" s="2">
        <v>5</v>
      </c>
      <c r="Q166" t="s">
        <v>530</v>
      </c>
      <c r="R166" t="str">
        <f t="shared" si="5"/>
        <v>INSERT INTO hallgato (haz,hvnev,hknev,hszdat,evf) values ('LVWTPK','Böröcz','Anikó',to_date('1994.09.20','YYYY.MM.DD'),5);</v>
      </c>
    </row>
    <row r="167" spans="1:18" x14ac:dyDescent="0.25">
      <c r="A167" t="s">
        <v>464</v>
      </c>
      <c r="B167" t="s">
        <v>229</v>
      </c>
      <c r="C167" t="s">
        <v>26</v>
      </c>
      <c r="D167" s="1">
        <v>35231</v>
      </c>
      <c r="E167" s="2">
        <v>2</v>
      </c>
      <c r="G167" t="s">
        <v>526</v>
      </c>
      <c r="H167" t="s">
        <v>464</v>
      </c>
      <c r="I167" s="3" t="s">
        <v>527</v>
      </c>
      <c r="J167" t="s">
        <v>229</v>
      </c>
      <c r="K167" s="3" t="s">
        <v>527</v>
      </c>
      <c r="L167" t="s">
        <v>26</v>
      </c>
      <c r="M167" s="3" t="s">
        <v>528</v>
      </c>
      <c r="N167" s="1" t="str">
        <f t="shared" si="4"/>
        <v>1996.06.15</v>
      </c>
      <c r="O167" s="4" t="s">
        <v>529</v>
      </c>
      <c r="P167" s="2">
        <v>2</v>
      </c>
      <c r="Q167" t="s">
        <v>530</v>
      </c>
      <c r="R167" t="str">
        <f t="shared" si="5"/>
        <v>INSERT INTO hallgato (haz,hvnev,hknev,hszdat,evf) values ('FZ72I4','Búza','Imre',to_date('1996.06.15','YYYY.MM.DD'),2);</v>
      </c>
    </row>
    <row r="168" spans="1:18" x14ac:dyDescent="0.25">
      <c r="A168" t="s">
        <v>465</v>
      </c>
      <c r="B168" t="s">
        <v>230</v>
      </c>
      <c r="C168" t="s">
        <v>110</v>
      </c>
      <c r="D168" s="1">
        <v>36351</v>
      </c>
      <c r="E168" s="2">
        <v>1</v>
      </c>
      <c r="G168" t="s">
        <v>526</v>
      </c>
      <c r="H168" t="s">
        <v>465</v>
      </c>
      <c r="I168" s="3" t="s">
        <v>527</v>
      </c>
      <c r="J168" t="s">
        <v>230</v>
      </c>
      <c r="K168" s="3" t="s">
        <v>527</v>
      </c>
      <c r="L168" t="s">
        <v>110</v>
      </c>
      <c r="M168" s="3" t="s">
        <v>528</v>
      </c>
      <c r="N168" s="1" t="str">
        <f t="shared" si="4"/>
        <v>1999.07.10</v>
      </c>
      <c r="O168" s="4" t="s">
        <v>529</v>
      </c>
      <c r="P168" s="2">
        <v>1</v>
      </c>
      <c r="Q168" t="s">
        <v>530</v>
      </c>
      <c r="R168" t="str">
        <f t="shared" si="5"/>
        <v>INSERT INTO hallgato (haz,hvnev,hknev,hszdat,evf) values ('REZPUK','Sobják','Dávid',to_date('1999.07.10','YYYY.MM.DD'),1);</v>
      </c>
    </row>
    <row r="169" spans="1:18" x14ac:dyDescent="0.25">
      <c r="A169" t="s">
        <v>466</v>
      </c>
      <c r="B169" t="s">
        <v>231</v>
      </c>
      <c r="C169" t="s">
        <v>120</v>
      </c>
      <c r="D169" s="1">
        <v>34535</v>
      </c>
      <c r="E169" s="2">
        <v>4</v>
      </c>
      <c r="G169" t="s">
        <v>526</v>
      </c>
      <c r="H169" t="s">
        <v>466</v>
      </c>
      <c r="I169" s="3" t="s">
        <v>527</v>
      </c>
      <c r="J169" t="s">
        <v>231</v>
      </c>
      <c r="K169" s="3" t="s">
        <v>527</v>
      </c>
      <c r="L169" t="s">
        <v>120</v>
      </c>
      <c r="M169" s="3" t="s">
        <v>528</v>
      </c>
      <c r="N169" s="1" t="str">
        <f t="shared" si="4"/>
        <v>1994.07.20</v>
      </c>
      <c r="O169" s="4" t="s">
        <v>529</v>
      </c>
      <c r="P169" s="2">
        <v>4</v>
      </c>
      <c r="Q169" t="s">
        <v>530</v>
      </c>
      <c r="R169" t="str">
        <f t="shared" si="5"/>
        <v>INSERT INTO hallgato (haz,hvnev,hknev,hszdat,evf) values ('YQAVHR','Bieniek','Ádám',to_date('1994.07.20','YYYY.MM.DD'),4);</v>
      </c>
    </row>
    <row r="170" spans="1:18" x14ac:dyDescent="0.25">
      <c r="A170" t="s">
        <v>467</v>
      </c>
      <c r="B170" t="s">
        <v>232</v>
      </c>
      <c r="C170" t="s">
        <v>124</v>
      </c>
      <c r="D170" s="1">
        <v>35523</v>
      </c>
      <c r="E170" s="2">
        <v>1</v>
      </c>
      <c r="G170" t="s">
        <v>526</v>
      </c>
      <c r="H170" t="s">
        <v>467</v>
      </c>
      <c r="I170" s="3" t="s">
        <v>527</v>
      </c>
      <c r="J170" t="s">
        <v>232</v>
      </c>
      <c r="K170" s="3" t="s">
        <v>527</v>
      </c>
      <c r="L170" t="s">
        <v>124</v>
      </c>
      <c r="M170" s="3" t="s">
        <v>528</v>
      </c>
      <c r="N170" s="1" t="str">
        <f t="shared" si="4"/>
        <v>1997.04.03</v>
      </c>
      <c r="O170" s="4" t="s">
        <v>529</v>
      </c>
      <c r="P170" s="2">
        <v>1</v>
      </c>
      <c r="Q170" t="s">
        <v>530</v>
      </c>
      <c r="R170" t="str">
        <f t="shared" si="5"/>
        <v>INSERT INTO hallgato (haz,hvnev,hknev,hszdat,evf) values ('PA53FQ','Kispál','Márk',to_date('1997.04.03','YYYY.MM.DD'),1);</v>
      </c>
    </row>
    <row r="171" spans="1:18" x14ac:dyDescent="0.25">
      <c r="A171" t="s">
        <v>468</v>
      </c>
      <c r="B171" t="s">
        <v>233</v>
      </c>
      <c r="C171" t="s">
        <v>184</v>
      </c>
      <c r="D171" s="1">
        <v>36011</v>
      </c>
      <c r="E171" s="2">
        <v>1</v>
      </c>
      <c r="G171" t="s">
        <v>526</v>
      </c>
      <c r="H171" t="s">
        <v>468</v>
      </c>
      <c r="I171" s="3" t="s">
        <v>527</v>
      </c>
      <c r="J171" t="s">
        <v>233</v>
      </c>
      <c r="K171" s="3" t="s">
        <v>527</v>
      </c>
      <c r="L171" t="s">
        <v>184</v>
      </c>
      <c r="M171" s="3" t="s">
        <v>528</v>
      </c>
      <c r="N171" s="1" t="str">
        <f t="shared" si="4"/>
        <v>1998.08.04</v>
      </c>
      <c r="O171" s="4" t="s">
        <v>529</v>
      </c>
      <c r="P171" s="2">
        <v>1</v>
      </c>
      <c r="Q171" t="s">
        <v>530</v>
      </c>
      <c r="R171" t="str">
        <f t="shared" si="5"/>
        <v>INSERT INTO hallgato (haz,hvnev,hknev,hszdat,evf) values ('J84M0I','Ötvös','Árpád',to_date('1998.08.04','YYYY.MM.DD'),1);</v>
      </c>
    </row>
    <row r="172" spans="1:18" x14ac:dyDescent="0.25">
      <c r="A172" t="s">
        <v>469</v>
      </c>
      <c r="B172" t="s">
        <v>185</v>
      </c>
      <c r="C172" t="s">
        <v>143</v>
      </c>
      <c r="D172" s="1">
        <v>34991</v>
      </c>
      <c r="E172" s="2">
        <v>2</v>
      </c>
      <c r="G172" t="s">
        <v>526</v>
      </c>
      <c r="H172" t="s">
        <v>469</v>
      </c>
      <c r="I172" s="3" t="s">
        <v>527</v>
      </c>
      <c r="J172" t="s">
        <v>185</v>
      </c>
      <c r="K172" s="3" t="s">
        <v>527</v>
      </c>
      <c r="L172" t="s">
        <v>143</v>
      </c>
      <c r="M172" s="3" t="s">
        <v>528</v>
      </c>
      <c r="N172" s="1" t="str">
        <f t="shared" si="4"/>
        <v>1995.10.19</v>
      </c>
      <c r="O172" s="4" t="s">
        <v>529</v>
      </c>
      <c r="P172" s="2">
        <v>2</v>
      </c>
      <c r="Q172" t="s">
        <v>530</v>
      </c>
      <c r="R172" t="str">
        <f t="shared" si="5"/>
        <v>INSERT INTO hallgato (haz,hvnev,hknev,hszdat,evf) values ('LAX38Q','Rácz','Dániel',to_date('1995.10.19','YYYY.MM.DD'),2);</v>
      </c>
    </row>
    <row r="173" spans="1:18" x14ac:dyDescent="0.25">
      <c r="A173" t="s">
        <v>470</v>
      </c>
      <c r="B173" t="s">
        <v>234</v>
      </c>
      <c r="C173" t="s">
        <v>211</v>
      </c>
      <c r="D173" s="1">
        <v>35210</v>
      </c>
      <c r="E173" s="2">
        <v>4</v>
      </c>
      <c r="G173" t="s">
        <v>526</v>
      </c>
      <c r="H173" t="s">
        <v>470</v>
      </c>
      <c r="I173" s="3" t="s">
        <v>527</v>
      </c>
      <c r="J173" t="s">
        <v>234</v>
      </c>
      <c r="K173" s="3" t="s">
        <v>527</v>
      </c>
      <c r="L173" t="s">
        <v>211</v>
      </c>
      <c r="M173" s="3" t="s">
        <v>528</v>
      </c>
      <c r="N173" s="1" t="str">
        <f t="shared" si="4"/>
        <v>1996.05.25</v>
      </c>
      <c r="O173" s="4" t="s">
        <v>529</v>
      </c>
      <c r="P173" s="2">
        <v>4</v>
      </c>
      <c r="Q173" t="s">
        <v>530</v>
      </c>
      <c r="R173" t="str">
        <f t="shared" si="5"/>
        <v>INSERT INTO hallgato (haz,hvnev,hknev,hszdat,evf) values ('C71GDN','Keresztúri','Viktor',to_date('1996.05.25','YYYY.MM.DD'),4);</v>
      </c>
    </row>
    <row r="174" spans="1:18" x14ac:dyDescent="0.25">
      <c r="A174" t="s">
        <v>471</v>
      </c>
      <c r="B174" t="s">
        <v>9</v>
      </c>
      <c r="C174" t="s">
        <v>36</v>
      </c>
      <c r="D174" s="1">
        <v>34763</v>
      </c>
      <c r="E174" s="2">
        <v>3</v>
      </c>
      <c r="G174" t="s">
        <v>526</v>
      </c>
      <c r="H174" t="s">
        <v>471</v>
      </c>
      <c r="I174" s="3" t="s">
        <v>527</v>
      </c>
      <c r="J174" t="s">
        <v>9</v>
      </c>
      <c r="K174" s="3" t="s">
        <v>527</v>
      </c>
      <c r="L174" t="s">
        <v>36</v>
      </c>
      <c r="M174" s="3" t="s">
        <v>528</v>
      </c>
      <c r="N174" s="1" t="str">
        <f t="shared" si="4"/>
        <v>1995.03.05</v>
      </c>
      <c r="O174" s="4" t="s">
        <v>529</v>
      </c>
      <c r="P174" s="2">
        <v>3</v>
      </c>
      <c r="Q174" t="s">
        <v>530</v>
      </c>
      <c r="R174" t="str">
        <f t="shared" si="5"/>
        <v>INSERT INTO hallgato (haz,hvnev,hknev,hszdat,evf) values ('NAHIGM','Horváth','Nikolett',to_date('1995.03.05','YYYY.MM.DD'),3);</v>
      </c>
    </row>
    <row r="175" spans="1:18" x14ac:dyDescent="0.25">
      <c r="A175" t="s">
        <v>472</v>
      </c>
      <c r="B175" t="s">
        <v>235</v>
      </c>
      <c r="C175" t="s">
        <v>236</v>
      </c>
      <c r="D175" s="1">
        <v>35523</v>
      </c>
      <c r="E175" s="2">
        <v>1</v>
      </c>
      <c r="G175" t="s">
        <v>526</v>
      </c>
      <c r="H175" t="s">
        <v>472</v>
      </c>
      <c r="I175" s="3" t="s">
        <v>527</v>
      </c>
      <c r="J175" t="s">
        <v>235</v>
      </c>
      <c r="K175" s="3" t="s">
        <v>527</v>
      </c>
      <c r="L175" t="s">
        <v>236</v>
      </c>
      <c r="M175" s="3" t="s">
        <v>528</v>
      </c>
      <c r="N175" s="1" t="str">
        <f t="shared" si="4"/>
        <v>1997.04.03</v>
      </c>
      <c r="O175" s="4" t="s">
        <v>529</v>
      </c>
      <c r="P175" s="2">
        <v>1</v>
      </c>
      <c r="Q175" t="s">
        <v>530</v>
      </c>
      <c r="R175" t="str">
        <f t="shared" si="5"/>
        <v>INSERT INTO hallgato (haz,hvnev,hknev,hszdat,evf) values ('Y3B0HE','Feró','Valentin',to_date('1997.04.03','YYYY.MM.DD'),1);</v>
      </c>
    </row>
    <row r="176" spans="1:18" x14ac:dyDescent="0.25">
      <c r="A176" t="s">
        <v>473</v>
      </c>
      <c r="B176" t="s">
        <v>237</v>
      </c>
      <c r="C176" t="s">
        <v>238</v>
      </c>
      <c r="D176" s="1">
        <v>36216</v>
      </c>
      <c r="E176" s="2">
        <v>1</v>
      </c>
      <c r="G176" t="s">
        <v>526</v>
      </c>
      <c r="H176" t="s">
        <v>473</v>
      </c>
      <c r="I176" s="3" t="s">
        <v>527</v>
      </c>
      <c r="J176" t="s">
        <v>237</v>
      </c>
      <c r="K176" s="3" t="s">
        <v>527</v>
      </c>
      <c r="L176" t="s">
        <v>238</v>
      </c>
      <c r="M176" s="3" t="s">
        <v>528</v>
      </c>
      <c r="N176" s="1" t="str">
        <f t="shared" si="4"/>
        <v>1999.02.25</v>
      </c>
      <c r="O176" s="4" t="s">
        <v>529</v>
      </c>
      <c r="P176" s="2">
        <v>1</v>
      </c>
      <c r="Q176" t="s">
        <v>530</v>
      </c>
      <c r="R176" t="str">
        <f t="shared" si="5"/>
        <v>INSERT INTO hallgato (haz,hvnev,hknev,hszdat,evf) values ('K3AFMD','Szikszai','Réka',to_date('1999.02.25','YYYY.MM.DD'),1);</v>
      </c>
    </row>
    <row r="177" spans="1:18" x14ac:dyDescent="0.25">
      <c r="A177" t="s">
        <v>474</v>
      </c>
      <c r="B177" t="s">
        <v>239</v>
      </c>
      <c r="C177" t="s">
        <v>240</v>
      </c>
      <c r="D177" s="1">
        <v>34787</v>
      </c>
      <c r="E177" s="2">
        <v>4</v>
      </c>
      <c r="G177" t="s">
        <v>526</v>
      </c>
      <c r="H177" t="s">
        <v>474</v>
      </c>
      <c r="I177" s="3" t="s">
        <v>527</v>
      </c>
      <c r="J177" t="s">
        <v>239</v>
      </c>
      <c r="K177" s="3" t="s">
        <v>527</v>
      </c>
      <c r="L177" t="s">
        <v>240</v>
      </c>
      <c r="M177" s="3" t="s">
        <v>528</v>
      </c>
      <c r="N177" s="1" t="str">
        <f t="shared" si="4"/>
        <v>1995.03.29</v>
      </c>
      <c r="O177" s="4" t="s">
        <v>529</v>
      </c>
      <c r="P177" s="2">
        <v>4</v>
      </c>
      <c r="Q177" t="s">
        <v>530</v>
      </c>
      <c r="R177" t="str">
        <f t="shared" si="5"/>
        <v>INSERT INTO hallgato (haz,hvnev,hknev,hszdat,evf) values ('BEGMBS','Palágyi','Polla',to_date('1995.03.29','YYYY.MM.DD'),4);</v>
      </c>
    </row>
    <row r="178" spans="1:18" x14ac:dyDescent="0.25">
      <c r="A178" t="s">
        <v>475</v>
      </c>
      <c r="B178" t="s">
        <v>241</v>
      </c>
      <c r="C178" t="s">
        <v>242</v>
      </c>
      <c r="D178" s="1">
        <v>35975</v>
      </c>
      <c r="E178" s="2">
        <v>1</v>
      </c>
      <c r="G178" t="s">
        <v>526</v>
      </c>
      <c r="H178" t="s">
        <v>475</v>
      </c>
      <c r="I178" s="3" t="s">
        <v>527</v>
      </c>
      <c r="J178" t="s">
        <v>241</v>
      </c>
      <c r="K178" s="3" t="s">
        <v>527</v>
      </c>
      <c r="L178" t="s">
        <v>242</v>
      </c>
      <c r="M178" s="3" t="s">
        <v>528</v>
      </c>
      <c r="N178" s="1" t="str">
        <f t="shared" si="4"/>
        <v>1998.06.29</v>
      </c>
      <c r="O178" s="4" t="s">
        <v>529</v>
      </c>
      <c r="P178" s="2">
        <v>1</v>
      </c>
      <c r="Q178" t="s">
        <v>530</v>
      </c>
      <c r="R178" t="str">
        <f t="shared" si="5"/>
        <v>INSERT INTO hallgato (haz,hvnev,hknev,hszdat,evf) values ('EYTBUB','Koza','Máté',to_date('1998.06.29','YYYY.MM.DD'),1);</v>
      </c>
    </row>
    <row r="179" spans="1:18" x14ac:dyDescent="0.25">
      <c r="A179" t="s">
        <v>476</v>
      </c>
      <c r="B179" t="s">
        <v>225</v>
      </c>
      <c r="C179" t="s">
        <v>243</v>
      </c>
      <c r="D179" s="1">
        <v>34523</v>
      </c>
      <c r="E179" s="2">
        <v>4</v>
      </c>
      <c r="G179" t="s">
        <v>526</v>
      </c>
      <c r="H179" t="s">
        <v>476</v>
      </c>
      <c r="I179" s="3" t="s">
        <v>527</v>
      </c>
      <c r="J179" t="s">
        <v>225</v>
      </c>
      <c r="K179" s="3" t="s">
        <v>527</v>
      </c>
      <c r="L179" t="s">
        <v>243</v>
      </c>
      <c r="M179" s="3" t="s">
        <v>528</v>
      </c>
      <c r="N179" s="1" t="str">
        <f t="shared" si="4"/>
        <v>1994.07.08</v>
      </c>
      <c r="O179" s="4" t="s">
        <v>529</v>
      </c>
      <c r="P179" s="2">
        <v>4</v>
      </c>
      <c r="Q179" t="s">
        <v>530</v>
      </c>
      <c r="R179" t="str">
        <f t="shared" si="5"/>
        <v>INSERT INTO hallgato (haz,hvnev,hknev,hszdat,evf) values ('HXX4R3','Nagymihály','Csongor',to_date('1994.07.08','YYYY.MM.DD'),4);</v>
      </c>
    </row>
    <row r="180" spans="1:18" x14ac:dyDescent="0.25">
      <c r="A180" t="s">
        <v>477</v>
      </c>
      <c r="B180" t="s">
        <v>244</v>
      </c>
      <c r="C180" t="s">
        <v>190</v>
      </c>
      <c r="D180" s="1">
        <v>36102</v>
      </c>
      <c r="E180" s="2">
        <v>1</v>
      </c>
      <c r="G180" t="s">
        <v>526</v>
      </c>
      <c r="H180" t="s">
        <v>477</v>
      </c>
      <c r="I180" s="3" t="s">
        <v>527</v>
      </c>
      <c r="J180" t="s">
        <v>244</v>
      </c>
      <c r="K180" s="3" t="s">
        <v>527</v>
      </c>
      <c r="L180" t="s">
        <v>190</v>
      </c>
      <c r="M180" s="3" t="s">
        <v>528</v>
      </c>
      <c r="N180" s="1" t="str">
        <f t="shared" si="4"/>
        <v>1998.11.03</v>
      </c>
      <c r="O180" s="4" t="s">
        <v>529</v>
      </c>
      <c r="P180" s="2">
        <v>1</v>
      </c>
      <c r="Q180" t="s">
        <v>530</v>
      </c>
      <c r="R180" t="str">
        <f t="shared" si="5"/>
        <v>INSERT INTO hallgato (haz,hvnev,hknev,hszdat,evf) values ('D46QFE','Zatykó','Katalin',to_date('1998.11.03','YYYY.MM.DD'),1);</v>
      </c>
    </row>
    <row r="181" spans="1:18" x14ac:dyDescent="0.25">
      <c r="A181" t="s">
        <v>478</v>
      </c>
      <c r="B181" t="s">
        <v>245</v>
      </c>
      <c r="C181" t="s">
        <v>101</v>
      </c>
      <c r="D181" s="1">
        <v>36389</v>
      </c>
      <c r="E181" s="2">
        <v>1</v>
      </c>
      <c r="G181" t="s">
        <v>526</v>
      </c>
      <c r="H181" t="s">
        <v>478</v>
      </c>
      <c r="I181" s="3" t="s">
        <v>527</v>
      </c>
      <c r="J181" t="s">
        <v>245</v>
      </c>
      <c r="K181" s="3" t="s">
        <v>527</v>
      </c>
      <c r="L181" t="s">
        <v>101</v>
      </c>
      <c r="M181" s="3" t="s">
        <v>528</v>
      </c>
      <c r="N181" s="1" t="str">
        <f t="shared" si="4"/>
        <v>1999.08.17</v>
      </c>
      <c r="O181" s="4" t="s">
        <v>529</v>
      </c>
      <c r="P181" s="2">
        <v>1</v>
      </c>
      <c r="Q181" t="s">
        <v>530</v>
      </c>
      <c r="R181" t="str">
        <f t="shared" si="5"/>
        <v>INSERT INTO hallgato (haz,hvnev,hknev,hszdat,evf) values ('H7YVXG','Móra','László',to_date('1999.08.17','YYYY.MM.DD'),1);</v>
      </c>
    </row>
    <row r="182" spans="1:18" x14ac:dyDescent="0.25">
      <c r="A182" t="s">
        <v>479</v>
      </c>
      <c r="B182" t="s">
        <v>41</v>
      </c>
      <c r="C182" t="s">
        <v>40</v>
      </c>
      <c r="D182" s="1">
        <v>34553</v>
      </c>
      <c r="E182" s="2">
        <v>5</v>
      </c>
      <c r="G182" t="s">
        <v>526</v>
      </c>
      <c r="H182" t="s">
        <v>479</v>
      </c>
      <c r="I182" s="3" t="s">
        <v>527</v>
      </c>
      <c r="J182" t="s">
        <v>41</v>
      </c>
      <c r="K182" s="3" t="s">
        <v>527</v>
      </c>
      <c r="L182" t="s">
        <v>40</v>
      </c>
      <c r="M182" s="3" t="s">
        <v>528</v>
      </c>
      <c r="N182" s="1" t="str">
        <f t="shared" si="4"/>
        <v>1994.08.07</v>
      </c>
      <c r="O182" s="4" t="s">
        <v>529</v>
      </c>
      <c r="P182" s="2">
        <v>5</v>
      </c>
      <c r="Q182" t="s">
        <v>530</v>
      </c>
      <c r="R182" t="str">
        <f t="shared" si="5"/>
        <v>INSERT INTO hallgato (haz,hvnev,hknev,hszdat,evf) values ('OCYDKS','Szűcs','Norbert',to_date('1994.08.07','YYYY.MM.DD'),5);</v>
      </c>
    </row>
    <row r="183" spans="1:18" x14ac:dyDescent="0.25">
      <c r="A183" t="s">
        <v>480</v>
      </c>
      <c r="B183" t="s">
        <v>246</v>
      </c>
      <c r="C183" t="s">
        <v>103</v>
      </c>
      <c r="D183" s="1">
        <v>34919</v>
      </c>
      <c r="E183" s="2">
        <v>4</v>
      </c>
      <c r="G183" t="s">
        <v>526</v>
      </c>
      <c r="H183" t="s">
        <v>480</v>
      </c>
      <c r="I183" s="3" t="s">
        <v>527</v>
      </c>
      <c r="J183" t="s">
        <v>246</v>
      </c>
      <c r="K183" s="3" t="s">
        <v>527</v>
      </c>
      <c r="L183" t="s">
        <v>103</v>
      </c>
      <c r="M183" s="3" t="s">
        <v>528</v>
      </c>
      <c r="N183" s="1" t="str">
        <f t="shared" si="4"/>
        <v>1995.08.08</v>
      </c>
      <c r="O183" s="4" t="s">
        <v>529</v>
      </c>
      <c r="P183" s="2">
        <v>4</v>
      </c>
      <c r="Q183" t="s">
        <v>530</v>
      </c>
      <c r="R183" t="str">
        <f t="shared" si="5"/>
        <v>INSERT INTO hallgato (haz,hvnev,hknev,hszdat,evf) values ('WWTBT4','Szilágyi','Mátyás',to_date('1995.08.08','YYYY.MM.DD'),4);</v>
      </c>
    </row>
    <row r="184" spans="1:18" x14ac:dyDescent="0.25">
      <c r="A184" t="s">
        <v>481</v>
      </c>
      <c r="B184" t="s">
        <v>247</v>
      </c>
      <c r="C184" t="s">
        <v>248</v>
      </c>
      <c r="D184" s="1">
        <v>35077</v>
      </c>
      <c r="E184" s="2">
        <v>3</v>
      </c>
      <c r="G184" t="s">
        <v>526</v>
      </c>
      <c r="H184" t="s">
        <v>481</v>
      </c>
      <c r="I184" s="3" t="s">
        <v>527</v>
      </c>
      <c r="J184" t="s">
        <v>247</v>
      </c>
      <c r="K184" s="3" t="s">
        <v>527</v>
      </c>
      <c r="L184" t="s">
        <v>248</v>
      </c>
      <c r="M184" s="3" t="s">
        <v>528</v>
      </c>
      <c r="N184" s="1" t="str">
        <f t="shared" si="4"/>
        <v>1996.01.13</v>
      </c>
      <c r="O184" s="4" t="s">
        <v>529</v>
      </c>
      <c r="P184" s="2">
        <v>3</v>
      </c>
      <c r="Q184" t="s">
        <v>530</v>
      </c>
      <c r="R184" t="str">
        <f t="shared" si="5"/>
        <v>INSERT INTO hallgato (haz,hvnev,hknev,hszdat,evf) values ('PAP46I','Boros','Vivien',to_date('1996.01.13','YYYY.MM.DD'),3);</v>
      </c>
    </row>
    <row r="185" spans="1:18" x14ac:dyDescent="0.25">
      <c r="A185" t="s">
        <v>482</v>
      </c>
      <c r="B185" t="s">
        <v>249</v>
      </c>
      <c r="C185" t="s">
        <v>250</v>
      </c>
      <c r="D185" s="1">
        <v>34861</v>
      </c>
      <c r="E185" s="2">
        <v>3</v>
      </c>
      <c r="G185" t="s">
        <v>526</v>
      </c>
      <c r="H185" t="s">
        <v>482</v>
      </c>
      <c r="I185" s="3" t="s">
        <v>527</v>
      </c>
      <c r="J185" t="s">
        <v>249</v>
      </c>
      <c r="K185" s="3" t="s">
        <v>527</v>
      </c>
      <c r="L185" t="s">
        <v>250</v>
      </c>
      <c r="M185" s="3" t="s">
        <v>528</v>
      </c>
      <c r="N185" s="1" t="str">
        <f t="shared" si="4"/>
        <v>1995.06.11</v>
      </c>
      <c r="O185" s="4" t="s">
        <v>529</v>
      </c>
      <c r="P185" s="2">
        <v>3</v>
      </c>
      <c r="Q185" t="s">
        <v>530</v>
      </c>
      <c r="R185" t="str">
        <f t="shared" si="5"/>
        <v>INSERT INTO hallgato (haz,hvnev,hknev,hszdat,evf) values ('SBZO8D','Nádudvari','Henrik',to_date('1995.06.11','YYYY.MM.DD'),3);</v>
      </c>
    </row>
    <row r="186" spans="1:18" x14ac:dyDescent="0.25">
      <c r="A186" t="s">
        <v>483</v>
      </c>
      <c r="B186" t="s">
        <v>251</v>
      </c>
      <c r="C186" t="s">
        <v>120</v>
      </c>
      <c r="D186" s="1">
        <v>35136</v>
      </c>
      <c r="E186" s="2">
        <v>4</v>
      </c>
      <c r="G186" t="s">
        <v>526</v>
      </c>
      <c r="H186" t="s">
        <v>483</v>
      </c>
      <c r="I186" s="3" t="s">
        <v>527</v>
      </c>
      <c r="J186" t="s">
        <v>251</v>
      </c>
      <c r="K186" s="3" t="s">
        <v>527</v>
      </c>
      <c r="L186" t="s">
        <v>120</v>
      </c>
      <c r="M186" s="3" t="s">
        <v>528</v>
      </c>
      <c r="N186" s="1" t="str">
        <f t="shared" si="4"/>
        <v>1996.03.12</v>
      </c>
      <c r="O186" s="4" t="s">
        <v>529</v>
      </c>
      <c r="P186" s="2">
        <v>4</v>
      </c>
      <c r="Q186" t="s">
        <v>530</v>
      </c>
      <c r="R186" t="str">
        <f t="shared" si="5"/>
        <v>INSERT INTO hallgato (haz,hvnev,hknev,hszdat,evf) values ('LS66NF','Barkóci','Ádám',to_date('1996.03.12','YYYY.MM.DD'),4);</v>
      </c>
    </row>
    <row r="187" spans="1:18" x14ac:dyDescent="0.25">
      <c r="A187" t="s">
        <v>484</v>
      </c>
      <c r="B187" t="s">
        <v>137</v>
      </c>
      <c r="C187" t="s">
        <v>252</v>
      </c>
      <c r="D187" s="1">
        <v>34845</v>
      </c>
      <c r="E187" s="2">
        <v>5</v>
      </c>
      <c r="G187" t="s">
        <v>526</v>
      </c>
      <c r="H187" t="s">
        <v>484</v>
      </c>
      <c r="I187" s="3" t="s">
        <v>527</v>
      </c>
      <c r="J187" t="s">
        <v>137</v>
      </c>
      <c r="K187" s="3" t="s">
        <v>527</v>
      </c>
      <c r="L187" t="s">
        <v>252</v>
      </c>
      <c r="M187" s="3" t="s">
        <v>528</v>
      </c>
      <c r="N187" s="1" t="str">
        <f t="shared" si="4"/>
        <v>1995.05.26</v>
      </c>
      <c r="O187" s="4" t="s">
        <v>529</v>
      </c>
      <c r="P187" s="2">
        <v>5</v>
      </c>
      <c r="Q187" t="s">
        <v>530</v>
      </c>
      <c r="R187" t="str">
        <f t="shared" si="5"/>
        <v>INSERT INTO hallgato (haz,hvnev,hknev,hszdat,evf) values ('J15VYF','Barna','Debóra',to_date('1995.05.26','YYYY.MM.DD'),5);</v>
      </c>
    </row>
    <row r="188" spans="1:18" x14ac:dyDescent="0.25">
      <c r="A188" t="s">
        <v>485</v>
      </c>
      <c r="B188" t="s">
        <v>253</v>
      </c>
      <c r="C188" t="s">
        <v>181</v>
      </c>
      <c r="D188" s="1">
        <v>35779</v>
      </c>
      <c r="E188" s="2">
        <v>1</v>
      </c>
      <c r="G188" t="s">
        <v>526</v>
      </c>
      <c r="H188" t="s">
        <v>485</v>
      </c>
      <c r="I188" s="3" t="s">
        <v>527</v>
      </c>
      <c r="J188" t="s">
        <v>253</v>
      </c>
      <c r="K188" s="3" t="s">
        <v>527</v>
      </c>
      <c r="L188" t="s">
        <v>181</v>
      </c>
      <c r="M188" s="3" t="s">
        <v>528</v>
      </c>
      <c r="N188" s="1" t="str">
        <f t="shared" si="4"/>
        <v>1997.12.15</v>
      </c>
      <c r="O188" s="4" t="s">
        <v>529</v>
      </c>
      <c r="P188" s="2">
        <v>1</v>
      </c>
      <c r="Q188" t="s">
        <v>530</v>
      </c>
      <c r="R188" t="str">
        <f t="shared" si="5"/>
        <v>INSERT INTO hallgato (haz,hvnev,hknev,hszdat,evf) values ('D150EZ','Bajusz','Bence',to_date('1997.12.15','YYYY.MM.DD'),1);</v>
      </c>
    </row>
    <row r="189" spans="1:18" x14ac:dyDescent="0.25">
      <c r="A189" t="s">
        <v>486</v>
      </c>
      <c r="B189" t="s">
        <v>254</v>
      </c>
      <c r="C189" t="s">
        <v>255</v>
      </c>
      <c r="D189" s="1">
        <v>35047</v>
      </c>
      <c r="E189" s="2">
        <v>3</v>
      </c>
      <c r="G189" t="s">
        <v>526</v>
      </c>
      <c r="H189" t="s">
        <v>486</v>
      </c>
      <c r="I189" s="3" t="s">
        <v>527</v>
      </c>
      <c r="J189" t="s">
        <v>254</v>
      </c>
      <c r="K189" s="3" t="s">
        <v>527</v>
      </c>
      <c r="L189" t="s">
        <v>255</v>
      </c>
      <c r="M189" s="3" t="s">
        <v>528</v>
      </c>
      <c r="N189" s="1" t="str">
        <f t="shared" si="4"/>
        <v>1995.12.14</v>
      </c>
      <c r="O189" s="4" t="s">
        <v>529</v>
      </c>
      <c r="P189" s="2">
        <v>3</v>
      </c>
      <c r="Q189" t="s">
        <v>530</v>
      </c>
      <c r="R189" t="str">
        <f t="shared" si="5"/>
        <v>INSERT INTO hallgato (haz,hvnev,hknev,hszdat,evf) values ('BBUD6K','Dusha','Tímea',to_date('1995.12.14','YYYY.MM.DD'),3);</v>
      </c>
    </row>
    <row r="190" spans="1:18" x14ac:dyDescent="0.25">
      <c r="A190" t="s">
        <v>487</v>
      </c>
      <c r="B190" t="s">
        <v>256</v>
      </c>
      <c r="C190" t="s">
        <v>22</v>
      </c>
      <c r="D190" s="1">
        <v>35417</v>
      </c>
      <c r="E190" s="2">
        <v>3</v>
      </c>
      <c r="G190" t="s">
        <v>526</v>
      </c>
      <c r="H190" t="s">
        <v>487</v>
      </c>
      <c r="I190" s="3" t="s">
        <v>527</v>
      </c>
      <c r="J190" t="s">
        <v>256</v>
      </c>
      <c r="K190" s="3" t="s">
        <v>527</v>
      </c>
      <c r="L190" t="s">
        <v>22</v>
      </c>
      <c r="M190" s="3" t="s">
        <v>528</v>
      </c>
      <c r="N190" s="1" t="str">
        <f t="shared" si="4"/>
        <v>1996.12.18</v>
      </c>
      <c r="O190" s="4" t="s">
        <v>529</v>
      </c>
      <c r="P190" s="2">
        <v>3</v>
      </c>
      <c r="Q190" t="s">
        <v>530</v>
      </c>
      <c r="R190" t="str">
        <f t="shared" si="5"/>
        <v>INSERT INTO hallgato (haz,hvnev,hknev,hszdat,evf) values ('A7PN20','Telek','Gábor',to_date('1996.12.18','YYYY.MM.DD'),3);</v>
      </c>
    </row>
    <row r="191" spans="1:18" x14ac:dyDescent="0.25">
      <c r="A191" t="s">
        <v>488</v>
      </c>
      <c r="B191" t="s">
        <v>257</v>
      </c>
      <c r="C191" t="s">
        <v>258</v>
      </c>
      <c r="D191" s="1">
        <v>34958</v>
      </c>
      <c r="E191" s="2">
        <v>3</v>
      </c>
      <c r="G191" t="s">
        <v>526</v>
      </c>
      <c r="H191" t="s">
        <v>488</v>
      </c>
      <c r="I191" s="3" t="s">
        <v>527</v>
      </c>
      <c r="J191" t="s">
        <v>257</v>
      </c>
      <c r="K191" s="3" t="s">
        <v>527</v>
      </c>
      <c r="L191" t="s">
        <v>258</v>
      </c>
      <c r="M191" s="3" t="s">
        <v>528</v>
      </c>
      <c r="N191" s="1" t="str">
        <f t="shared" si="4"/>
        <v>1995.09.16</v>
      </c>
      <c r="O191" s="4" t="s">
        <v>529</v>
      </c>
      <c r="P191" s="2">
        <v>3</v>
      </c>
      <c r="Q191" t="s">
        <v>530</v>
      </c>
      <c r="R191" t="str">
        <f t="shared" si="5"/>
        <v>INSERT INTO hallgato (haz,hvnev,hknev,hszdat,evf) values ('V1BQQ3','Turcsik','Tünde',to_date('1995.09.16','YYYY.MM.DD'),3);</v>
      </c>
    </row>
    <row r="192" spans="1:18" x14ac:dyDescent="0.25">
      <c r="A192" t="s">
        <v>489</v>
      </c>
      <c r="B192" t="s">
        <v>259</v>
      </c>
      <c r="C192" t="s">
        <v>195</v>
      </c>
      <c r="D192" s="1">
        <v>36474</v>
      </c>
      <c r="E192" s="2">
        <v>1</v>
      </c>
      <c r="G192" t="s">
        <v>526</v>
      </c>
      <c r="H192" t="s">
        <v>489</v>
      </c>
      <c r="I192" s="3" t="s">
        <v>527</v>
      </c>
      <c r="J192" t="s">
        <v>259</v>
      </c>
      <c r="K192" s="3" t="s">
        <v>527</v>
      </c>
      <c r="L192" t="s">
        <v>195</v>
      </c>
      <c r="M192" s="3" t="s">
        <v>528</v>
      </c>
      <c r="N192" s="1" t="str">
        <f t="shared" si="4"/>
        <v>1999.11.10</v>
      </c>
      <c r="O192" s="4" t="s">
        <v>529</v>
      </c>
      <c r="P192" s="2">
        <v>1</v>
      </c>
      <c r="Q192" t="s">
        <v>530</v>
      </c>
      <c r="R192" t="str">
        <f t="shared" si="5"/>
        <v>INSERT INTO hallgato (haz,hvnev,hknev,hszdat,evf) values ('F3IWFU','Varga','István',to_date('1999.11.10','YYYY.MM.DD'),1);</v>
      </c>
    </row>
    <row r="193" spans="1:18" x14ac:dyDescent="0.25">
      <c r="A193" t="s">
        <v>490</v>
      </c>
      <c r="B193" t="s">
        <v>260</v>
      </c>
      <c r="C193" t="s">
        <v>261</v>
      </c>
      <c r="D193" s="1">
        <v>35572</v>
      </c>
      <c r="E193" s="2">
        <v>3</v>
      </c>
      <c r="G193" t="s">
        <v>526</v>
      </c>
      <c r="H193" t="s">
        <v>490</v>
      </c>
      <c r="I193" s="3" t="s">
        <v>527</v>
      </c>
      <c r="J193" t="s">
        <v>260</v>
      </c>
      <c r="K193" s="3" t="s">
        <v>527</v>
      </c>
      <c r="L193" t="s">
        <v>261</v>
      </c>
      <c r="M193" s="3" t="s">
        <v>528</v>
      </c>
      <c r="N193" s="1" t="str">
        <f t="shared" si="4"/>
        <v>1997.05.22</v>
      </c>
      <c r="O193" s="4" t="s">
        <v>529</v>
      </c>
      <c r="P193" s="2">
        <v>3</v>
      </c>
      <c r="Q193" t="s">
        <v>530</v>
      </c>
      <c r="R193" t="str">
        <f t="shared" si="5"/>
        <v>INSERT INTO hallgato (haz,hvnev,hknev,hszdat,evf) values ('MIONDZ','Poprádi','Kristóf',to_date('1997.05.22','YYYY.MM.DD'),3);</v>
      </c>
    </row>
    <row r="194" spans="1:18" x14ac:dyDescent="0.25">
      <c r="A194" t="s">
        <v>491</v>
      </c>
      <c r="B194" t="s">
        <v>262</v>
      </c>
      <c r="C194" t="s">
        <v>57</v>
      </c>
      <c r="D194" s="1">
        <v>34813</v>
      </c>
      <c r="E194" s="2">
        <v>5</v>
      </c>
      <c r="G194" t="s">
        <v>526</v>
      </c>
      <c r="H194" t="s">
        <v>491</v>
      </c>
      <c r="I194" s="3" t="s">
        <v>527</v>
      </c>
      <c r="J194" t="s">
        <v>262</v>
      </c>
      <c r="K194" s="3" t="s">
        <v>527</v>
      </c>
      <c r="L194" t="s">
        <v>57</v>
      </c>
      <c r="M194" s="3" t="s">
        <v>528</v>
      </c>
      <c r="N194" s="1" t="str">
        <f t="shared" si="4"/>
        <v>1995.04.24</v>
      </c>
      <c r="O194" s="4" t="s">
        <v>529</v>
      </c>
      <c r="P194" s="2">
        <v>5</v>
      </c>
      <c r="Q194" t="s">
        <v>530</v>
      </c>
      <c r="R194" t="str">
        <f t="shared" si="5"/>
        <v>INSERT INTO hallgato (haz,hvnev,hknev,hszdat,evf) values ('JBUZ4G','Tatár','Nikoletta',to_date('1995.04.24','YYYY.MM.DD'),5);</v>
      </c>
    </row>
    <row r="195" spans="1:18" x14ac:dyDescent="0.25">
      <c r="A195" t="s">
        <v>492</v>
      </c>
      <c r="B195" t="s">
        <v>263</v>
      </c>
      <c r="C195" t="s">
        <v>191</v>
      </c>
      <c r="D195" s="1">
        <v>36182</v>
      </c>
      <c r="E195" s="2">
        <v>1</v>
      </c>
      <c r="G195" t="s">
        <v>526</v>
      </c>
      <c r="H195" t="s">
        <v>492</v>
      </c>
      <c r="I195" s="3" t="s">
        <v>527</v>
      </c>
      <c r="J195" t="s">
        <v>263</v>
      </c>
      <c r="K195" s="3" t="s">
        <v>527</v>
      </c>
      <c r="L195" t="s">
        <v>191</v>
      </c>
      <c r="M195" s="3" t="s">
        <v>528</v>
      </c>
      <c r="N195" s="1" t="str">
        <f t="shared" ref="N195:N228" si="6">TEXT(D195,"éééé.hh.nn")</f>
        <v>1999.01.22</v>
      </c>
      <c r="O195" s="4" t="s">
        <v>529</v>
      </c>
      <c r="P195" s="2">
        <v>1</v>
      </c>
      <c r="Q195" t="s">
        <v>530</v>
      </c>
      <c r="R195" t="str">
        <f t="shared" ref="R195:R228" si="7">G195&amp;H195&amp;I195&amp;J195&amp;K195&amp;L195&amp;M195&amp;N195&amp;O195&amp;P195&amp;Q195</f>
        <v>INSERT INTO hallgato (haz,hvnev,hknev,hszdat,evf) values ('YGDA05','Karasz','Sándor',to_date('1999.01.22','YYYY.MM.DD'),1);</v>
      </c>
    </row>
    <row r="196" spans="1:18" x14ac:dyDescent="0.25">
      <c r="A196" t="s">
        <v>493</v>
      </c>
      <c r="B196" t="s">
        <v>264</v>
      </c>
      <c r="C196" t="s">
        <v>110</v>
      </c>
      <c r="D196" s="1">
        <v>34525</v>
      </c>
      <c r="E196" s="2">
        <v>5</v>
      </c>
      <c r="G196" t="s">
        <v>526</v>
      </c>
      <c r="H196" t="s">
        <v>493</v>
      </c>
      <c r="I196" s="3" t="s">
        <v>527</v>
      </c>
      <c r="J196" t="s">
        <v>264</v>
      </c>
      <c r="K196" s="3" t="s">
        <v>527</v>
      </c>
      <c r="L196" t="s">
        <v>110</v>
      </c>
      <c r="M196" s="3" t="s">
        <v>528</v>
      </c>
      <c r="N196" s="1" t="str">
        <f t="shared" si="6"/>
        <v>1994.07.10</v>
      </c>
      <c r="O196" s="4" t="s">
        <v>529</v>
      </c>
      <c r="P196" s="2">
        <v>5</v>
      </c>
      <c r="Q196" t="s">
        <v>530</v>
      </c>
      <c r="R196" t="str">
        <f t="shared" si="7"/>
        <v>INSERT INTO hallgato (haz,hvnev,hknev,hszdat,evf) values ('XTRK78','Berta','Dávid',to_date('1994.07.10','YYYY.MM.DD'),5);</v>
      </c>
    </row>
    <row r="197" spans="1:18" x14ac:dyDescent="0.25">
      <c r="A197" t="s">
        <v>494</v>
      </c>
      <c r="B197" t="s">
        <v>265</v>
      </c>
      <c r="C197" t="s">
        <v>61</v>
      </c>
      <c r="D197" s="1">
        <v>36031</v>
      </c>
      <c r="E197" s="2">
        <v>1</v>
      </c>
      <c r="G197" t="s">
        <v>526</v>
      </c>
      <c r="H197" t="s">
        <v>494</v>
      </c>
      <c r="I197" s="3" t="s">
        <v>527</v>
      </c>
      <c r="J197" t="s">
        <v>265</v>
      </c>
      <c r="K197" s="3" t="s">
        <v>527</v>
      </c>
      <c r="L197" t="s">
        <v>61</v>
      </c>
      <c r="M197" s="3" t="s">
        <v>528</v>
      </c>
      <c r="N197" s="1" t="str">
        <f t="shared" si="6"/>
        <v>1998.08.24</v>
      </c>
      <c r="O197" s="4" t="s">
        <v>529</v>
      </c>
      <c r="P197" s="2">
        <v>1</v>
      </c>
      <c r="Q197" t="s">
        <v>530</v>
      </c>
      <c r="R197" t="str">
        <f t="shared" si="7"/>
        <v>INSERT INTO hallgato (haz,hvnev,hknev,hszdat,evf) values ('JPSC1N','Gyuris','József',to_date('1998.08.24','YYYY.MM.DD'),1);</v>
      </c>
    </row>
    <row r="198" spans="1:18" x14ac:dyDescent="0.25">
      <c r="A198" t="s">
        <v>495</v>
      </c>
      <c r="B198" t="s">
        <v>141</v>
      </c>
      <c r="C198" t="s">
        <v>266</v>
      </c>
      <c r="D198" s="1">
        <v>35775</v>
      </c>
      <c r="E198" s="2">
        <v>1</v>
      </c>
      <c r="G198" t="s">
        <v>526</v>
      </c>
      <c r="H198" t="s">
        <v>495</v>
      </c>
      <c r="I198" s="3" t="s">
        <v>527</v>
      </c>
      <c r="J198" t="s">
        <v>141</v>
      </c>
      <c r="K198" s="3" t="s">
        <v>527</v>
      </c>
      <c r="L198" t="s">
        <v>266</v>
      </c>
      <c r="M198" s="3" t="s">
        <v>528</v>
      </c>
      <c r="N198" s="1" t="str">
        <f t="shared" si="6"/>
        <v>1997.12.11</v>
      </c>
      <c r="O198" s="4" t="s">
        <v>529</v>
      </c>
      <c r="P198" s="2">
        <v>1</v>
      </c>
      <c r="Q198" t="s">
        <v>530</v>
      </c>
      <c r="R198" t="str">
        <f t="shared" si="7"/>
        <v>INSERT INTO hallgato (haz,hvnev,hknev,hszdat,evf) values ('NDIQG3','Miklós','Tamara',to_date('1997.12.11','YYYY.MM.DD'),1);</v>
      </c>
    </row>
    <row r="199" spans="1:18" x14ac:dyDescent="0.25">
      <c r="A199" t="s">
        <v>496</v>
      </c>
      <c r="B199" t="s">
        <v>132</v>
      </c>
      <c r="C199" t="s">
        <v>267</v>
      </c>
      <c r="D199" s="1">
        <v>36247</v>
      </c>
      <c r="E199" s="2">
        <v>1</v>
      </c>
      <c r="G199" t="s">
        <v>526</v>
      </c>
      <c r="H199" t="s">
        <v>496</v>
      </c>
      <c r="I199" s="3" t="s">
        <v>527</v>
      </c>
      <c r="J199" t="s">
        <v>132</v>
      </c>
      <c r="K199" s="3" t="s">
        <v>527</v>
      </c>
      <c r="L199" t="s">
        <v>267</v>
      </c>
      <c r="M199" s="3" t="s">
        <v>528</v>
      </c>
      <c r="N199" s="1" t="str">
        <f t="shared" si="6"/>
        <v>1999.03.28</v>
      </c>
      <c r="O199" s="4" t="s">
        <v>529</v>
      </c>
      <c r="P199" s="2">
        <v>1</v>
      </c>
      <c r="Q199" t="s">
        <v>530</v>
      </c>
      <c r="R199" t="str">
        <f t="shared" si="7"/>
        <v>INSERT INTO hallgato (haz,hvnev,hknev,hszdat,evf) values ('YBD1TD','Farkas','Sára',to_date('1999.03.28','YYYY.MM.DD'),1);</v>
      </c>
    </row>
    <row r="200" spans="1:18" x14ac:dyDescent="0.25">
      <c r="A200" t="s">
        <v>497</v>
      </c>
      <c r="B200" t="s">
        <v>268</v>
      </c>
      <c r="C200" t="s">
        <v>112</v>
      </c>
      <c r="D200" s="1">
        <v>35827</v>
      </c>
      <c r="E200" s="2">
        <v>1</v>
      </c>
      <c r="G200" t="s">
        <v>526</v>
      </c>
      <c r="H200" t="s">
        <v>497</v>
      </c>
      <c r="I200" s="3" t="s">
        <v>527</v>
      </c>
      <c r="J200" t="s">
        <v>268</v>
      </c>
      <c r="K200" s="3" t="s">
        <v>527</v>
      </c>
      <c r="L200" t="s">
        <v>112</v>
      </c>
      <c r="M200" s="3" t="s">
        <v>528</v>
      </c>
      <c r="N200" s="1" t="str">
        <f t="shared" si="6"/>
        <v>1998.02.01</v>
      </c>
      <c r="O200" s="4" t="s">
        <v>529</v>
      </c>
      <c r="P200" s="2">
        <v>1</v>
      </c>
      <c r="Q200" t="s">
        <v>530</v>
      </c>
      <c r="R200" t="str">
        <f t="shared" si="7"/>
        <v>INSERT INTO hallgato (haz,hvnev,hknev,hszdat,evf) values ('P8QCF4','Gulyás','Attila',to_date('1998.02.01','YYYY.MM.DD'),1);</v>
      </c>
    </row>
    <row r="201" spans="1:18" x14ac:dyDescent="0.25">
      <c r="A201" t="s">
        <v>498</v>
      </c>
      <c r="B201" t="s">
        <v>269</v>
      </c>
      <c r="C201" t="s">
        <v>270</v>
      </c>
      <c r="D201" s="1">
        <v>34798</v>
      </c>
      <c r="E201" s="2">
        <v>3</v>
      </c>
      <c r="G201" t="s">
        <v>526</v>
      </c>
      <c r="H201" t="s">
        <v>498</v>
      </c>
      <c r="I201" s="3" t="s">
        <v>527</v>
      </c>
      <c r="J201" t="s">
        <v>269</v>
      </c>
      <c r="K201" s="3" t="s">
        <v>527</v>
      </c>
      <c r="L201" t="s">
        <v>270</v>
      </c>
      <c r="M201" s="3" t="s">
        <v>528</v>
      </c>
      <c r="N201" s="1" t="str">
        <f t="shared" si="6"/>
        <v>1995.04.09</v>
      </c>
      <c r="O201" s="4" t="s">
        <v>529</v>
      </c>
      <c r="P201" s="2">
        <v>3</v>
      </c>
      <c r="Q201" t="s">
        <v>530</v>
      </c>
      <c r="R201" t="str">
        <f t="shared" si="7"/>
        <v>INSERT INTO hallgato (haz,hvnev,hknev,hszdat,evf) values ('C7MAW3','Foltényi','Sebastián',to_date('1995.04.09','YYYY.MM.DD'),3);</v>
      </c>
    </row>
    <row r="202" spans="1:18" x14ac:dyDescent="0.25">
      <c r="A202" t="s">
        <v>499</v>
      </c>
      <c r="B202" t="s">
        <v>271</v>
      </c>
      <c r="C202" t="s">
        <v>32</v>
      </c>
      <c r="D202" s="1">
        <v>34914</v>
      </c>
      <c r="E202" s="2">
        <v>4</v>
      </c>
      <c r="G202" t="s">
        <v>526</v>
      </c>
      <c r="H202" t="s">
        <v>499</v>
      </c>
      <c r="I202" s="3" t="s">
        <v>527</v>
      </c>
      <c r="J202" t="s">
        <v>271</v>
      </c>
      <c r="K202" s="3" t="s">
        <v>527</v>
      </c>
      <c r="L202" t="s">
        <v>32</v>
      </c>
      <c r="M202" s="3" t="s">
        <v>528</v>
      </c>
      <c r="N202" s="1" t="str">
        <f t="shared" si="6"/>
        <v>1995.08.03</v>
      </c>
      <c r="O202" s="4" t="s">
        <v>529</v>
      </c>
      <c r="P202" s="2">
        <v>4</v>
      </c>
      <c r="Q202" t="s">
        <v>530</v>
      </c>
      <c r="R202" t="str">
        <f t="shared" si="7"/>
        <v>INSERT INTO hallgato (haz,hvnev,hknev,hszdat,evf) values ('CD2YOT','Pivarcsi','Anett',to_date('1995.08.03','YYYY.MM.DD'),4);</v>
      </c>
    </row>
    <row r="203" spans="1:18" x14ac:dyDescent="0.25">
      <c r="A203" t="s">
        <v>500</v>
      </c>
      <c r="B203" t="s">
        <v>71</v>
      </c>
      <c r="C203" t="s">
        <v>272</v>
      </c>
      <c r="D203" s="1">
        <v>36095</v>
      </c>
      <c r="E203" s="2">
        <v>1</v>
      </c>
      <c r="G203" t="s">
        <v>526</v>
      </c>
      <c r="H203" t="s">
        <v>500</v>
      </c>
      <c r="I203" s="3" t="s">
        <v>527</v>
      </c>
      <c r="J203" t="s">
        <v>71</v>
      </c>
      <c r="K203" s="3" t="s">
        <v>527</v>
      </c>
      <c r="L203" t="s">
        <v>272</v>
      </c>
      <c r="M203" s="3" t="s">
        <v>528</v>
      </c>
      <c r="N203" s="1" t="str">
        <f t="shared" si="6"/>
        <v>1998.10.27</v>
      </c>
      <c r="O203" s="4" t="s">
        <v>529</v>
      </c>
      <c r="P203" s="2">
        <v>1</v>
      </c>
      <c r="Q203" t="s">
        <v>530</v>
      </c>
      <c r="R203" t="str">
        <f t="shared" si="7"/>
        <v>INSERT INTO hallgato (haz,hvnev,hknev,hszdat,evf) values ('GNKOUG','Molnár','Zsófi',to_date('1998.10.27','YYYY.MM.DD'),1);</v>
      </c>
    </row>
    <row r="204" spans="1:18" x14ac:dyDescent="0.25">
      <c r="A204" t="s">
        <v>501</v>
      </c>
      <c r="B204" t="s">
        <v>273</v>
      </c>
      <c r="C204" t="s">
        <v>274</v>
      </c>
      <c r="D204" s="1">
        <v>35679</v>
      </c>
      <c r="E204" s="2">
        <v>1</v>
      </c>
      <c r="G204" t="s">
        <v>526</v>
      </c>
      <c r="H204" t="s">
        <v>501</v>
      </c>
      <c r="I204" s="3" t="s">
        <v>527</v>
      </c>
      <c r="J204" t="s">
        <v>273</v>
      </c>
      <c r="K204" s="3" t="s">
        <v>527</v>
      </c>
      <c r="L204" t="s">
        <v>274</v>
      </c>
      <c r="M204" s="3" t="s">
        <v>528</v>
      </c>
      <c r="N204" s="1" t="str">
        <f t="shared" si="6"/>
        <v>1997.09.06</v>
      </c>
      <c r="O204" s="4" t="s">
        <v>529</v>
      </c>
      <c r="P204" s="2">
        <v>1</v>
      </c>
      <c r="Q204" t="s">
        <v>530</v>
      </c>
      <c r="R204" t="str">
        <f t="shared" si="7"/>
        <v>INSERT INTO hallgato (haz,hvnev,hknev,hszdat,evf) values ('OKR4M4','Juhász','Mihály',to_date('1997.09.06','YYYY.MM.DD'),1);</v>
      </c>
    </row>
    <row r="205" spans="1:18" x14ac:dyDescent="0.25">
      <c r="A205" t="s">
        <v>502</v>
      </c>
      <c r="B205" t="s">
        <v>275</v>
      </c>
      <c r="C205" t="s">
        <v>276</v>
      </c>
      <c r="D205" s="1">
        <v>35379</v>
      </c>
      <c r="E205" s="2">
        <v>1</v>
      </c>
      <c r="G205" t="s">
        <v>526</v>
      </c>
      <c r="H205" t="s">
        <v>502</v>
      </c>
      <c r="I205" s="3" t="s">
        <v>527</v>
      </c>
      <c r="J205" t="s">
        <v>275</v>
      </c>
      <c r="K205" s="3" t="s">
        <v>527</v>
      </c>
      <c r="L205" t="s">
        <v>276</v>
      </c>
      <c r="M205" s="3" t="s">
        <v>528</v>
      </c>
      <c r="N205" s="1" t="str">
        <f t="shared" si="6"/>
        <v>1996.11.10</v>
      </c>
      <c r="O205" s="4" t="s">
        <v>529</v>
      </c>
      <c r="P205" s="2">
        <v>1</v>
      </c>
      <c r="Q205" t="s">
        <v>530</v>
      </c>
      <c r="R205" t="str">
        <f t="shared" si="7"/>
        <v>INSERT INTO hallgato (haz,hvnev,hknev,hszdat,evf) values ('TBQEW3','Frank','Fruzsina',to_date('1996.11.10','YYYY.MM.DD'),1);</v>
      </c>
    </row>
    <row r="206" spans="1:18" x14ac:dyDescent="0.25">
      <c r="A206" t="s">
        <v>503</v>
      </c>
      <c r="B206" t="s">
        <v>277</v>
      </c>
      <c r="C206" t="s">
        <v>278</v>
      </c>
      <c r="D206" s="1">
        <v>35207</v>
      </c>
      <c r="E206" s="2">
        <v>2</v>
      </c>
      <c r="G206" t="s">
        <v>526</v>
      </c>
      <c r="H206" t="s">
        <v>503</v>
      </c>
      <c r="I206" s="3" t="s">
        <v>527</v>
      </c>
      <c r="J206" t="s">
        <v>277</v>
      </c>
      <c r="K206" s="3" t="s">
        <v>527</v>
      </c>
      <c r="L206" t="s">
        <v>278</v>
      </c>
      <c r="M206" s="3" t="s">
        <v>528</v>
      </c>
      <c r="N206" s="1" t="str">
        <f t="shared" si="6"/>
        <v>1996.05.22</v>
      </c>
      <c r="O206" s="4" t="s">
        <v>529</v>
      </c>
      <c r="P206" s="2">
        <v>2</v>
      </c>
      <c r="Q206" t="s">
        <v>530</v>
      </c>
      <c r="R206" t="str">
        <f t="shared" si="7"/>
        <v>INSERT INTO hallgato (haz,hvnev,hknev,hszdat,evf) values ('QJQXQE','Vágfalviné','Kazy',to_date('1996.05.22','YYYY.MM.DD'),2);</v>
      </c>
    </row>
    <row r="207" spans="1:18" x14ac:dyDescent="0.25">
      <c r="A207" t="s">
        <v>504</v>
      </c>
      <c r="B207" t="s">
        <v>279</v>
      </c>
      <c r="C207" t="s">
        <v>190</v>
      </c>
      <c r="D207" s="1">
        <v>35766</v>
      </c>
      <c r="E207" s="2">
        <v>1</v>
      </c>
      <c r="G207" t="s">
        <v>526</v>
      </c>
      <c r="H207" t="s">
        <v>504</v>
      </c>
      <c r="I207" s="3" t="s">
        <v>527</v>
      </c>
      <c r="J207" t="s">
        <v>279</v>
      </c>
      <c r="K207" s="3" t="s">
        <v>527</v>
      </c>
      <c r="L207" t="s">
        <v>190</v>
      </c>
      <c r="M207" s="3" t="s">
        <v>528</v>
      </c>
      <c r="N207" s="1" t="str">
        <f t="shared" si="6"/>
        <v>1997.12.02</v>
      </c>
      <c r="O207" s="4" t="s">
        <v>529</v>
      </c>
      <c r="P207" s="2">
        <v>1</v>
      </c>
      <c r="Q207" t="s">
        <v>530</v>
      </c>
      <c r="R207" t="str">
        <f t="shared" si="7"/>
        <v>INSERT INTO hallgato (haz,hvnev,hknev,hszdat,evf) values ('KKLTTI','Kertész','Katalin',to_date('1997.12.02','YYYY.MM.DD'),1);</v>
      </c>
    </row>
    <row r="208" spans="1:18" x14ac:dyDescent="0.25">
      <c r="A208" t="s">
        <v>505</v>
      </c>
      <c r="B208" t="s">
        <v>19</v>
      </c>
      <c r="C208" t="s">
        <v>94</v>
      </c>
      <c r="D208" s="1">
        <v>34865</v>
      </c>
      <c r="E208" s="2">
        <v>4</v>
      </c>
      <c r="G208" t="s">
        <v>526</v>
      </c>
      <c r="H208" t="s">
        <v>505</v>
      </c>
      <c r="I208" s="3" t="s">
        <v>527</v>
      </c>
      <c r="J208" t="s">
        <v>19</v>
      </c>
      <c r="K208" s="3" t="s">
        <v>527</v>
      </c>
      <c r="L208" t="s">
        <v>94</v>
      </c>
      <c r="M208" s="3" t="s">
        <v>528</v>
      </c>
      <c r="N208" s="1" t="str">
        <f t="shared" si="6"/>
        <v>1995.06.15</v>
      </c>
      <c r="O208" s="4" t="s">
        <v>529</v>
      </c>
      <c r="P208" s="2">
        <v>4</v>
      </c>
      <c r="Q208" t="s">
        <v>530</v>
      </c>
      <c r="R208" t="str">
        <f t="shared" si="7"/>
        <v>INSERT INTO hallgato (haz,hvnev,hknev,hszdat,evf) values ('BGXO8V','Tóth','András',to_date('1995.06.15','YYYY.MM.DD'),4);</v>
      </c>
    </row>
    <row r="209" spans="1:18" x14ac:dyDescent="0.25">
      <c r="A209" t="s">
        <v>506</v>
      </c>
      <c r="B209" t="s">
        <v>280</v>
      </c>
      <c r="C209" t="s">
        <v>195</v>
      </c>
      <c r="D209" s="1">
        <v>35806</v>
      </c>
      <c r="E209" s="2">
        <v>1</v>
      </c>
      <c r="G209" t="s">
        <v>526</v>
      </c>
      <c r="H209" t="s">
        <v>506</v>
      </c>
      <c r="I209" s="3" t="s">
        <v>527</v>
      </c>
      <c r="J209" t="s">
        <v>280</v>
      </c>
      <c r="K209" s="3" t="s">
        <v>527</v>
      </c>
      <c r="L209" t="s">
        <v>195</v>
      </c>
      <c r="M209" s="3" t="s">
        <v>528</v>
      </c>
      <c r="N209" s="1" t="str">
        <f t="shared" si="6"/>
        <v>1998.01.11</v>
      </c>
      <c r="O209" s="4" t="s">
        <v>529</v>
      </c>
      <c r="P209" s="2">
        <v>1</v>
      </c>
      <c r="Q209" t="s">
        <v>530</v>
      </c>
      <c r="R209" t="str">
        <f t="shared" si="7"/>
        <v>INSERT INTO hallgato (haz,hvnev,hknev,hszdat,evf) values ('S63LYN','Vizi','István',to_date('1998.01.11','YYYY.MM.DD'),1);</v>
      </c>
    </row>
    <row r="210" spans="1:18" x14ac:dyDescent="0.25">
      <c r="A210" t="s">
        <v>507</v>
      </c>
      <c r="B210" t="s">
        <v>281</v>
      </c>
      <c r="C210" t="s">
        <v>42</v>
      </c>
      <c r="D210" s="1">
        <v>35977</v>
      </c>
      <c r="E210" s="2">
        <v>1</v>
      </c>
      <c r="G210" t="s">
        <v>526</v>
      </c>
      <c r="H210" t="s">
        <v>507</v>
      </c>
      <c r="I210" s="3" t="s">
        <v>527</v>
      </c>
      <c r="J210" t="s">
        <v>281</v>
      </c>
      <c r="K210" s="3" t="s">
        <v>527</v>
      </c>
      <c r="L210" t="s">
        <v>42</v>
      </c>
      <c r="M210" s="3" t="s">
        <v>528</v>
      </c>
      <c r="N210" s="1" t="str">
        <f t="shared" si="6"/>
        <v>1998.07.01</v>
      </c>
      <c r="O210" s="4" t="s">
        <v>529</v>
      </c>
      <c r="P210" s="2">
        <v>1</v>
      </c>
      <c r="Q210" t="s">
        <v>530</v>
      </c>
      <c r="R210" t="str">
        <f t="shared" si="7"/>
        <v>INSERT INTO hallgato (haz,hvnev,hknev,hszdat,evf) values ('MFUK7Y','Hamvay-Kovács','Anita',to_date('1998.07.01','YYYY.MM.DD'),1);</v>
      </c>
    </row>
    <row r="211" spans="1:18" x14ac:dyDescent="0.25">
      <c r="A211" t="s">
        <v>508</v>
      </c>
      <c r="B211" t="s">
        <v>282</v>
      </c>
      <c r="C211" t="s">
        <v>161</v>
      </c>
      <c r="D211" s="1">
        <v>35118</v>
      </c>
      <c r="E211" s="2">
        <v>3</v>
      </c>
      <c r="G211" t="s">
        <v>526</v>
      </c>
      <c r="H211" t="s">
        <v>508</v>
      </c>
      <c r="I211" s="3" t="s">
        <v>527</v>
      </c>
      <c r="J211" t="s">
        <v>282</v>
      </c>
      <c r="K211" s="3" t="s">
        <v>527</v>
      </c>
      <c r="L211" t="s">
        <v>161</v>
      </c>
      <c r="M211" s="3" t="s">
        <v>528</v>
      </c>
      <c r="N211" s="1" t="str">
        <f t="shared" si="6"/>
        <v>1996.02.23</v>
      </c>
      <c r="O211" s="4" t="s">
        <v>529</v>
      </c>
      <c r="P211" s="2">
        <v>3</v>
      </c>
      <c r="Q211" t="s">
        <v>530</v>
      </c>
      <c r="R211" t="str">
        <f t="shared" si="7"/>
        <v>INSERT INTO hallgato (haz,hvnev,hknev,hszdat,evf) values ('LDUW1E','Patay','Róbert',to_date('1996.02.23','YYYY.MM.DD'),3);</v>
      </c>
    </row>
    <row r="212" spans="1:18" x14ac:dyDescent="0.25">
      <c r="A212" t="s">
        <v>509</v>
      </c>
      <c r="B212" t="s">
        <v>283</v>
      </c>
      <c r="C212" t="s">
        <v>255</v>
      </c>
      <c r="D212" s="1">
        <v>35513</v>
      </c>
      <c r="E212" s="2">
        <v>3</v>
      </c>
      <c r="G212" t="s">
        <v>526</v>
      </c>
      <c r="H212" t="s">
        <v>509</v>
      </c>
      <c r="I212" s="3" t="s">
        <v>527</v>
      </c>
      <c r="J212" t="s">
        <v>283</v>
      </c>
      <c r="K212" s="3" t="s">
        <v>527</v>
      </c>
      <c r="L212" t="s">
        <v>255</v>
      </c>
      <c r="M212" s="3" t="s">
        <v>528</v>
      </c>
      <c r="N212" s="1" t="str">
        <f t="shared" si="6"/>
        <v>1997.03.24</v>
      </c>
      <c r="O212" s="4" t="s">
        <v>529</v>
      </c>
      <c r="P212" s="2">
        <v>3</v>
      </c>
      <c r="Q212" t="s">
        <v>530</v>
      </c>
      <c r="R212" t="str">
        <f t="shared" si="7"/>
        <v>INSERT INTO hallgato (haz,hvnev,hknev,hszdat,evf) values ('CYOH4M','Papós','Tímea',to_date('1997.03.24','YYYY.MM.DD'),3);</v>
      </c>
    </row>
    <row r="213" spans="1:18" x14ac:dyDescent="0.25">
      <c r="A213" t="s">
        <v>510</v>
      </c>
      <c r="B213" t="s">
        <v>284</v>
      </c>
      <c r="C213" t="s">
        <v>285</v>
      </c>
      <c r="D213" s="1">
        <v>35314</v>
      </c>
      <c r="E213" s="2">
        <v>1</v>
      </c>
      <c r="G213" t="s">
        <v>526</v>
      </c>
      <c r="H213" t="s">
        <v>510</v>
      </c>
      <c r="I213" s="3" t="s">
        <v>527</v>
      </c>
      <c r="J213" t="s">
        <v>284</v>
      </c>
      <c r="K213" s="3" t="s">
        <v>527</v>
      </c>
      <c r="L213" t="s">
        <v>285</v>
      </c>
      <c r="M213" s="3" t="s">
        <v>528</v>
      </c>
      <c r="N213" s="1" t="str">
        <f t="shared" si="6"/>
        <v>1996.09.06</v>
      </c>
      <c r="O213" s="4" t="s">
        <v>529</v>
      </c>
      <c r="P213" s="2">
        <v>1</v>
      </c>
      <c r="Q213" t="s">
        <v>530</v>
      </c>
      <c r="R213" t="str">
        <f t="shared" si="7"/>
        <v>INSERT INTO hallgato (haz,hvnev,hknev,hszdat,evf) values ('RZS13T','Bagi','Beáta',to_date('1996.09.06','YYYY.MM.DD'),1);</v>
      </c>
    </row>
    <row r="214" spans="1:18" x14ac:dyDescent="0.25">
      <c r="A214" t="s">
        <v>511</v>
      </c>
      <c r="B214" t="s">
        <v>71</v>
      </c>
      <c r="C214" t="s">
        <v>87</v>
      </c>
      <c r="D214" s="1">
        <v>36237</v>
      </c>
      <c r="E214" s="2">
        <v>1</v>
      </c>
      <c r="G214" t="s">
        <v>526</v>
      </c>
      <c r="H214" t="s">
        <v>511</v>
      </c>
      <c r="I214" s="3" t="s">
        <v>527</v>
      </c>
      <c r="J214" t="s">
        <v>71</v>
      </c>
      <c r="K214" s="3" t="s">
        <v>527</v>
      </c>
      <c r="L214" t="s">
        <v>87</v>
      </c>
      <c r="M214" s="3" t="s">
        <v>528</v>
      </c>
      <c r="N214" s="1" t="str">
        <f t="shared" si="6"/>
        <v>1999.03.18</v>
      </c>
      <c r="O214" s="4" t="s">
        <v>529</v>
      </c>
      <c r="P214" s="2">
        <v>1</v>
      </c>
      <c r="Q214" t="s">
        <v>530</v>
      </c>
      <c r="R214" t="str">
        <f t="shared" si="7"/>
        <v>INSERT INTO hallgato (haz,hvnev,hknev,hszdat,evf) values ('VK85WO','Molnár','Eszter',to_date('1999.03.18','YYYY.MM.DD'),1);</v>
      </c>
    </row>
    <row r="215" spans="1:18" x14ac:dyDescent="0.25">
      <c r="A215" t="s">
        <v>512</v>
      </c>
      <c r="B215" t="s">
        <v>286</v>
      </c>
      <c r="C215" t="s">
        <v>112</v>
      </c>
      <c r="D215" s="1">
        <v>35337</v>
      </c>
      <c r="E215" s="2">
        <v>1</v>
      </c>
      <c r="G215" t="s">
        <v>526</v>
      </c>
      <c r="H215" t="s">
        <v>512</v>
      </c>
      <c r="I215" s="3" t="s">
        <v>527</v>
      </c>
      <c r="J215" t="s">
        <v>286</v>
      </c>
      <c r="K215" s="3" t="s">
        <v>527</v>
      </c>
      <c r="L215" t="s">
        <v>112</v>
      </c>
      <c r="M215" s="3" t="s">
        <v>528</v>
      </c>
      <c r="N215" s="1" t="str">
        <f t="shared" si="6"/>
        <v>1996.09.29</v>
      </c>
      <c r="O215" s="4" t="s">
        <v>529</v>
      </c>
      <c r="P215" s="2">
        <v>1</v>
      </c>
      <c r="Q215" t="s">
        <v>530</v>
      </c>
      <c r="R215" t="str">
        <f t="shared" si="7"/>
        <v>INSERT INTO hallgato (haz,hvnev,hknev,hszdat,evf) values ('XYQPBG','Csóti','Attila',to_date('1996.09.29','YYYY.MM.DD'),1);</v>
      </c>
    </row>
    <row r="216" spans="1:18" x14ac:dyDescent="0.25">
      <c r="A216" t="s">
        <v>513</v>
      </c>
      <c r="B216" t="s">
        <v>287</v>
      </c>
      <c r="C216" t="s">
        <v>72</v>
      </c>
      <c r="D216" s="1">
        <v>34976</v>
      </c>
      <c r="E216" s="2">
        <v>4</v>
      </c>
      <c r="G216" t="s">
        <v>526</v>
      </c>
      <c r="H216" t="s">
        <v>513</v>
      </c>
      <c r="I216" s="3" t="s">
        <v>527</v>
      </c>
      <c r="J216" t="s">
        <v>287</v>
      </c>
      <c r="K216" s="3" t="s">
        <v>527</v>
      </c>
      <c r="L216" t="s">
        <v>72</v>
      </c>
      <c r="M216" s="3" t="s">
        <v>528</v>
      </c>
      <c r="N216" s="1" t="str">
        <f t="shared" si="6"/>
        <v>1995.10.04</v>
      </c>
      <c r="O216" s="4" t="s">
        <v>529</v>
      </c>
      <c r="P216" s="2">
        <v>4</v>
      </c>
      <c r="Q216" t="s">
        <v>530</v>
      </c>
      <c r="R216" t="str">
        <f t="shared" si="7"/>
        <v>INSERT INTO hallgato (haz,hvnev,hknev,hszdat,evf) values ('NY6W8Z','Vukasinovity','Bálint',to_date('1995.10.04','YYYY.MM.DD'),4);</v>
      </c>
    </row>
    <row r="217" spans="1:18" x14ac:dyDescent="0.25">
      <c r="A217" t="s">
        <v>514</v>
      </c>
      <c r="B217" t="s">
        <v>288</v>
      </c>
      <c r="C217" t="s">
        <v>46</v>
      </c>
      <c r="D217" s="1">
        <v>35359</v>
      </c>
      <c r="E217" s="2">
        <v>3</v>
      </c>
      <c r="G217" t="s">
        <v>526</v>
      </c>
      <c r="H217" t="s">
        <v>514</v>
      </c>
      <c r="I217" s="3" t="s">
        <v>527</v>
      </c>
      <c r="J217" t="s">
        <v>288</v>
      </c>
      <c r="K217" s="3" t="s">
        <v>527</v>
      </c>
      <c r="L217" t="s">
        <v>46</v>
      </c>
      <c r="M217" s="3" t="s">
        <v>528</v>
      </c>
      <c r="N217" s="1" t="str">
        <f t="shared" si="6"/>
        <v>1996.10.21</v>
      </c>
      <c r="O217" s="4" t="s">
        <v>529</v>
      </c>
      <c r="P217" s="2">
        <v>3</v>
      </c>
      <c r="Q217" t="s">
        <v>530</v>
      </c>
      <c r="R217" t="str">
        <f t="shared" si="7"/>
        <v>INSERT INTO hallgato (haz,hvnev,hknev,hszdat,evf) values ('R3B3OQ','Bori','Krisztina',to_date('1996.10.21','YYYY.MM.DD'),3);</v>
      </c>
    </row>
    <row r="218" spans="1:18" x14ac:dyDescent="0.25">
      <c r="A218" t="s">
        <v>515</v>
      </c>
      <c r="B218" t="s">
        <v>9</v>
      </c>
      <c r="C218" t="s">
        <v>190</v>
      </c>
      <c r="D218" s="1">
        <v>35179</v>
      </c>
      <c r="E218" s="2">
        <v>4</v>
      </c>
      <c r="G218" t="s">
        <v>526</v>
      </c>
      <c r="H218" t="s">
        <v>515</v>
      </c>
      <c r="I218" s="3" t="s">
        <v>527</v>
      </c>
      <c r="J218" t="s">
        <v>9</v>
      </c>
      <c r="K218" s="3" t="s">
        <v>527</v>
      </c>
      <c r="L218" t="s">
        <v>190</v>
      </c>
      <c r="M218" s="3" t="s">
        <v>528</v>
      </c>
      <c r="N218" s="1" t="str">
        <f t="shared" si="6"/>
        <v>1996.04.24</v>
      </c>
      <c r="O218" s="4" t="s">
        <v>529</v>
      </c>
      <c r="P218" s="2">
        <v>4</v>
      </c>
      <c r="Q218" t="s">
        <v>530</v>
      </c>
      <c r="R218" t="str">
        <f t="shared" si="7"/>
        <v>INSERT INTO hallgato (haz,hvnev,hknev,hszdat,evf) values ('KRR2WW','Horváth','Katalin',to_date('1996.04.24','YYYY.MM.DD'),4);</v>
      </c>
    </row>
    <row r="219" spans="1:18" x14ac:dyDescent="0.25">
      <c r="A219" t="s">
        <v>516</v>
      </c>
      <c r="B219" t="s">
        <v>289</v>
      </c>
      <c r="C219" t="s">
        <v>100</v>
      </c>
      <c r="D219" s="1">
        <v>35213</v>
      </c>
      <c r="E219" s="2">
        <v>2</v>
      </c>
      <c r="G219" t="s">
        <v>526</v>
      </c>
      <c r="H219" t="s">
        <v>516</v>
      </c>
      <c r="I219" s="3" t="s">
        <v>527</v>
      </c>
      <c r="J219" t="s">
        <v>289</v>
      </c>
      <c r="K219" s="3" t="s">
        <v>527</v>
      </c>
      <c r="L219" t="s">
        <v>100</v>
      </c>
      <c r="M219" s="3" t="s">
        <v>528</v>
      </c>
      <c r="N219" s="1" t="str">
        <f t="shared" si="6"/>
        <v>1996.05.28</v>
      </c>
      <c r="O219" s="4" t="s">
        <v>529</v>
      </c>
      <c r="P219" s="2">
        <v>2</v>
      </c>
      <c r="Q219" t="s">
        <v>530</v>
      </c>
      <c r="R219" t="str">
        <f t="shared" si="7"/>
        <v>INSERT INTO hallgato (haz,hvnev,hknev,hszdat,evf) values ('ON8J62','Neizer','Andrea',to_date('1996.05.28','YYYY.MM.DD'),2);</v>
      </c>
    </row>
    <row r="220" spans="1:18" x14ac:dyDescent="0.25">
      <c r="A220" t="s">
        <v>517</v>
      </c>
      <c r="B220" t="s">
        <v>290</v>
      </c>
      <c r="C220" t="s">
        <v>40</v>
      </c>
      <c r="D220" s="1">
        <v>36119</v>
      </c>
      <c r="E220" s="2">
        <v>1</v>
      </c>
      <c r="G220" t="s">
        <v>526</v>
      </c>
      <c r="H220" t="s">
        <v>517</v>
      </c>
      <c r="I220" s="3" t="s">
        <v>527</v>
      </c>
      <c r="J220" t="s">
        <v>290</v>
      </c>
      <c r="K220" s="3" t="s">
        <v>527</v>
      </c>
      <c r="L220" t="s">
        <v>40</v>
      </c>
      <c r="M220" s="3" t="s">
        <v>528</v>
      </c>
      <c r="N220" s="1" t="str">
        <f t="shared" si="6"/>
        <v>1998.11.20</v>
      </c>
      <c r="O220" s="4" t="s">
        <v>529</v>
      </c>
      <c r="P220" s="2">
        <v>1</v>
      </c>
      <c r="Q220" t="s">
        <v>530</v>
      </c>
      <c r="R220" t="str">
        <f t="shared" si="7"/>
        <v>INSERT INTO hallgato (haz,hvnev,hknev,hszdat,evf) values ('RT4YHY','Kois','Norbert',to_date('1998.11.20','YYYY.MM.DD'),1);</v>
      </c>
    </row>
    <row r="221" spans="1:18" x14ac:dyDescent="0.25">
      <c r="A221" t="s">
        <v>518</v>
      </c>
      <c r="B221" t="s">
        <v>291</v>
      </c>
      <c r="C221" t="s">
        <v>292</v>
      </c>
      <c r="D221" s="1">
        <v>35828</v>
      </c>
      <c r="E221" s="2">
        <v>2</v>
      </c>
      <c r="G221" t="s">
        <v>526</v>
      </c>
      <c r="H221" t="s">
        <v>518</v>
      </c>
      <c r="I221" s="3" t="s">
        <v>527</v>
      </c>
      <c r="J221" t="s">
        <v>291</v>
      </c>
      <c r="K221" s="3" t="s">
        <v>527</v>
      </c>
      <c r="L221" t="s">
        <v>292</v>
      </c>
      <c r="M221" s="3" t="s">
        <v>528</v>
      </c>
      <c r="N221" s="1" t="str">
        <f t="shared" si="6"/>
        <v>1998.02.02</v>
      </c>
      <c r="O221" s="4" t="s">
        <v>529</v>
      </c>
      <c r="P221" s="2">
        <v>2</v>
      </c>
      <c r="Q221" t="s">
        <v>530</v>
      </c>
      <c r="R221" t="str">
        <f t="shared" si="7"/>
        <v>INSERT INTO hallgato (haz,hvnev,hknev,hszdat,evf) values ('VMGZFV','Pigniczki','Martin',to_date('1998.02.02','YYYY.MM.DD'),2);</v>
      </c>
    </row>
    <row r="222" spans="1:18" x14ac:dyDescent="0.25">
      <c r="A222" t="s">
        <v>519</v>
      </c>
      <c r="B222" t="s">
        <v>13</v>
      </c>
      <c r="C222" t="s">
        <v>190</v>
      </c>
      <c r="D222" s="1">
        <v>35721</v>
      </c>
      <c r="E222" s="2">
        <v>1</v>
      </c>
      <c r="G222" t="s">
        <v>526</v>
      </c>
      <c r="H222" t="s">
        <v>519</v>
      </c>
      <c r="I222" s="3" t="s">
        <v>527</v>
      </c>
      <c r="J222" t="s">
        <v>13</v>
      </c>
      <c r="K222" s="3" t="s">
        <v>527</v>
      </c>
      <c r="L222" t="s">
        <v>190</v>
      </c>
      <c r="M222" s="3" t="s">
        <v>528</v>
      </c>
      <c r="N222" s="1" t="str">
        <f t="shared" si="6"/>
        <v>1997.10.18</v>
      </c>
      <c r="O222" s="4" t="s">
        <v>529</v>
      </c>
      <c r="P222" s="2">
        <v>1</v>
      </c>
      <c r="Q222" t="s">
        <v>530</v>
      </c>
      <c r="R222" t="str">
        <f t="shared" si="7"/>
        <v>INSERT INTO hallgato (haz,hvnev,hknev,hszdat,evf) values ('Y1PV7X','Kovács','Katalin',to_date('1997.10.18','YYYY.MM.DD'),1);</v>
      </c>
    </row>
    <row r="223" spans="1:18" x14ac:dyDescent="0.25">
      <c r="A223" t="s">
        <v>520</v>
      </c>
      <c r="B223" t="s">
        <v>106</v>
      </c>
      <c r="C223" t="s">
        <v>167</v>
      </c>
      <c r="D223" s="1">
        <v>35326</v>
      </c>
      <c r="E223" s="2">
        <v>3</v>
      </c>
      <c r="G223" t="s">
        <v>526</v>
      </c>
      <c r="H223" t="s">
        <v>520</v>
      </c>
      <c r="I223" s="3" t="s">
        <v>527</v>
      </c>
      <c r="J223" t="s">
        <v>106</v>
      </c>
      <c r="K223" s="3" t="s">
        <v>527</v>
      </c>
      <c r="L223" t="s">
        <v>167</v>
      </c>
      <c r="M223" s="3" t="s">
        <v>528</v>
      </c>
      <c r="N223" s="1" t="str">
        <f t="shared" si="6"/>
        <v>1996.09.18</v>
      </c>
      <c r="O223" s="4" t="s">
        <v>529</v>
      </c>
      <c r="P223" s="2">
        <v>3</v>
      </c>
      <c r="Q223" t="s">
        <v>530</v>
      </c>
      <c r="R223" t="str">
        <f t="shared" si="7"/>
        <v>INSERT INTO hallgato (haz,hvnev,hknev,hszdat,evf) values ('F0ER0S','Simon','Zsuzsanna',to_date('1996.09.18','YYYY.MM.DD'),3);</v>
      </c>
    </row>
    <row r="224" spans="1:18" x14ac:dyDescent="0.25">
      <c r="A224" t="s">
        <v>521</v>
      </c>
      <c r="B224" t="s">
        <v>293</v>
      </c>
      <c r="C224" t="s">
        <v>84</v>
      </c>
      <c r="D224" s="1">
        <v>36268</v>
      </c>
      <c r="E224" s="2">
        <v>1</v>
      </c>
      <c r="G224" t="s">
        <v>526</v>
      </c>
      <c r="H224" t="s">
        <v>521</v>
      </c>
      <c r="I224" s="3" t="s">
        <v>527</v>
      </c>
      <c r="J224" t="s">
        <v>293</v>
      </c>
      <c r="K224" s="3" t="s">
        <v>527</v>
      </c>
      <c r="L224" t="s">
        <v>84</v>
      </c>
      <c r="M224" s="3" t="s">
        <v>528</v>
      </c>
      <c r="N224" s="1" t="str">
        <f t="shared" si="6"/>
        <v>1999.04.18</v>
      </c>
      <c r="O224" s="4" t="s">
        <v>529</v>
      </c>
      <c r="P224" s="2">
        <v>1</v>
      </c>
      <c r="Q224" t="s">
        <v>530</v>
      </c>
      <c r="R224" t="str">
        <f t="shared" si="7"/>
        <v>INSERT INTO hallgato (haz,hvnev,hknev,hszdat,evf) values ('BRKP88','Sajtó','Nándor',to_date('1999.04.18','YYYY.MM.DD'),1);</v>
      </c>
    </row>
    <row r="225" spans="1:18" x14ac:dyDescent="0.25">
      <c r="A225" t="s">
        <v>522</v>
      </c>
      <c r="B225" t="s">
        <v>294</v>
      </c>
      <c r="C225" t="s">
        <v>295</v>
      </c>
      <c r="D225" s="1">
        <v>35381</v>
      </c>
      <c r="E225" s="2">
        <v>1</v>
      </c>
      <c r="G225" t="s">
        <v>526</v>
      </c>
      <c r="H225" t="s">
        <v>522</v>
      </c>
      <c r="I225" s="3" t="s">
        <v>527</v>
      </c>
      <c r="J225" t="s">
        <v>294</v>
      </c>
      <c r="K225" s="3" t="s">
        <v>527</v>
      </c>
      <c r="L225" t="s">
        <v>295</v>
      </c>
      <c r="M225" s="3" t="s">
        <v>528</v>
      </c>
      <c r="N225" s="1" t="str">
        <f t="shared" si="6"/>
        <v>1996.11.12</v>
      </c>
      <c r="O225" s="4" t="s">
        <v>529</v>
      </c>
      <c r="P225" s="2">
        <v>1</v>
      </c>
      <c r="Q225" t="s">
        <v>530</v>
      </c>
      <c r="R225" t="str">
        <f t="shared" si="7"/>
        <v>INSERT INTO hallgato (haz,hvnev,hknev,hszdat,evf) values ('KV8MSG','Fekete','Istvánné',to_date('1996.11.12','YYYY.MM.DD'),1);</v>
      </c>
    </row>
    <row r="226" spans="1:18" x14ac:dyDescent="0.25">
      <c r="A226" t="s">
        <v>523</v>
      </c>
      <c r="B226" t="s">
        <v>296</v>
      </c>
      <c r="C226" t="s">
        <v>106</v>
      </c>
      <c r="D226" s="1">
        <v>36255</v>
      </c>
      <c r="E226" s="2">
        <v>1</v>
      </c>
      <c r="G226" t="s">
        <v>526</v>
      </c>
      <c r="H226" t="s">
        <v>523</v>
      </c>
      <c r="I226" s="3" t="s">
        <v>527</v>
      </c>
      <c r="J226" t="s">
        <v>296</v>
      </c>
      <c r="K226" s="3" t="s">
        <v>527</v>
      </c>
      <c r="L226" t="s">
        <v>106</v>
      </c>
      <c r="M226" s="3" t="s">
        <v>528</v>
      </c>
      <c r="N226" s="1" t="str">
        <f t="shared" si="6"/>
        <v>1999.04.05</v>
      </c>
      <c r="O226" s="4" t="s">
        <v>529</v>
      </c>
      <c r="P226" s="2">
        <v>1</v>
      </c>
      <c r="Q226" t="s">
        <v>530</v>
      </c>
      <c r="R226" t="str">
        <f t="shared" si="7"/>
        <v>INSERT INTO hallgato (haz,hvnev,hknev,hszdat,evf) values ('TR3EWO','Szendrődi','Simon',to_date('1999.04.05','YYYY.MM.DD'),1);</v>
      </c>
    </row>
    <row r="227" spans="1:18" x14ac:dyDescent="0.25">
      <c r="A227" t="s">
        <v>524</v>
      </c>
      <c r="B227" t="s">
        <v>297</v>
      </c>
      <c r="C227" t="s">
        <v>52</v>
      </c>
      <c r="D227" s="1">
        <v>34862</v>
      </c>
      <c r="E227" s="2">
        <v>4</v>
      </c>
      <c r="G227" t="s">
        <v>526</v>
      </c>
      <c r="H227" t="s">
        <v>524</v>
      </c>
      <c r="I227" s="3" t="s">
        <v>527</v>
      </c>
      <c r="J227" t="s">
        <v>297</v>
      </c>
      <c r="K227" s="3" t="s">
        <v>527</v>
      </c>
      <c r="L227" t="s">
        <v>52</v>
      </c>
      <c r="M227" s="3" t="s">
        <v>528</v>
      </c>
      <c r="N227" s="1" t="str">
        <f t="shared" si="6"/>
        <v>1995.06.12</v>
      </c>
      <c r="O227" s="4" t="s">
        <v>529</v>
      </c>
      <c r="P227" s="2">
        <v>4</v>
      </c>
      <c r="Q227" t="s">
        <v>530</v>
      </c>
      <c r="R227" t="str">
        <f t="shared" si="7"/>
        <v>INSERT INTO hallgato (haz,hvnev,hknev,hszdat,evf) values ('DLKL40','Alap','Péter',to_date('1995.06.12','YYYY.MM.DD'),4);</v>
      </c>
    </row>
    <row r="228" spans="1:18" x14ac:dyDescent="0.25">
      <c r="A228" t="s">
        <v>525</v>
      </c>
      <c r="B228" t="s">
        <v>298</v>
      </c>
      <c r="C228" t="s">
        <v>261</v>
      </c>
      <c r="D228" s="1">
        <v>35558</v>
      </c>
      <c r="E228" s="2">
        <v>2</v>
      </c>
      <c r="G228" t="s">
        <v>526</v>
      </c>
      <c r="H228" t="s">
        <v>525</v>
      </c>
      <c r="I228" s="3" t="s">
        <v>527</v>
      </c>
      <c r="J228" t="s">
        <v>298</v>
      </c>
      <c r="K228" s="3" t="s">
        <v>527</v>
      </c>
      <c r="L228" t="s">
        <v>261</v>
      </c>
      <c r="M228" s="3" t="s">
        <v>528</v>
      </c>
      <c r="N228" s="1" t="str">
        <f t="shared" si="6"/>
        <v>1997.05.08</v>
      </c>
      <c r="O228" s="4" t="s">
        <v>529</v>
      </c>
      <c r="P228" s="2">
        <v>2</v>
      </c>
      <c r="Q228" t="s">
        <v>530</v>
      </c>
      <c r="R228" t="str">
        <f t="shared" si="7"/>
        <v>INSERT INTO hallgato (haz,hvnev,hknev,hszdat,evf) values ('UR462R','Csécsi','Kristóf',to_date('1997.05.08','YYYY.MM.DD'),2);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>Budapesti Corvinus Egyetem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Baksa-Haskó</dc:creator>
  <cp:lastModifiedBy>Dr. Baksa-Haskó</cp:lastModifiedBy>
  <dcterms:created xsi:type="dcterms:W3CDTF">2017-02-22T09:44:41Z</dcterms:created>
  <dcterms:modified xsi:type="dcterms:W3CDTF">2017-02-22T10:12:40Z</dcterms:modified>
</cp:coreProperties>
</file>