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am-Challenge_1\"/>
    </mc:Choice>
  </mc:AlternateContent>
  <xr:revisionPtr revIDLastSave="0" documentId="8_{2F25BF44-8AE0-4811-A2CD-8B7A5ADC046A}" xr6:coauthVersionLast="45" xr6:coauthVersionMax="45" xr10:uidLastSave="{00000000-0000-0000-0000-000000000000}"/>
  <bookViews>
    <workbookView xWindow="0" yWindow="6390" windowWidth="8160" windowHeight="8565" activeTab="1" xr2:uid="{7B9E3D69-32E6-4379-B9F5-13C845743A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2" l="1"/>
  <c r="K10" i="2"/>
  <c r="K2" i="2"/>
  <c r="K3" i="2"/>
  <c r="K5" i="2"/>
  <c r="K6" i="2"/>
  <c r="K8" i="2"/>
  <c r="K11" i="2"/>
  <c r="K12" i="2"/>
  <c r="K15" i="2"/>
  <c r="K16" i="2"/>
  <c r="K19" i="2"/>
  <c r="J19" i="2"/>
  <c r="I19" i="2"/>
  <c r="J3" i="2"/>
  <c r="J5" i="2"/>
  <c r="J6" i="2"/>
  <c r="J8" i="2"/>
  <c r="J10" i="2"/>
  <c r="J11" i="2"/>
  <c r="J12" i="2"/>
  <c r="J15" i="2"/>
  <c r="J16" i="2"/>
  <c r="J2" i="2"/>
  <c r="J18" i="2"/>
  <c r="I3" i="2"/>
  <c r="I5" i="2"/>
  <c r="I6" i="2"/>
  <c r="I8" i="2"/>
  <c r="I10" i="2"/>
  <c r="I11" i="2"/>
  <c r="I12" i="2"/>
  <c r="I15" i="2"/>
  <c r="I16" i="2"/>
  <c r="I2" i="2"/>
  <c r="I18" i="2" s="1"/>
  <c r="G4" i="1"/>
  <c r="G3" i="1"/>
  <c r="G2" i="1"/>
</calcChain>
</file>

<file path=xl/sharedStrings.xml><?xml version="1.0" encoding="utf-8"?>
<sst xmlns="http://schemas.openxmlformats.org/spreadsheetml/2006/main" count="18" uniqueCount="12">
  <si>
    <t>nice chair</t>
  </si>
  <si>
    <t>seat height</t>
  </si>
  <si>
    <t>width</t>
  </si>
  <si>
    <t>depth</t>
  </si>
  <si>
    <t>height</t>
  </si>
  <si>
    <t>nice table</t>
  </si>
  <si>
    <t>wood table</t>
  </si>
  <si>
    <t>C7R</t>
  </si>
  <si>
    <t>C7L</t>
  </si>
  <si>
    <t>C6L</t>
  </si>
  <si>
    <t>C6R</t>
  </si>
  <si>
    <t>C5L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</si>
</sst>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0419-46A2-4E6A-9E92-9F6619E8EFE5}">
  <dimension ref="A1:G4"/>
  <sheetViews>
    <sheetView workbookViewId="0">
      <selection activeCell="E3" sqref="E3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10.85546875" customWidth="1"/>
    <col min="7" max="7" width="12" bestFit="1" customWidth="1"/>
  </cols>
  <sheetData>
    <row r="1" spans="1:7" x14ac:dyDescent="0.25">
      <c r="B1" t="s">
        <v>1</v>
      </c>
      <c r="C1" t="s">
        <v>4</v>
      </c>
      <c r="D1" t="s">
        <v>2</v>
      </c>
      <c r="E1" t="s">
        <v>3</v>
      </c>
    </row>
    <row r="2" spans="1:7" x14ac:dyDescent="0.25">
      <c r="A2" t="s">
        <v>0</v>
      </c>
      <c r="B2">
        <v>45</v>
      </c>
      <c r="C2">
        <v>79</v>
      </c>
      <c r="D2">
        <v>39</v>
      </c>
      <c r="E2">
        <v>40</v>
      </c>
      <c r="G2">
        <f>D2*E2</f>
        <v>1560</v>
      </c>
    </row>
    <row r="3" spans="1:7" x14ac:dyDescent="0.25">
      <c r="A3" t="s">
        <v>5</v>
      </c>
      <c r="C3">
        <v>70</v>
      </c>
      <c r="D3">
        <v>54</v>
      </c>
      <c r="E3">
        <v>55</v>
      </c>
      <c r="G3">
        <f t="shared" ref="G3:G4" si="0">D3*E3</f>
        <v>2970</v>
      </c>
    </row>
    <row r="4" spans="1:7" x14ac:dyDescent="0.25">
      <c r="A4" t="s">
        <v>6</v>
      </c>
      <c r="C4">
        <v>71</v>
      </c>
      <c r="D4">
        <v>70</v>
      </c>
      <c r="E4">
        <v>44</v>
      </c>
      <c r="G4">
        <f>(PI()*(D4/2*(E4))/2)</f>
        <v>2419.0263432641409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416C-2B36-4258-8754-730FA3DD3295}">
  <dimension ref="A1:K19"/>
  <sheetViews>
    <sheetView tabSelected="1" workbookViewId="0">
      <selection activeCell="E14" sqref="E14"/>
    </sheetView>
  </sheetViews>
  <sheetFormatPr defaultRowHeight="15" x14ac:dyDescent="0.25"/>
  <sheetData>
    <row r="1" spans="1:11" x14ac:dyDescent="0.25">
      <c r="A1">
        <v>1</v>
      </c>
      <c r="C1">
        <v>0.5</v>
      </c>
      <c r="D1">
        <v>0.25</v>
      </c>
      <c r="E1">
        <v>0.38</v>
      </c>
    </row>
    <row r="2" spans="1:11" x14ac:dyDescent="0.25">
      <c r="A2" t="s">
        <v>7</v>
      </c>
      <c r="B2">
        <v>14.4</v>
      </c>
      <c r="C2">
        <v>9.2289641110108391</v>
      </c>
      <c r="D2">
        <v>25.107444436802201</v>
      </c>
      <c r="E2">
        <v>14.951323982936</v>
      </c>
      <c r="I2">
        <f>($B$2-C2)</f>
        <v>5.1710358889891612</v>
      </c>
      <c r="J2">
        <f>($B2-D2)</f>
        <v>-10.7074444368022</v>
      </c>
      <c r="K2">
        <f>($B2-E2)</f>
        <v>-0.55132398293599927</v>
      </c>
    </row>
    <row r="3" spans="1:11" x14ac:dyDescent="0.25">
      <c r="A3" t="s">
        <v>8</v>
      </c>
      <c r="B3">
        <v>21.1</v>
      </c>
      <c r="C3">
        <v>12.372722358269501</v>
      </c>
      <c r="D3">
        <v>28.690018635106</v>
      </c>
      <c r="E3">
        <v>20.206374071359701</v>
      </c>
      <c r="I3">
        <f t="shared" ref="I3:J16" si="0">($B$2-C3)</f>
        <v>2.0272776417304996</v>
      </c>
      <c r="J3">
        <f t="shared" ref="J3:K16" si="1">($B3-D3)</f>
        <v>-7.5900186351059986</v>
      </c>
      <c r="K3">
        <f t="shared" si="1"/>
        <v>0.89362592864030077</v>
      </c>
    </row>
    <row r="4" spans="1:11" x14ac:dyDescent="0.25">
      <c r="A4">
        <v>2</v>
      </c>
    </row>
    <row r="5" spans="1:11" x14ac:dyDescent="0.25">
      <c r="A5" t="s">
        <v>10</v>
      </c>
      <c r="B5">
        <v>29.1</v>
      </c>
      <c r="C5">
        <v>4.6073981161511499</v>
      </c>
      <c r="D5">
        <v>17.869431406241802</v>
      </c>
      <c r="E5">
        <v>12.870154352008001</v>
      </c>
      <c r="I5">
        <f t="shared" si="0"/>
        <v>9.7926018838488496</v>
      </c>
      <c r="J5">
        <f t="shared" si="1"/>
        <v>11.2305685937582</v>
      </c>
      <c r="K5">
        <f t="shared" si="1"/>
        <v>16.229845647992001</v>
      </c>
    </row>
    <row r="6" spans="1:11" x14ac:dyDescent="0.25">
      <c r="A6" t="s">
        <v>9</v>
      </c>
      <c r="B6">
        <v>21.8</v>
      </c>
      <c r="C6">
        <v>6.7307213276314002</v>
      </c>
      <c r="D6">
        <v>28.377062142943799</v>
      </c>
      <c r="E6">
        <v>7.3996254641702199</v>
      </c>
      <c r="I6">
        <f t="shared" si="0"/>
        <v>7.6692786723686002</v>
      </c>
      <c r="J6">
        <f t="shared" si="1"/>
        <v>-6.5770621429437988</v>
      </c>
      <c r="K6">
        <f t="shared" si="1"/>
        <v>14.40037453582978</v>
      </c>
    </row>
    <row r="7" spans="1:11" x14ac:dyDescent="0.25">
      <c r="A7">
        <v>3</v>
      </c>
    </row>
    <row r="8" spans="1:11" x14ac:dyDescent="0.25">
      <c r="A8" t="s">
        <v>9</v>
      </c>
      <c r="B8">
        <v>11.8</v>
      </c>
      <c r="C8">
        <v>9.2593417502684403</v>
      </c>
      <c r="D8">
        <v>34.806885701236403</v>
      </c>
      <c r="E8">
        <v>20.795483937870198</v>
      </c>
      <c r="I8">
        <f t="shared" si="0"/>
        <v>5.14065824973156</v>
      </c>
      <c r="J8">
        <f t="shared" si="1"/>
        <v>-23.006885701236403</v>
      </c>
      <c r="K8">
        <f t="shared" si="1"/>
        <v>-8.9954839378701976</v>
      </c>
    </row>
    <row r="9" spans="1:11" x14ac:dyDescent="0.25">
      <c r="A9">
        <v>4</v>
      </c>
    </row>
    <row r="10" spans="1:11" x14ac:dyDescent="0.25">
      <c r="A10" t="s">
        <v>10</v>
      </c>
      <c r="B10">
        <v>25</v>
      </c>
      <c r="C10">
        <v>9.1690126578923294</v>
      </c>
      <c r="D10">
        <v>24.6143775848196</v>
      </c>
      <c r="E10">
        <v>17.380904905415299</v>
      </c>
      <c r="I10">
        <f t="shared" si="0"/>
        <v>5.2309873421076709</v>
      </c>
      <c r="J10">
        <f t="shared" si="1"/>
        <v>0.38562241518039997</v>
      </c>
      <c r="K10">
        <f>($B10-E10)</f>
        <v>7.6190950945847007</v>
      </c>
    </row>
    <row r="11" spans="1:11" x14ac:dyDescent="0.25">
      <c r="A11" t="s">
        <v>7</v>
      </c>
      <c r="B11">
        <v>18.100000000000001</v>
      </c>
      <c r="C11">
        <v>12.471932580391901</v>
      </c>
      <c r="D11">
        <v>23.277251926392701</v>
      </c>
      <c r="E11">
        <v>16.088723768069102</v>
      </c>
      <c r="I11">
        <f t="shared" si="0"/>
        <v>1.9280674196080998</v>
      </c>
      <c r="J11">
        <f t="shared" si="1"/>
        <v>-5.1772519263926995</v>
      </c>
      <c r="K11">
        <f t="shared" si="1"/>
        <v>2.0112762319308999</v>
      </c>
    </row>
    <row r="12" spans="1:11" x14ac:dyDescent="0.25">
      <c r="A12" t="s">
        <v>9</v>
      </c>
      <c r="B12">
        <v>19.899999999999999</v>
      </c>
      <c r="C12">
        <v>10.0570624876095</v>
      </c>
      <c r="D12">
        <v>25.8141077968227</v>
      </c>
      <c r="E12">
        <v>12.465027428490499</v>
      </c>
      <c r="I12">
        <f t="shared" si="0"/>
        <v>4.3429375123905007</v>
      </c>
      <c r="J12">
        <f t="shared" si="1"/>
        <v>-5.9141077968227016</v>
      </c>
      <c r="K12">
        <f t="shared" si="1"/>
        <v>7.4349725715094994</v>
      </c>
    </row>
    <row r="13" spans="1:11" x14ac:dyDescent="0.25">
      <c r="A13">
        <v>5</v>
      </c>
    </row>
    <row r="14" spans="1:11" x14ac:dyDescent="0.25">
      <c r="A14" t="s">
        <v>11</v>
      </c>
      <c r="B14">
        <v>49.8</v>
      </c>
      <c r="C14">
        <v>3.1444159469313702</v>
      </c>
      <c r="D14">
        <v>15.861957683663</v>
      </c>
      <c r="E14">
        <v>7.5172054174899303</v>
      </c>
    </row>
    <row r="15" spans="1:11" x14ac:dyDescent="0.25">
      <c r="A15" t="s">
        <v>9</v>
      </c>
      <c r="B15">
        <v>11.3</v>
      </c>
      <c r="C15">
        <v>10.6113578133302</v>
      </c>
      <c r="D15">
        <v>28.380285917353799</v>
      </c>
      <c r="E15">
        <v>16.630607911787202</v>
      </c>
      <c r="I15">
        <f t="shared" si="0"/>
        <v>3.7886421866698008</v>
      </c>
      <c r="J15">
        <f t="shared" si="1"/>
        <v>-17.080285917353798</v>
      </c>
      <c r="K15">
        <f t="shared" si="1"/>
        <v>-5.3306079117872009</v>
      </c>
    </row>
    <row r="16" spans="1:11" x14ac:dyDescent="0.25">
      <c r="A16" t="s">
        <v>8</v>
      </c>
      <c r="B16">
        <v>16.3</v>
      </c>
      <c r="C16">
        <v>4.4998619428480797</v>
      </c>
      <c r="D16">
        <v>24.0412241315864</v>
      </c>
      <c r="E16">
        <v>5.2988244155864397</v>
      </c>
      <c r="I16">
        <f t="shared" si="0"/>
        <v>9.9001380571519206</v>
      </c>
      <c r="J16">
        <f t="shared" si="1"/>
        <v>-7.7412241315863994</v>
      </c>
      <c r="K16">
        <f t="shared" si="1"/>
        <v>11.001175584413561</v>
      </c>
    </row>
    <row r="18" spans="9:11" x14ac:dyDescent="0.25">
      <c r="I18">
        <f>AVERAGE(I2:I16)</f>
        <v>5.4991624854596655</v>
      </c>
      <c r="J18">
        <f>AVERAGE(J2:J16)</f>
        <v>-7.2178089679305399</v>
      </c>
      <c r="K18">
        <f>AVERAGE(K2:K16)</f>
        <v>4.4712949762307348</v>
      </c>
    </row>
    <row r="19" spans="9:11" x14ac:dyDescent="0.25">
      <c r="I19">
        <f>_xlfn.STDEV.S(I2:I16)</f>
        <v>2.826249233941645</v>
      </c>
      <c r="J19">
        <f>_xlfn.STDEV.S(J2:J16)</f>
        <v>9.2109978020055632</v>
      </c>
      <c r="K19">
        <f>_xlfn.STDEV.S(K2:K16)</f>
        <v>8.2978648513738875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Noordman</dc:creator>
  <cp:lastModifiedBy>Stan Noordman</cp:lastModifiedBy>
  <dcterms:created xsi:type="dcterms:W3CDTF">2020-03-28T09:15:52Z</dcterms:created>
  <dcterms:modified xsi:type="dcterms:W3CDTF">2020-03-28T11:56:25Z</dcterms:modified>
</cp:coreProperties>
</file>