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8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白钰</author>
  </authors>
  <commentList>
    <comment ref="AH2" authorId="0">
      <text>
        <r>
          <rPr>
            <b/>
            <sz val="9"/>
            <rFont val="宋体"/>
            <charset val="134"/>
          </rPr>
          <t>白钰:新教师住房补助+个人社保现金交回</t>
        </r>
      </text>
    </comment>
    <comment ref="AK2" authorId="0">
      <text>
        <r>
          <rPr>
            <b/>
            <sz val="9"/>
            <rFont val="宋体"/>
            <charset val="134"/>
          </rPr>
          <t>白钰:</t>
        </r>
        <r>
          <rPr>
            <sz val="9"/>
            <rFont val="宋体"/>
            <charset val="134"/>
          </rPr>
          <t xml:space="preserve">
本月临时调整+At
</t>
        </r>
      </text>
    </comment>
  </commentList>
</comments>
</file>

<file path=xl/comments2.xml><?xml version="1.0" encoding="utf-8"?>
<comments xmlns="http://schemas.openxmlformats.org/spreadsheetml/2006/main">
  <authors>
    <author>tc={65923861-0C6B-4129-9CEC-796F6A5FC940}</author>
  </authors>
  <commentList>
    <comment ref="AC6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除正价常规课外均需要确认</t>
        </r>
      </text>
    </comment>
  </commentList>
</comments>
</file>

<file path=xl/sharedStrings.xml><?xml version="1.0" encoding="utf-8"?>
<sst xmlns="http://schemas.openxmlformats.org/spreadsheetml/2006/main" count="373" uniqueCount="132">
  <si>
    <t>序号</t>
  </si>
  <si>
    <t>异动说明</t>
  </si>
  <si>
    <t>工号</t>
  </si>
  <si>
    <t>姓名</t>
  </si>
  <si>
    <t>合同类别</t>
  </si>
  <si>
    <t>一级部门</t>
  </si>
  <si>
    <t>职位</t>
  </si>
  <si>
    <t>基本工资</t>
  </si>
  <si>
    <t>基本工资变动因素1</t>
  </si>
  <si>
    <t>基本工资变动因素2</t>
  </si>
  <si>
    <t>？</t>
  </si>
  <si>
    <t>服务费合计</t>
  </si>
  <si>
    <t>班课绩效</t>
  </si>
  <si>
    <t>个性化绩效</t>
  </si>
  <si>
    <t>税后</t>
  </si>
  <si>
    <t>绩效合计</t>
  </si>
  <si>
    <t>个性化小班秋续寒</t>
  </si>
  <si>
    <t>招生推荐奖金</t>
  </si>
  <si>
    <t>培训补助</t>
  </si>
  <si>
    <t>班课-正价暑续秋</t>
  </si>
  <si>
    <t>班课-特价暑续秋补差</t>
  </si>
  <si>
    <t>招聘-内部推荐</t>
  </si>
  <si>
    <t>奖金合计</t>
  </si>
  <si>
    <t>应勤天数</t>
  </si>
  <si>
    <t>缺勤天数</t>
  </si>
  <si>
    <t>缺勤扣除</t>
  </si>
  <si>
    <t>迟到早退缺卡扣除</t>
  </si>
  <si>
    <t>缺勤扣除合计</t>
  </si>
  <si>
    <t>岗位补助</t>
  </si>
  <si>
    <t>试岗补助</t>
  </si>
  <si>
    <t>保底补款</t>
  </si>
  <si>
    <t>社保个人部分</t>
  </si>
  <si>
    <t>补款/社保等</t>
  </si>
  <si>
    <t>其他</t>
  </si>
  <si>
    <t>其他补款合计</t>
  </si>
  <si>
    <t>其他扣除</t>
  </si>
  <si>
    <t>工资总额</t>
  </si>
  <si>
    <t>需税后扣除金额</t>
  </si>
  <si>
    <t>保底</t>
  </si>
  <si>
    <t>租房补助</t>
  </si>
  <si>
    <t>至1月已保底期数</t>
  </si>
  <si>
    <t>社保个人交回（每月更新）</t>
  </si>
  <si>
    <t>应出勤</t>
  </si>
  <si>
    <t>实出勤</t>
  </si>
  <si>
    <t>备注</t>
  </si>
  <si>
    <t>学段</t>
  </si>
  <si>
    <t>其他补充</t>
  </si>
  <si>
    <t>-</t>
  </si>
  <si>
    <t>001342</t>
  </si>
  <si>
    <t>杜先锋</t>
  </si>
  <si>
    <t>全职</t>
  </si>
  <si>
    <t>个性化事业部</t>
  </si>
  <si>
    <t>初中数学教学北区主管</t>
  </si>
  <si>
    <t>初中</t>
  </si>
  <si>
    <t>001335</t>
  </si>
  <si>
    <t>陈瑶</t>
  </si>
  <si>
    <t>初中数学教师</t>
  </si>
  <si>
    <t>入职-2026/01/07+保底2500【1月-③】</t>
  </si>
  <si>
    <t>F087078</t>
  </si>
  <si>
    <t>贾双双</t>
  </si>
  <si>
    <t>保底2500</t>
  </si>
  <si>
    <t>069818</t>
  </si>
  <si>
    <t>丁建秀</t>
  </si>
  <si>
    <t>001390</t>
  </si>
  <si>
    <t>耿旭东</t>
  </si>
  <si>
    <t>045544</t>
  </si>
  <si>
    <t>吉青</t>
  </si>
  <si>
    <t>001749</t>
  </si>
  <si>
    <t>李少阳</t>
  </si>
  <si>
    <t>051731</t>
  </si>
  <si>
    <t>李素青</t>
  </si>
  <si>
    <t xml:space="preserve">     </t>
  </si>
  <si>
    <t>074403</t>
  </si>
  <si>
    <t>李雅婷</t>
  </si>
  <si>
    <t>F086493</t>
  </si>
  <si>
    <t>梁卿</t>
  </si>
  <si>
    <t>F086214</t>
  </si>
  <si>
    <t>刘瑞娥</t>
  </si>
  <si>
    <t>改签 善育人</t>
  </si>
  <si>
    <t>001403</t>
  </si>
  <si>
    <t>罗腾</t>
  </si>
  <si>
    <t>F086487</t>
  </si>
  <si>
    <t>聂蕾</t>
  </si>
  <si>
    <t>F086567</t>
  </si>
  <si>
    <t>牛媛媛</t>
  </si>
  <si>
    <t>保底2500+500【4-7月】</t>
  </si>
  <si>
    <t>F086863</t>
  </si>
  <si>
    <t>彭少玮</t>
  </si>
  <si>
    <t>061158</t>
  </si>
  <si>
    <t>曲婧</t>
  </si>
  <si>
    <t>F086342</t>
  </si>
  <si>
    <t>邵田利</t>
  </si>
  <si>
    <t>F086455</t>
  </si>
  <si>
    <t>田立鹏</t>
  </si>
  <si>
    <t>001312</t>
  </si>
  <si>
    <t>吴笑凡</t>
  </si>
  <si>
    <t>038745</t>
  </si>
  <si>
    <t>张伟</t>
  </si>
  <si>
    <t>001485</t>
  </si>
  <si>
    <t>张泽</t>
  </si>
  <si>
    <t>转正</t>
  </si>
  <si>
    <t>F086889</t>
  </si>
  <si>
    <t>胡晓壮</t>
  </si>
  <si>
    <t>入职-2025/02/27+保底3500【2月-③】+500【2-5】</t>
  </si>
  <si>
    <t>兼职</t>
  </si>
  <si>
    <t>岗位</t>
  </si>
  <si>
    <t>1对1课时</t>
  </si>
  <si>
    <t>课时费</t>
  </si>
  <si>
    <t>3A课时</t>
  </si>
  <si>
    <t>3A课时费</t>
  </si>
  <si>
    <t>5A课时</t>
  </si>
  <si>
    <t>5A课时费</t>
  </si>
  <si>
    <t>小班课时</t>
  </si>
  <si>
    <t>小班课时费</t>
  </si>
  <si>
    <t>小班人次</t>
  </si>
  <si>
    <t>全日制课时</t>
  </si>
  <si>
    <t>全日制课时费</t>
  </si>
  <si>
    <t>全日制人次</t>
  </si>
  <si>
    <t>全日制答疑课时</t>
  </si>
  <si>
    <t>全日制答疑费用</t>
  </si>
  <si>
    <t>个性化课时</t>
  </si>
  <si>
    <t>个性化课酬</t>
  </si>
  <si>
    <t>班课课时</t>
  </si>
  <si>
    <t>班课课时费</t>
  </si>
  <si>
    <t>班课人次</t>
  </si>
  <si>
    <t>激励课时-技能大赛</t>
  </si>
  <si>
    <t>激励单价1</t>
  </si>
  <si>
    <t>激励奖金1</t>
  </si>
  <si>
    <t>激励课时-班课(正价课）</t>
  </si>
  <si>
    <t>激励单价2</t>
  </si>
  <si>
    <t>激励奖金2</t>
  </si>
  <si>
    <t>课酬总计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</si>
</sst>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"/>
  </numFmts>
  <fonts count="4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rgb="FF00B0F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name val="微软雅黑"/>
      <charset val="134"/>
    </font>
    <font>
      <b/>
      <sz val="9"/>
      <color rgb="FF7030A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b/>
      <sz val="10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10"/>
      <color rgb="FF00B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Arial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0" borderId="6" applyNumberFormat="0" applyAlignment="0" applyProtection="0">
      <alignment vertical="center"/>
    </xf>
    <xf numFmtId="0" fontId="30" fillId="11" borderId="7" applyNumberFormat="0" applyAlignment="0" applyProtection="0">
      <alignment vertical="center"/>
    </xf>
    <xf numFmtId="0" fontId="31" fillId="11" borderId="6" applyNumberFormat="0" applyAlignment="0" applyProtection="0">
      <alignment vertical="center"/>
    </xf>
    <xf numFmtId="0" fontId="32" fillId="12" borderId="8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40" fillId="0" borderId="0"/>
    <xf numFmtId="0" fontId="40" fillId="0" borderId="0"/>
    <xf numFmtId="0" fontId="1" fillId="0" borderId="0">
      <alignment vertical="center"/>
    </xf>
    <xf numFmtId="0" fontId="41" fillId="0" borderId="0"/>
    <xf numFmtId="0" fontId="42" fillId="0" borderId="0">
      <alignment vertical="center"/>
    </xf>
    <xf numFmtId="0" fontId="3" fillId="0" borderId="0"/>
    <xf numFmtId="0" fontId="1" fillId="0" borderId="0">
      <alignment vertical="center"/>
    </xf>
  </cellStyleXfs>
  <cellXfs count="80">
    <xf numFmtId="0" fontId="0" fillId="0" borderId="0" xfId="0">
      <alignment vertical="center"/>
    </xf>
    <xf numFmtId="0" fontId="1" fillId="0" borderId="0" xfId="50" applyAlignment="1">
      <alignment horizontal="center"/>
    </xf>
    <xf numFmtId="0" fontId="1" fillId="0" borderId="0" xfId="51" applyAlignment="1"/>
    <xf numFmtId="0" fontId="2" fillId="0" borderId="0" xfId="50" applyFont="1" applyAlignment="1">
      <alignment horizontal="center" vertical="center"/>
    </xf>
    <xf numFmtId="0" fontId="1" fillId="0" borderId="0" xfId="50" applyAlignment="1"/>
    <xf numFmtId="0" fontId="1" fillId="2" borderId="0" xfId="50" applyFill="1" applyAlignment="1"/>
    <xf numFmtId="0" fontId="3" fillId="0" borderId="0" xfId="52"/>
    <xf numFmtId="0" fontId="3" fillId="2" borderId="0" xfId="52" applyFill="1"/>
    <xf numFmtId="0" fontId="4" fillId="0" borderId="0" xfId="50" applyFont="1" applyAlignment="1">
      <alignment horizontal="center"/>
    </xf>
    <xf numFmtId="0" fontId="4" fillId="0" borderId="0" xfId="51" applyFont="1" applyAlignment="1"/>
    <xf numFmtId="0" fontId="5" fillId="0" borderId="0" xfId="50" applyFont="1" applyAlignment="1">
      <alignment horizontal="center" vertical="center"/>
    </xf>
    <xf numFmtId="0" fontId="5" fillId="0" borderId="0" xfId="50" applyFont="1" applyAlignment="1"/>
    <xf numFmtId="0" fontId="4" fillId="2" borderId="0" xfId="52" applyFont="1" applyFill="1"/>
    <xf numFmtId="0" fontId="4" fillId="0" borderId="0" xfId="52" applyFont="1"/>
    <xf numFmtId="0" fontId="6" fillId="0" borderId="0" xfId="50" applyFont="1" applyAlignment="1"/>
    <xf numFmtId="0" fontId="7" fillId="0" borderId="0" xfId="50" applyFont="1" applyAlignment="1">
      <alignment horizontal="center" vertical="center"/>
    </xf>
    <xf numFmtId="2" fontId="1" fillId="0" borderId="0" xfId="50" applyNumberFormat="1" applyAlignment="1"/>
    <xf numFmtId="176" fontId="8" fillId="3" borderId="0" xfId="50" applyNumberFormat="1" applyFont="1" applyFill="1" applyAlignment="1"/>
    <xf numFmtId="0" fontId="9" fillId="0" borderId="1" xfId="49" applyFont="1" applyBorder="1" applyAlignment="1">
      <alignment horizontal="center" vertical="center" wrapText="1"/>
    </xf>
    <xf numFmtId="0" fontId="9" fillId="0" borderId="2" xfId="49" applyFont="1" applyBorder="1" applyAlignment="1">
      <alignment horizontal="center" vertical="center" wrapText="1"/>
    </xf>
    <xf numFmtId="0" fontId="10" fillId="0" borderId="2" xfId="49" applyFont="1" applyBorder="1" applyAlignment="1">
      <alignment horizontal="center" vertical="center" wrapText="1"/>
    </xf>
    <xf numFmtId="0" fontId="9" fillId="4" borderId="0" xfId="49" applyFont="1" applyFill="1" applyAlignment="1">
      <alignment horizontal="center" vertical="center" wrapText="1"/>
    </xf>
    <xf numFmtId="0" fontId="9" fillId="5" borderId="0" xfId="49" applyFont="1" applyFill="1" applyAlignment="1">
      <alignment horizontal="center" vertical="center" wrapText="1"/>
    </xf>
    <xf numFmtId="0" fontId="9" fillId="4" borderId="2" xfId="49" applyFont="1" applyFill="1" applyBorder="1" applyAlignment="1">
      <alignment horizontal="center" vertical="center" wrapText="1"/>
    </xf>
    <xf numFmtId="0" fontId="9" fillId="5" borderId="2" xfId="49" applyFont="1" applyFill="1" applyBorder="1" applyAlignment="1">
      <alignment horizontal="center" vertical="center" wrapText="1"/>
    </xf>
    <xf numFmtId="0" fontId="9" fillId="3" borderId="0" xfId="49" applyFont="1" applyFill="1" applyAlignment="1">
      <alignment horizontal="center" vertical="center" wrapText="1"/>
    </xf>
    <xf numFmtId="0" fontId="9" fillId="6" borderId="0" xfId="49" applyFont="1" applyFill="1" applyAlignment="1">
      <alignment horizontal="center" vertical="center" wrapText="1"/>
    </xf>
    <xf numFmtId="0" fontId="11" fillId="0" borderId="0" xfId="53" applyFont="1" applyAlignment="1">
      <alignment horizontal="center" vertical="center"/>
    </xf>
    <xf numFmtId="0" fontId="11" fillId="0" borderId="0" xfId="55" applyFont="1" applyAlignment="1">
      <alignment horizontal="center" vertical="center"/>
    </xf>
    <xf numFmtId="0" fontId="11" fillId="0" borderId="0" xfId="55" applyFont="1" applyAlignment="1">
      <alignment horizontal="center" vertical="center" wrapText="1"/>
    </xf>
    <xf numFmtId="0" fontId="3" fillId="0" borderId="0" xfId="59" applyAlignment="1">
      <alignment horizontal="center" vertical="center"/>
    </xf>
    <xf numFmtId="0" fontId="1" fillId="0" borderId="0" xfId="60" applyAlignment="1">
      <alignment horizontal="center"/>
    </xf>
    <xf numFmtId="0" fontId="1" fillId="0" borderId="0" xfId="60" applyAlignment="1"/>
    <xf numFmtId="177" fontId="1" fillId="5" borderId="0" xfId="50" applyNumberFormat="1" applyFill="1" applyAlignment="1"/>
    <xf numFmtId="0" fontId="1" fillId="0" borderId="0" xfId="51">
      <alignment vertical="center"/>
    </xf>
    <xf numFmtId="2" fontId="1" fillId="5" borderId="0" xfId="51" applyNumberFormat="1" applyFill="1">
      <alignment vertical="center"/>
    </xf>
    <xf numFmtId="0" fontId="1" fillId="0" borderId="0" xfId="50">
      <alignment vertical="center"/>
    </xf>
    <xf numFmtId="0" fontId="1" fillId="3" borderId="0" xfId="50" applyFill="1">
      <alignment vertical="center"/>
    </xf>
    <xf numFmtId="0" fontId="1" fillId="0" borderId="0" xfId="51" applyAlignment="1">
      <alignment horizontal="right" vertical="center"/>
    </xf>
    <xf numFmtId="0" fontId="1" fillId="6" borderId="0" xfId="50" applyFill="1">
      <alignment vertical="center"/>
    </xf>
    <xf numFmtId="176" fontId="1" fillId="3" borderId="0" xfId="50" applyNumberFormat="1" applyFill="1">
      <alignment vertical="center"/>
    </xf>
    <xf numFmtId="0" fontId="3" fillId="2" borderId="0" xfId="53" applyFill="1" applyAlignment="1">
      <alignment vertical="center"/>
    </xf>
    <xf numFmtId="177" fontId="1" fillId="5" borderId="0" xfId="51" applyNumberFormat="1" applyFill="1" applyAlignment="1"/>
    <xf numFmtId="49" fontId="12" fillId="5" borderId="0" xfId="58" applyNumberFormat="1" applyFont="1" applyFill="1" applyAlignment="1">
      <alignment horizontal="center" vertical="center"/>
    </xf>
    <xf numFmtId="0" fontId="13" fillId="0" borderId="0" xfId="49" applyFont="1" applyAlignment="1" applyProtection="1">
      <alignment horizontal="center" vertical="center"/>
      <protection locked="0"/>
    </xf>
    <xf numFmtId="0" fontId="11" fillId="0" borderId="0" xfId="56" applyFont="1" applyAlignment="1">
      <alignment horizontal="center" vertical="center"/>
    </xf>
    <xf numFmtId="0" fontId="11" fillId="0" borderId="0" xfId="49" applyFont="1" applyAlignment="1" applyProtection="1">
      <alignment horizontal="center" vertical="center"/>
      <protection locked="0"/>
    </xf>
    <xf numFmtId="0" fontId="12" fillId="0" borderId="0" xfId="57" applyFont="1" applyAlignment="1">
      <alignment horizontal="center" vertical="center" wrapText="1" shrinkToFit="1"/>
    </xf>
    <xf numFmtId="0" fontId="11" fillId="0" borderId="0" xfId="56" applyFont="1" applyAlignment="1" applyProtection="1">
      <alignment horizontal="center" vertical="center"/>
      <protection locked="0"/>
    </xf>
    <xf numFmtId="0" fontId="13" fillId="0" borderId="0" xfId="56" applyFont="1" applyAlignment="1" applyProtection="1">
      <alignment horizontal="center" vertical="center"/>
      <protection locked="0"/>
    </xf>
    <xf numFmtId="0" fontId="11" fillId="6" borderId="0" xfId="56" applyFont="1" applyFill="1" applyAlignment="1">
      <alignment horizontal="center" vertical="center"/>
    </xf>
    <xf numFmtId="0" fontId="3" fillId="0" borderId="0" xfId="53" applyAlignment="1">
      <alignment horizontal="center" vertical="center"/>
    </xf>
    <xf numFmtId="0" fontId="3" fillId="0" borderId="0" xfId="53" applyAlignment="1">
      <alignment horizontal="center" vertical="center" shrinkToFit="1"/>
    </xf>
    <xf numFmtId="0" fontId="14" fillId="0" borderId="0" xfId="54" applyFont="1" applyAlignment="1">
      <alignment horizontal="center" vertical="center"/>
    </xf>
    <xf numFmtId="0" fontId="15" fillId="0" borderId="0" xfId="54" applyFont="1" applyAlignment="1">
      <alignment horizontal="center" vertical="center"/>
    </xf>
    <xf numFmtId="0" fontId="14" fillId="0" borderId="0" xfId="54" applyFont="1" applyAlignment="1">
      <alignment horizontal="center" vertical="center" wrapText="1"/>
    </xf>
    <xf numFmtId="0" fontId="16" fillId="0" borderId="0" xfId="54" applyFont="1" applyAlignment="1">
      <alignment horizontal="center" vertical="center" wrapText="1"/>
    </xf>
    <xf numFmtId="0" fontId="17" fillId="0" borderId="0" xfId="54" applyFont="1" applyAlignment="1">
      <alignment horizontal="center" vertical="center" wrapText="1"/>
    </xf>
    <xf numFmtId="0" fontId="14" fillId="0" borderId="1" xfId="54" applyFont="1" applyBorder="1" applyAlignment="1">
      <alignment horizontal="center" vertical="center"/>
    </xf>
    <xf numFmtId="0" fontId="14" fillId="0" borderId="1" xfId="54" applyFont="1" applyBorder="1" applyAlignment="1">
      <alignment horizontal="center" vertical="center" shrinkToFit="1"/>
    </xf>
    <xf numFmtId="0" fontId="14" fillId="0" borderId="1" xfId="54" applyFont="1" applyBorder="1" applyAlignment="1">
      <alignment horizontal="center" vertical="center" wrapText="1"/>
    </xf>
    <xf numFmtId="0" fontId="14" fillId="5" borderId="1" xfId="54" applyFont="1" applyFill="1" applyBorder="1" applyAlignment="1">
      <alignment horizontal="center" vertical="center" wrapText="1"/>
    </xf>
    <xf numFmtId="0" fontId="18" fillId="0" borderId="1" xfId="54" applyFont="1" applyBorder="1" applyAlignment="1">
      <alignment horizontal="center" vertical="center" wrapText="1"/>
    </xf>
    <xf numFmtId="0" fontId="18" fillId="6" borderId="1" xfId="54" applyFont="1" applyFill="1" applyBorder="1" applyAlignment="1">
      <alignment horizontal="center" vertical="center" wrapText="1"/>
    </xf>
    <xf numFmtId="2" fontId="19" fillId="6" borderId="1" xfId="54" applyNumberFormat="1" applyFont="1" applyFill="1" applyBorder="1" applyAlignment="1">
      <alignment horizontal="center" vertical="center" wrapText="1"/>
    </xf>
    <xf numFmtId="0" fontId="18" fillId="7" borderId="1" xfId="54" applyFont="1" applyFill="1" applyBorder="1" applyAlignment="1">
      <alignment horizontal="center" vertical="center" wrapText="1"/>
    </xf>
    <xf numFmtId="0" fontId="18" fillId="8" borderId="1" xfId="54" applyFont="1" applyFill="1" applyBorder="1" applyAlignment="1">
      <alignment horizontal="center" vertical="center" wrapText="1"/>
    </xf>
    <xf numFmtId="0" fontId="16" fillId="0" borderId="1" xfId="54" applyFont="1" applyBorder="1" applyAlignment="1">
      <alignment horizontal="center" vertical="center" wrapText="1"/>
    </xf>
    <xf numFmtId="0" fontId="14" fillId="6" borderId="1" xfId="54" applyFont="1" applyFill="1" applyBorder="1" applyAlignment="1">
      <alignment horizontal="center" vertical="center" wrapText="1"/>
    </xf>
    <xf numFmtId="0" fontId="20" fillId="0" borderId="1" xfId="54" applyFont="1" applyBorder="1" applyAlignment="1">
      <alignment horizontal="center" vertical="center" wrapText="1"/>
    </xf>
    <xf numFmtId="0" fontId="16" fillId="5" borderId="1" xfId="54" applyFont="1" applyFill="1" applyBorder="1" applyAlignment="1">
      <alignment horizontal="center" vertical="center" wrapText="1"/>
    </xf>
    <xf numFmtId="0" fontId="3" fillId="0" borderId="1" xfId="53" applyBorder="1" applyAlignment="1">
      <alignment horizontal="center" vertical="center"/>
    </xf>
    <xf numFmtId="0" fontId="7" fillId="5" borderId="1" xfId="53" applyFont="1" applyFill="1" applyBorder="1" applyAlignment="1">
      <alignment horizontal="center" vertical="center"/>
    </xf>
    <xf numFmtId="0" fontId="3" fillId="0" borderId="0" xfId="53" applyAlignment="1">
      <alignment horizontal="right" vertical="center"/>
    </xf>
    <xf numFmtId="2" fontId="3" fillId="0" borderId="0" xfId="53" applyNumberFormat="1" applyAlignment="1">
      <alignment horizontal="center" vertical="center"/>
    </xf>
    <xf numFmtId="0" fontId="3" fillId="5" borderId="0" xfId="53" applyFill="1" applyAlignment="1">
      <alignment horizontal="center" vertical="center"/>
    </xf>
    <xf numFmtId="0" fontId="3" fillId="0" borderId="0" xfId="53" applyAlignment="1">
      <alignment vertical="center"/>
    </xf>
    <xf numFmtId="0" fontId="11" fillId="0" borderId="0" xfId="53" applyFont="1" applyAlignment="1">
      <alignment horizontal="right" vertical="center"/>
    </xf>
    <xf numFmtId="0" fontId="11" fillId="5" borderId="0" xfId="53" applyFont="1" applyFill="1" applyAlignment="1">
      <alignment horizontal="right" vertical="center"/>
    </xf>
    <xf numFmtId="0" fontId="11" fillId="0" borderId="0" xfId="53" applyFont="1" applyAlignment="1">
      <alignment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 8" xfId="49"/>
    <cellStyle name="常规 2 5 2 2 2" xfId="50"/>
    <cellStyle name="常规 2 5 2 2 2 2" xfId="51"/>
    <cellStyle name="常规 2 5 4 4" xfId="52"/>
    <cellStyle name="常规 36" xfId="53"/>
    <cellStyle name="常规 34 2" xfId="54"/>
    <cellStyle name="常规 3 22" xfId="55"/>
    <cellStyle name="常规 2 3 6" xfId="56"/>
    <cellStyle name="常规 2 10 2" xfId="57"/>
    <cellStyle name="常规 4 11" xfId="58"/>
    <cellStyle name="常规 36 4" xfId="59"/>
    <cellStyle name="常规 2 5 7" xfId="60"/>
  </cellStyles>
  <dxfs count="20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4"/>
  <sheetViews>
    <sheetView workbookViewId="0">
      <selection activeCell="A1" sqref="A1:AU24"/>
    </sheetView>
  </sheetViews>
  <sheetFormatPr defaultColWidth="8.72727272727273" defaultRowHeight="14"/>
  <sheetData>
    <row r="1" ht="14.5" spans="1:47">
      <c r="A1" s="51"/>
      <c r="B1" s="52"/>
      <c r="C1" s="53"/>
      <c r="D1" s="53"/>
      <c r="E1" s="53"/>
      <c r="F1" s="54"/>
      <c r="G1" s="53"/>
      <c r="H1" s="55">
        <v>34400</v>
      </c>
      <c r="I1" s="55">
        <v>34400</v>
      </c>
      <c r="J1" s="55">
        <v>0</v>
      </c>
      <c r="K1" s="55">
        <v>0</v>
      </c>
      <c r="L1" s="56">
        <v>130341.5</v>
      </c>
      <c r="M1" s="57">
        <v>0</v>
      </c>
      <c r="N1" s="57">
        <v>6257.52</v>
      </c>
      <c r="O1" s="57">
        <v>0</v>
      </c>
      <c r="P1" s="56">
        <v>6257.52</v>
      </c>
      <c r="Q1" s="55">
        <v>0</v>
      </c>
      <c r="R1" s="55">
        <v>0</v>
      </c>
      <c r="S1" s="55">
        <v>0</v>
      </c>
      <c r="T1" s="55">
        <v>0</v>
      </c>
      <c r="U1" s="55">
        <v>0</v>
      </c>
      <c r="V1" s="55">
        <v>300</v>
      </c>
      <c r="W1" s="56">
        <v>300</v>
      </c>
      <c r="X1" s="55">
        <v>484</v>
      </c>
      <c r="Y1" s="55">
        <v>0</v>
      </c>
      <c r="Z1" s="55">
        <v>0</v>
      </c>
      <c r="AA1" s="55">
        <v>0</v>
      </c>
      <c r="AB1" s="56">
        <v>0</v>
      </c>
      <c r="AC1" s="55">
        <v>0</v>
      </c>
      <c r="AD1" s="55">
        <v>0</v>
      </c>
      <c r="AE1" s="55">
        <v>100</v>
      </c>
      <c r="AF1" s="55">
        <v>14337.29</v>
      </c>
      <c r="AG1" s="55">
        <v>465.97</v>
      </c>
      <c r="AH1" s="55">
        <v>0</v>
      </c>
      <c r="AI1" s="56">
        <v>565.97</v>
      </c>
      <c r="AJ1" s="55">
        <v>0</v>
      </c>
      <c r="AK1" s="56">
        <v>171864.99</v>
      </c>
      <c r="AL1" s="55">
        <v>0</v>
      </c>
      <c r="AM1" s="55">
        <v>2500</v>
      </c>
      <c r="AN1" s="55">
        <v>0</v>
      </c>
      <c r="AO1" s="55">
        <v>7</v>
      </c>
      <c r="AP1" s="55">
        <v>0</v>
      </c>
      <c r="AQ1" s="55">
        <v>0</v>
      </c>
      <c r="AR1" s="55">
        <v>0</v>
      </c>
      <c r="AS1" s="55">
        <v>0</v>
      </c>
      <c r="AT1" s="55">
        <v>0</v>
      </c>
      <c r="AU1" s="55">
        <v>0</v>
      </c>
    </row>
    <row r="2" ht="43.5" spans="1:47">
      <c r="A2" s="58" t="s">
        <v>0</v>
      </c>
      <c r="B2" s="59" t="s">
        <v>1</v>
      </c>
      <c r="C2" s="60" t="s">
        <v>2</v>
      </c>
      <c r="D2" s="60" t="s">
        <v>3</v>
      </c>
      <c r="E2" s="59" t="s">
        <v>4</v>
      </c>
      <c r="F2" s="18" t="s">
        <v>5</v>
      </c>
      <c r="G2" s="58" t="s">
        <v>6</v>
      </c>
      <c r="H2" s="61" t="s">
        <v>7</v>
      </c>
      <c r="I2" s="62" t="s">
        <v>8</v>
      </c>
      <c r="J2" s="62" t="s">
        <v>9</v>
      </c>
      <c r="K2" s="60" t="s">
        <v>10</v>
      </c>
      <c r="L2" s="61" t="s">
        <v>11</v>
      </c>
      <c r="M2" s="62" t="s">
        <v>12</v>
      </c>
      <c r="N2" s="62" t="s">
        <v>13</v>
      </c>
      <c r="O2" s="62" t="s">
        <v>14</v>
      </c>
      <c r="P2" s="61" t="s">
        <v>15</v>
      </c>
      <c r="Q2" s="63" t="s">
        <v>16</v>
      </c>
      <c r="R2" s="63" t="s">
        <v>17</v>
      </c>
      <c r="S2" s="64" t="s">
        <v>18</v>
      </c>
      <c r="T2" s="64" t="s">
        <v>19</v>
      </c>
      <c r="U2" s="64" t="s">
        <v>20</v>
      </c>
      <c r="V2" s="64" t="s">
        <v>21</v>
      </c>
      <c r="W2" s="61" t="s">
        <v>22</v>
      </c>
      <c r="X2" s="62" t="s">
        <v>23</v>
      </c>
      <c r="Y2" s="62" t="s">
        <v>24</v>
      </c>
      <c r="Z2" s="62" t="s">
        <v>25</v>
      </c>
      <c r="AA2" s="62" t="s">
        <v>26</v>
      </c>
      <c r="AB2" s="61" t="s">
        <v>27</v>
      </c>
      <c r="AC2" s="62" t="s">
        <v>28</v>
      </c>
      <c r="AD2" s="65" t="s">
        <v>29</v>
      </c>
      <c r="AE2" s="62" t="s">
        <v>30</v>
      </c>
      <c r="AF2" s="66" t="s">
        <v>31</v>
      </c>
      <c r="AG2" s="62" t="s">
        <v>32</v>
      </c>
      <c r="AH2" s="62" t="s">
        <v>33</v>
      </c>
      <c r="AI2" s="61" t="s">
        <v>34</v>
      </c>
      <c r="AJ2" s="67" t="s">
        <v>35</v>
      </c>
      <c r="AK2" s="68" t="s">
        <v>36</v>
      </c>
      <c r="AL2" s="60" t="s">
        <v>37</v>
      </c>
      <c r="AM2" s="69" t="s">
        <v>38</v>
      </c>
      <c r="AN2" s="69" t="s">
        <v>39</v>
      </c>
      <c r="AO2" s="69" t="s">
        <v>40</v>
      </c>
      <c r="AP2" s="70" t="s">
        <v>41</v>
      </c>
      <c r="AQ2" s="71" t="s">
        <v>42</v>
      </c>
      <c r="AR2" s="71" t="s">
        <v>43</v>
      </c>
      <c r="AS2" s="71" t="s">
        <v>44</v>
      </c>
      <c r="AT2" s="71" t="s">
        <v>45</v>
      </c>
      <c r="AU2" s="72" t="s">
        <v>46</v>
      </c>
    </row>
    <row r="3" ht="66" spans="1:47">
      <c r="A3" s="51">
        <v>3</v>
      </c>
      <c r="B3" s="52" t="s">
        <v>47</v>
      </c>
      <c r="C3" s="27" t="s">
        <v>48</v>
      </c>
      <c r="D3" s="27" t="s">
        <v>49</v>
      </c>
      <c r="E3" s="27" t="s">
        <v>50</v>
      </c>
      <c r="F3" s="28" t="s">
        <v>51</v>
      </c>
      <c r="G3" s="29" t="s">
        <v>52</v>
      </c>
      <c r="H3" s="73">
        <v>3200</v>
      </c>
      <c r="I3" s="51">
        <v>3200</v>
      </c>
      <c r="J3" s="51">
        <v>0</v>
      </c>
      <c r="K3" s="51"/>
      <c r="L3" s="73">
        <v>7924</v>
      </c>
      <c r="M3" s="51">
        <v>0</v>
      </c>
      <c r="N3" s="51">
        <v>3646.53</v>
      </c>
      <c r="O3" s="51">
        <v>0</v>
      </c>
      <c r="P3" s="73">
        <v>3646.53</v>
      </c>
      <c r="Q3" s="51">
        <v>0</v>
      </c>
      <c r="R3" s="51">
        <v>0</v>
      </c>
      <c r="S3" s="74">
        <v>0</v>
      </c>
      <c r="T3" s="74">
        <v>0</v>
      </c>
      <c r="U3" s="51">
        <v>0</v>
      </c>
      <c r="V3" s="51">
        <v>0</v>
      </c>
      <c r="W3" s="73">
        <v>0</v>
      </c>
      <c r="X3" s="51">
        <v>22</v>
      </c>
      <c r="Y3" s="51">
        <v>0</v>
      </c>
      <c r="Z3" s="51">
        <v>0</v>
      </c>
      <c r="AA3" s="51">
        <v>0</v>
      </c>
      <c r="AB3" s="73">
        <v>0</v>
      </c>
      <c r="AC3" s="51"/>
      <c r="AD3" s="51"/>
      <c r="AE3" s="51">
        <v>0</v>
      </c>
      <c r="AF3" s="51">
        <v>671.92</v>
      </c>
      <c r="AG3" s="51">
        <v>0</v>
      </c>
      <c r="AH3" s="51"/>
      <c r="AI3" s="73">
        <v>0</v>
      </c>
      <c r="AJ3" s="73"/>
      <c r="AK3" s="73">
        <v>14770.53</v>
      </c>
      <c r="AL3" s="73">
        <v>0</v>
      </c>
      <c r="AM3" s="73"/>
      <c r="AN3" s="73"/>
      <c r="AO3" s="51">
        <v>0</v>
      </c>
      <c r="AP3" s="75"/>
      <c r="AQ3" s="51">
        <v>0</v>
      </c>
      <c r="AR3" s="51">
        <v>0</v>
      </c>
      <c r="AS3" s="76"/>
      <c r="AT3" s="76" t="s">
        <v>53</v>
      </c>
      <c r="AU3" s="76"/>
    </row>
    <row r="4" ht="33" spans="1:47">
      <c r="A4" s="51">
        <v>5</v>
      </c>
      <c r="B4" s="52" t="s">
        <v>47</v>
      </c>
      <c r="C4" s="29" t="s">
        <v>54</v>
      </c>
      <c r="D4" s="29" t="s">
        <v>55</v>
      </c>
      <c r="E4" s="27" t="s">
        <v>50</v>
      </c>
      <c r="F4" s="28" t="s">
        <v>51</v>
      </c>
      <c r="G4" s="29" t="s">
        <v>56</v>
      </c>
      <c r="H4" s="73">
        <v>1500</v>
      </c>
      <c r="I4" s="51">
        <v>1500</v>
      </c>
      <c r="J4" s="51">
        <v>0</v>
      </c>
      <c r="K4" s="51"/>
      <c r="L4" s="73">
        <v>4322.5</v>
      </c>
      <c r="M4" s="51">
        <v>0</v>
      </c>
      <c r="N4" s="51">
        <v>0</v>
      </c>
      <c r="O4" s="51">
        <v>0</v>
      </c>
      <c r="P4" s="73">
        <v>0</v>
      </c>
      <c r="Q4" s="51">
        <v>0</v>
      </c>
      <c r="R4" s="51">
        <v>0</v>
      </c>
      <c r="S4" s="74">
        <v>0</v>
      </c>
      <c r="T4" s="74">
        <v>0</v>
      </c>
      <c r="U4" s="51">
        <v>0</v>
      </c>
      <c r="V4" s="51">
        <v>0</v>
      </c>
      <c r="W4" s="73">
        <v>0</v>
      </c>
      <c r="X4" s="51">
        <v>22</v>
      </c>
      <c r="Y4" s="51">
        <v>0</v>
      </c>
      <c r="Z4" s="51">
        <v>0</v>
      </c>
      <c r="AA4" s="51">
        <v>0</v>
      </c>
      <c r="AB4" s="73">
        <v>0</v>
      </c>
      <c r="AC4" s="51"/>
      <c r="AD4" s="51"/>
      <c r="AE4" s="51">
        <v>0</v>
      </c>
      <c r="AF4" s="51">
        <v>659.97</v>
      </c>
      <c r="AG4" s="51">
        <v>0</v>
      </c>
      <c r="AH4" s="51"/>
      <c r="AI4" s="73">
        <v>0</v>
      </c>
      <c r="AJ4" s="73"/>
      <c r="AK4" s="73">
        <v>5822.5</v>
      </c>
      <c r="AL4" s="73">
        <v>0</v>
      </c>
      <c r="AM4" s="73"/>
      <c r="AN4" s="73"/>
      <c r="AO4" s="51">
        <v>0</v>
      </c>
      <c r="AP4" s="75"/>
      <c r="AQ4" s="51">
        <v>0</v>
      </c>
      <c r="AR4" s="51">
        <v>0</v>
      </c>
      <c r="AS4" s="76"/>
      <c r="AT4" s="76" t="s">
        <v>53</v>
      </c>
      <c r="AU4" s="76"/>
    </row>
    <row r="5" ht="16.5" spans="1:47">
      <c r="A5" s="51">
        <v>6</v>
      </c>
      <c r="B5" s="52" t="s">
        <v>57</v>
      </c>
      <c r="C5" s="43" t="s">
        <v>58</v>
      </c>
      <c r="D5" s="43" t="s">
        <v>59</v>
      </c>
      <c r="E5" s="44" t="s">
        <v>50</v>
      </c>
      <c r="F5" s="27" t="s">
        <v>51</v>
      </c>
      <c r="G5" s="27" t="s">
        <v>56</v>
      </c>
      <c r="H5" s="73">
        <v>1200</v>
      </c>
      <c r="I5" s="27">
        <v>1200</v>
      </c>
      <c r="J5" s="27"/>
      <c r="K5" s="27"/>
      <c r="L5" s="73">
        <v>1200</v>
      </c>
      <c r="M5" s="51">
        <v>0</v>
      </c>
      <c r="N5" s="51">
        <v>0</v>
      </c>
      <c r="O5" s="51">
        <v>0</v>
      </c>
      <c r="P5" s="73">
        <v>0</v>
      </c>
      <c r="Q5" s="51">
        <v>0</v>
      </c>
      <c r="R5" s="51">
        <v>0</v>
      </c>
      <c r="S5" s="74">
        <v>0</v>
      </c>
      <c r="T5" s="74">
        <v>0</v>
      </c>
      <c r="U5" s="51">
        <v>0</v>
      </c>
      <c r="V5" s="51">
        <v>0</v>
      </c>
      <c r="W5" s="73">
        <v>0</v>
      </c>
      <c r="X5" s="51">
        <v>22</v>
      </c>
      <c r="Y5" s="51">
        <v>0</v>
      </c>
      <c r="Z5" s="51">
        <v>0</v>
      </c>
      <c r="AA5" s="51">
        <v>0</v>
      </c>
      <c r="AB5" s="73">
        <v>0</v>
      </c>
      <c r="AC5" s="27"/>
      <c r="AD5" s="27"/>
      <c r="AE5" s="51">
        <v>100</v>
      </c>
      <c r="AF5" s="51">
        <v>465.97</v>
      </c>
      <c r="AG5" s="51">
        <v>465.97</v>
      </c>
      <c r="AH5" s="27"/>
      <c r="AI5" s="73">
        <v>565.97</v>
      </c>
      <c r="AJ5" s="77"/>
      <c r="AK5" s="73">
        <v>2965.97</v>
      </c>
      <c r="AL5" s="73">
        <v>0</v>
      </c>
      <c r="AM5" s="77">
        <v>2500</v>
      </c>
      <c r="AN5" s="77"/>
      <c r="AO5" s="51">
        <v>0</v>
      </c>
      <c r="AP5" s="78"/>
      <c r="AQ5" s="51">
        <v>0</v>
      </c>
      <c r="AR5" s="51">
        <v>0</v>
      </c>
      <c r="AS5" s="79" t="s">
        <v>60</v>
      </c>
      <c r="AT5" s="79" t="s">
        <v>53</v>
      </c>
      <c r="AU5" s="79"/>
    </row>
    <row r="6" ht="33" spans="1:47">
      <c r="A6" s="51">
        <v>7</v>
      </c>
      <c r="B6" s="52" t="s">
        <v>47</v>
      </c>
      <c r="C6" s="27" t="s">
        <v>61</v>
      </c>
      <c r="D6" s="27" t="s">
        <v>62</v>
      </c>
      <c r="E6" s="27" t="s">
        <v>50</v>
      </c>
      <c r="F6" s="28" t="s">
        <v>51</v>
      </c>
      <c r="G6" s="29" t="s">
        <v>56</v>
      </c>
      <c r="H6" s="73">
        <v>1500</v>
      </c>
      <c r="I6" s="51">
        <v>1500</v>
      </c>
      <c r="J6" s="51">
        <v>0</v>
      </c>
      <c r="K6" s="51"/>
      <c r="L6" s="73">
        <v>5802.5</v>
      </c>
      <c r="M6" s="51">
        <v>0</v>
      </c>
      <c r="N6" s="51">
        <v>0</v>
      </c>
      <c r="O6" s="51">
        <v>0</v>
      </c>
      <c r="P6" s="73">
        <v>0</v>
      </c>
      <c r="Q6" s="51">
        <v>0</v>
      </c>
      <c r="R6" s="51">
        <v>0</v>
      </c>
      <c r="S6" s="74">
        <v>0</v>
      </c>
      <c r="T6" s="74">
        <v>0</v>
      </c>
      <c r="U6" s="51">
        <v>0</v>
      </c>
      <c r="V6" s="51">
        <v>0</v>
      </c>
      <c r="W6" s="73">
        <v>0</v>
      </c>
      <c r="X6" s="51">
        <v>22</v>
      </c>
      <c r="Y6" s="51">
        <v>0</v>
      </c>
      <c r="Z6" s="51">
        <v>0</v>
      </c>
      <c r="AA6" s="51">
        <v>0</v>
      </c>
      <c r="AB6" s="73">
        <v>0</v>
      </c>
      <c r="AC6" s="51"/>
      <c r="AD6" s="51"/>
      <c r="AE6" s="51">
        <v>0</v>
      </c>
      <c r="AF6" s="51">
        <v>659.97</v>
      </c>
      <c r="AG6" s="51">
        <v>0</v>
      </c>
      <c r="AH6" s="51"/>
      <c r="AI6" s="73">
        <v>0</v>
      </c>
      <c r="AJ6" s="73"/>
      <c r="AK6" s="73">
        <v>7302.5</v>
      </c>
      <c r="AL6" s="73">
        <v>0</v>
      </c>
      <c r="AM6" s="73"/>
      <c r="AN6" s="73"/>
      <c r="AO6" s="51">
        <v>0</v>
      </c>
      <c r="AP6" s="75"/>
      <c r="AQ6" s="51">
        <v>0</v>
      </c>
      <c r="AR6" s="51">
        <v>0</v>
      </c>
      <c r="AS6" s="76"/>
      <c r="AT6" s="76" t="s">
        <v>53</v>
      </c>
      <c r="AU6" s="76"/>
    </row>
    <row r="7" ht="33" spans="1:47">
      <c r="A7" s="51">
        <v>8</v>
      </c>
      <c r="B7" s="52" t="s">
        <v>47</v>
      </c>
      <c r="C7" s="27" t="s">
        <v>63</v>
      </c>
      <c r="D7" s="27" t="s">
        <v>64</v>
      </c>
      <c r="E7" s="27" t="s">
        <v>50</v>
      </c>
      <c r="F7" s="28" t="s">
        <v>51</v>
      </c>
      <c r="G7" s="29" t="s">
        <v>56</v>
      </c>
      <c r="H7" s="73">
        <v>1500</v>
      </c>
      <c r="I7" s="51">
        <v>1500</v>
      </c>
      <c r="J7" s="51">
        <v>0</v>
      </c>
      <c r="K7" s="51"/>
      <c r="L7" s="73">
        <v>7460</v>
      </c>
      <c r="M7" s="51">
        <v>0</v>
      </c>
      <c r="N7" s="51">
        <v>0</v>
      </c>
      <c r="O7" s="51">
        <v>0</v>
      </c>
      <c r="P7" s="73">
        <v>0</v>
      </c>
      <c r="Q7" s="51">
        <v>0</v>
      </c>
      <c r="R7" s="51">
        <v>0</v>
      </c>
      <c r="S7" s="74">
        <v>0</v>
      </c>
      <c r="T7" s="74">
        <v>0</v>
      </c>
      <c r="U7" s="51">
        <v>0</v>
      </c>
      <c r="V7" s="51">
        <v>0</v>
      </c>
      <c r="W7" s="73">
        <v>0</v>
      </c>
      <c r="X7" s="51">
        <v>22</v>
      </c>
      <c r="Y7" s="51">
        <v>0</v>
      </c>
      <c r="Z7" s="51">
        <v>0</v>
      </c>
      <c r="AA7" s="51">
        <v>0</v>
      </c>
      <c r="AB7" s="73">
        <v>0</v>
      </c>
      <c r="AC7" s="51"/>
      <c r="AD7" s="51"/>
      <c r="AE7" s="51">
        <v>0</v>
      </c>
      <c r="AF7" s="51">
        <v>659.97</v>
      </c>
      <c r="AG7" s="51">
        <v>0</v>
      </c>
      <c r="AH7" s="51"/>
      <c r="AI7" s="73">
        <v>0</v>
      </c>
      <c r="AJ7" s="73"/>
      <c r="AK7" s="73">
        <v>8960</v>
      </c>
      <c r="AL7" s="73">
        <v>0</v>
      </c>
      <c r="AM7" s="73"/>
      <c r="AN7" s="73"/>
      <c r="AO7" s="51">
        <v>0</v>
      </c>
      <c r="AP7" s="75"/>
      <c r="AQ7" s="51">
        <v>0</v>
      </c>
      <c r="AR7" s="51">
        <v>0</v>
      </c>
      <c r="AS7" s="76"/>
      <c r="AT7" s="76" t="s">
        <v>53</v>
      </c>
      <c r="AU7" s="76"/>
    </row>
    <row r="8" ht="33" spans="1:47">
      <c r="A8" s="51">
        <v>9</v>
      </c>
      <c r="B8" s="52" t="s">
        <v>47</v>
      </c>
      <c r="C8" s="27" t="s">
        <v>65</v>
      </c>
      <c r="D8" s="27" t="s">
        <v>66</v>
      </c>
      <c r="E8" s="27" t="s">
        <v>50</v>
      </c>
      <c r="F8" s="28" t="s">
        <v>51</v>
      </c>
      <c r="G8" s="29" t="s">
        <v>56</v>
      </c>
      <c r="H8" s="73">
        <v>1500</v>
      </c>
      <c r="I8" s="51">
        <v>1500</v>
      </c>
      <c r="J8" s="51">
        <v>0</v>
      </c>
      <c r="K8" s="51"/>
      <c r="L8" s="73">
        <v>8340</v>
      </c>
      <c r="M8" s="51">
        <v>0</v>
      </c>
      <c r="N8" s="51">
        <v>0</v>
      </c>
      <c r="O8" s="51">
        <v>0</v>
      </c>
      <c r="P8" s="73">
        <v>0</v>
      </c>
      <c r="Q8" s="51">
        <v>0</v>
      </c>
      <c r="R8" s="51">
        <v>0</v>
      </c>
      <c r="S8" s="74">
        <v>0</v>
      </c>
      <c r="T8" s="74">
        <v>0</v>
      </c>
      <c r="U8" s="51">
        <v>0</v>
      </c>
      <c r="V8" s="51">
        <v>0</v>
      </c>
      <c r="W8" s="73">
        <v>0</v>
      </c>
      <c r="X8" s="51">
        <v>22</v>
      </c>
      <c r="Y8" s="51">
        <v>0</v>
      </c>
      <c r="Z8" s="51">
        <v>0</v>
      </c>
      <c r="AA8" s="51">
        <v>0</v>
      </c>
      <c r="AB8" s="73">
        <v>0</v>
      </c>
      <c r="AC8" s="51"/>
      <c r="AD8" s="51"/>
      <c r="AE8" s="51">
        <v>0</v>
      </c>
      <c r="AF8" s="51">
        <v>659.97</v>
      </c>
      <c r="AG8" s="51">
        <v>0</v>
      </c>
      <c r="AH8" s="51"/>
      <c r="AI8" s="73">
        <v>0</v>
      </c>
      <c r="AJ8" s="73"/>
      <c r="AK8" s="73">
        <v>9840</v>
      </c>
      <c r="AL8" s="73">
        <v>0</v>
      </c>
      <c r="AM8" s="73"/>
      <c r="AN8" s="73"/>
      <c r="AO8" s="51">
        <v>0</v>
      </c>
      <c r="AP8" s="75"/>
      <c r="AQ8" s="51">
        <v>0</v>
      </c>
      <c r="AR8" s="51">
        <v>0</v>
      </c>
      <c r="AS8" s="76"/>
      <c r="AT8" s="76" t="s">
        <v>53</v>
      </c>
      <c r="AU8" s="76"/>
    </row>
    <row r="9" ht="33" spans="1:47">
      <c r="A9" s="51">
        <v>10</v>
      </c>
      <c r="B9" s="52" t="s">
        <v>47</v>
      </c>
      <c r="C9" s="27" t="s">
        <v>67</v>
      </c>
      <c r="D9" s="27" t="s">
        <v>68</v>
      </c>
      <c r="E9" s="27" t="s">
        <v>50</v>
      </c>
      <c r="F9" s="28" t="s">
        <v>51</v>
      </c>
      <c r="G9" s="29" t="s">
        <v>56</v>
      </c>
      <c r="H9" s="73">
        <v>1500</v>
      </c>
      <c r="I9" s="51">
        <v>1500</v>
      </c>
      <c r="J9" s="51">
        <v>0</v>
      </c>
      <c r="K9" s="51"/>
      <c r="L9" s="73">
        <v>5335</v>
      </c>
      <c r="M9" s="51">
        <v>0</v>
      </c>
      <c r="N9" s="51">
        <v>2610.99</v>
      </c>
      <c r="O9" s="51">
        <v>0</v>
      </c>
      <c r="P9" s="73">
        <v>2610.99</v>
      </c>
      <c r="Q9" s="51">
        <v>0</v>
      </c>
      <c r="R9" s="51">
        <v>0</v>
      </c>
      <c r="S9" s="74">
        <v>0</v>
      </c>
      <c r="T9" s="74">
        <v>0</v>
      </c>
      <c r="U9" s="51">
        <v>0</v>
      </c>
      <c r="V9" s="51">
        <v>0</v>
      </c>
      <c r="W9" s="73">
        <v>0</v>
      </c>
      <c r="X9" s="51">
        <v>22</v>
      </c>
      <c r="Y9" s="51">
        <v>0</v>
      </c>
      <c r="Z9" s="51">
        <v>0</v>
      </c>
      <c r="AA9" s="51">
        <v>0</v>
      </c>
      <c r="AB9" s="73">
        <v>0</v>
      </c>
      <c r="AC9" s="51"/>
      <c r="AD9" s="51"/>
      <c r="AE9" s="51">
        <v>0</v>
      </c>
      <c r="AF9" s="51">
        <v>659.97</v>
      </c>
      <c r="AG9" s="51">
        <v>0</v>
      </c>
      <c r="AH9" s="51"/>
      <c r="AI9" s="73">
        <v>0</v>
      </c>
      <c r="AJ9" s="73"/>
      <c r="AK9" s="73">
        <v>9445.99</v>
      </c>
      <c r="AL9" s="73">
        <v>0</v>
      </c>
      <c r="AM9" s="73"/>
      <c r="AN9" s="73"/>
      <c r="AO9" s="51">
        <v>0</v>
      </c>
      <c r="AP9" s="75"/>
      <c r="AQ9" s="51">
        <v>0</v>
      </c>
      <c r="AR9" s="51">
        <v>0</v>
      </c>
      <c r="AS9" s="76"/>
      <c r="AT9" s="76" t="s">
        <v>53</v>
      </c>
      <c r="AU9" s="76"/>
    </row>
    <row r="10" ht="33" spans="1:47">
      <c r="A10" s="51">
        <v>11</v>
      </c>
      <c r="B10" s="52" t="s">
        <v>47</v>
      </c>
      <c r="C10" s="27" t="s">
        <v>69</v>
      </c>
      <c r="D10" s="27" t="s">
        <v>70</v>
      </c>
      <c r="E10" s="27" t="s">
        <v>50</v>
      </c>
      <c r="F10" s="28" t="s">
        <v>51</v>
      </c>
      <c r="G10" s="29" t="s">
        <v>56</v>
      </c>
      <c r="H10" s="73">
        <v>1500</v>
      </c>
      <c r="I10" s="51">
        <v>1500</v>
      </c>
      <c r="J10" s="51">
        <v>0</v>
      </c>
      <c r="K10" s="51"/>
      <c r="L10" s="73">
        <v>4900</v>
      </c>
      <c r="M10" s="51">
        <v>0</v>
      </c>
      <c r="N10" s="51">
        <v>0</v>
      </c>
      <c r="O10" s="51">
        <v>0</v>
      </c>
      <c r="P10" s="73">
        <v>0</v>
      </c>
      <c r="Q10" s="51">
        <v>0</v>
      </c>
      <c r="R10" s="51">
        <v>0</v>
      </c>
      <c r="S10" s="74">
        <v>0</v>
      </c>
      <c r="T10" s="74">
        <v>0</v>
      </c>
      <c r="U10" s="51">
        <v>0</v>
      </c>
      <c r="V10" s="51">
        <v>0</v>
      </c>
      <c r="W10" s="73">
        <v>0</v>
      </c>
      <c r="X10" s="51">
        <v>22</v>
      </c>
      <c r="Y10" s="51">
        <v>0</v>
      </c>
      <c r="Z10" s="51">
        <v>0</v>
      </c>
      <c r="AA10" s="51">
        <v>0</v>
      </c>
      <c r="AB10" s="73">
        <v>0</v>
      </c>
      <c r="AC10" s="51"/>
      <c r="AD10" s="51" t="s">
        <v>71</v>
      </c>
      <c r="AE10" s="51">
        <v>0</v>
      </c>
      <c r="AF10" s="51">
        <v>659.97</v>
      </c>
      <c r="AG10" s="51">
        <v>0</v>
      </c>
      <c r="AH10" s="51"/>
      <c r="AI10" s="73">
        <v>0</v>
      </c>
      <c r="AJ10" s="73"/>
      <c r="AK10" s="73">
        <v>6400</v>
      </c>
      <c r="AL10" s="73">
        <v>0</v>
      </c>
      <c r="AM10" s="73"/>
      <c r="AN10" s="73"/>
      <c r="AO10" s="51">
        <v>0</v>
      </c>
      <c r="AP10" s="75"/>
      <c r="AQ10" s="51">
        <v>0</v>
      </c>
      <c r="AR10" s="51">
        <v>0</v>
      </c>
      <c r="AS10" s="76"/>
      <c r="AT10" s="76" t="s">
        <v>53</v>
      </c>
      <c r="AU10" s="76"/>
    </row>
    <row r="11" ht="33" spans="1:47">
      <c r="A11" s="51">
        <v>12</v>
      </c>
      <c r="B11" s="52" t="s">
        <v>47</v>
      </c>
      <c r="C11" s="29" t="s">
        <v>72</v>
      </c>
      <c r="D11" s="29" t="s">
        <v>73</v>
      </c>
      <c r="E11" s="27" t="s">
        <v>50</v>
      </c>
      <c r="F11" s="28" t="s">
        <v>51</v>
      </c>
      <c r="G11" s="29" t="s">
        <v>56</v>
      </c>
      <c r="H11" s="73">
        <v>1500</v>
      </c>
      <c r="I11" s="51">
        <v>1500</v>
      </c>
      <c r="J11" s="51">
        <v>0</v>
      </c>
      <c r="K11" s="51"/>
      <c r="L11" s="73">
        <v>3620</v>
      </c>
      <c r="M11" s="51">
        <v>0</v>
      </c>
      <c r="N11" s="51">
        <v>0</v>
      </c>
      <c r="O11" s="51">
        <v>0</v>
      </c>
      <c r="P11" s="73">
        <v>0</v>
      </c>
      <c r="Q11" s="51">
        <v>0</v>
      </c>
      <c r="R11" s="51">
        <v>0</v>
      </c>
      <c r="S11" s="74">
        <v>0</v>
      </c>
      <c r="T11" s="74">
        <v>0</v>
      </c>
      <c r="U11" s="51">
        <v>0</v>
      </c>
      <c r="V11" s="51">
        <v>300</v>
      </c>
      <c r="W11" s="73">
        <v>300</v>
      </c>
      <c r="X11" s="51">
        <v>22</v>
      </c>
      <c r="Y11" s="51">
        <v>0</v>
      </c>
      <c r="Z11" s="51">
        <v>0</v>
      </c>
      <c r="AA11" s="51">
        <v>0</v>
      </c>
      <c r="AB11" s="73">
        <v>0</v>
      </c>
      <c r="AC11" s="51"/>
      <c r="AD11" s="51"/>
      <c r="AE11" s="51">
        <v>0</v>
      </c>
      <c r="AF11" s="51">
        <v>659.97</v>
      </c>
      <c r="AG11" s="51">
        <v>0</v>
      </c>
      <c r="AH11" s="51"/>
      <c r="AI11" s="73">
        <v>0</v>
      </c>
      <c r="AJ11" s="73"/>
      <c r="AK11" s="73">
        <v>5420</v>
      </c>
      <c r="AL11" s="73">
        <v>0</v>
      </c>
      <c r="AM11" s="73"/>
      <c r="AN11" s="73"/>
      <c r="AO11" s="51">
        <v>0</v>
      </c>
      <c r="AP11" s="75"/>
      <c r="AQ11" s="51">
        <v>0</v>
      </c>
      <c r="AR11" s="51">
        <v>0</v>
      </c>
      <c r="AS11" s="76"/>
      <c r="AT11" s="76" t="s">
        <v>53</v>
      </c>
      <c r="AU11" s="76"/>
    </row>
    <row r="12" ht="16.5" spans="1:47">
      <c r="A12" s="51">
        <v>13</v>
      </c>
      <c r="B12" s="52" t="s">
        <v>47</v>
      </c>
      <c r="C12" s="44" t="s">
        <v>74</v>
      </c>
      <c r="D12" s="44" t="s">
        <v>75</v>
      </c>
      <c r="E12" s="27" t="s">
        <v>50</v>
      </c>
      <c r="F12" s="45" t="s">
        <v>51</v>
      </c>
      <c r="G12" s="46" t="s">
        <v>56</v>
      </c>
      <c r="H12" s="73">
        <v>1500</v>
      </c>
      <c r="I12" s="51">
        <v>1500</v>
      </c>
      <c r="J12" s="51">
        <v>0</v>
      </c>
      <c r="K12" s="51"/>
      <c r="L12" s="73">
        <v>3300</v>
      </c>
      <c r="M12" s="51">
        <v>0</v>
      </c>
      <c r="N12" s="51">
        <v>0</v>
      </c>
      <c r="O12" s="51">
        <v>0</v>
      </c>
      <c r="P12" s="73">
        <v>0</v>
      </c>
      <c r="Q12" s="51">
        <v>0</v>
      </c>
      <c r="R12" s="51">
        <v>0</v>
      </c>
      <c r="S12" s="74">
        <v>0</v>
      </c>
      <c r="T12" s="74">
        <v>0</v>
      </c>
      <c r="U12" s="51">
        <v>0</v>
      </c>
      <c r="V12" s="51">
        <v>0</v>
      </c>
      <c r="W12" s="73">
        <v>0</v>
      </c>
      <c r="X12" s="51">
        <v>22</v>
      </c>
      <c r="Y12" s="51">
        <v>0</v>
      </c>
      <c r="Z12" s="51">
        <v>0</v>
      </c>
      <c r="AA12" s="51">
        <v>0</v>
      </c>
      <c r="AB12" s="73">
        <v>0</v>
      </c>
      <c r="AC12" s="51"/>
      <c r="AD12" s="51"/>
      <c r="AE12" s="51">
        <v>0</v>
      </c>
      <c r="AF12" s="51">
        <v>659.97</v>
      </c>
      <c r="AG12" s="51">
        <v>0</v>
      </c>
      <c r="AH12" s="51"/>
      <c r="AI12" s="73">
        <v>0</v>
      </c>
      <c r="AJ12" s="73"/>
      <c r="AK12" s="73">
        <v>4800</v>
      </c>
      <c r="AL12" s="73">
        <v>0</v>
      </c>
      <c r="AM12" s="73"/>
      <c r="AN12" s="73"/>
      <c r="AO12" s="51">
        <v>0</v>
      </c>
      <c r="AP12" s="75"/>
      <c r="AQ12" s="51">
        <v>0</v>
      </c>
      <c r="AR12" s="51">
        <v>0</v>
      </c>
      <c r="AS12" s="76" t="s">
        <v>60</v>
      </c>
      <c r="AT12" s="76" t="s">
        <v>53</v>
      </c>
      <c r="AU12" s="76"/>
    </row>
    <row r="13" ht="16.5" spans="1:47">
      <c r="A13" s="51">
        <v>14</v>
      </c>
      <c r="B13" s="52" t="s">
        <v>47</v>
      </c>
      <c r="C13" s="46" t="s">
        <v>76</v>
      </c>
      <c r="D13" s="46" t="s">
        <v>77</v>
      </c>
      <c r="E13" s="27" t="s">
        <v>50</v>
      </c>
      <c r="F13" s="28" t="s">
        <v>51</v>
      </c>
      <c r="G13" s="46" t="s">
        <v>56</v>
      </c>
      <c r="H13" s="73">
        <v>1500</v>
      </c>
      <c r="I13" s="51">
        <v>1500</v>
      </c>
      <c r="J13" s="51">
        <v>0</v>
      </c>
      <c r="K13" s="51"/>
      <c r="L13" s="73">
        <v>3960</v>
      </c>
      <c r="M13" s="51">
        <v>0</v>
      </c>
      <c r="N13" s="51">
        <v>0</v>
      </c>
      <c r="O13" s="51">
        <v>0</v>
      </c>
      <c r="P13" s="73">
        <v>0</v>
      </c>
      <c r="Q13" s="51">
        <v>0</v>
      </c>
      <c r="R13" s="51">
        <v>0</v>
      </c>
      <c r="S13" s="74">
        <v>0</v>
      </c>
      <c r="T13" s="74">
        <v>0</v>
      </c>
      <c r="U13" s="51">
        <v>0</v>
      </c>
      <c r="V13" s="51">
        <v>0</v>
      </c>
      <c r="W13" s="73">
        <v>0</v>
      </c>
      <c r="X13" s="51">
        <v>22</v>
      </c>
      <c r="Y13" s="51">
        <v>0</v>
      </c>
      <c r="Z13" s="51">
        <v>0</v>
      </c>
      <c r="AA13" s="51">
        <v>0</v>
      </c>
      <c r="AB13" s="73">
        <v>0</v>
      </c>
      <c r="AC13" s="51"/>
      <c r="AD13" s="51"/>
      <c r="AE13" s="51">
        <v>0</v>
      </c>
      <c r="AF13" s="51">
        <v>659.97</v>
      </c>
      <c r="AG13" s="51">
        <v>0</v>
      </c>
      <c r="AH13" s="51"/>
      <c r="AI13" s="73">
        <v>0</v>
      </c>
      <c r="AJ13" s="73"/>
      <c r="AK13" s="73">
        <v>5460</v>
      </c>
      <c r="AL13" s="73">
        <v>0</v>
      </c>
      <c r="AM13" s="73"/>
      <c r="AN13" s="73"/>
      <c r="AO13" s="51">
        <v>0</v>
      </c>
      <c r="AP13" s="75"/>
      <c r="AQ13" s="51">
        <v>0</v>
      </c>
      <c r="AR13" s="51">
        <v>0</v>
      </c>
      <c r="AS13" s="76"/>
      <c r="AT13" s="76" t="s">
        <v>53</v>
      </c>
      <c r="AU13" s="76"/>
    </row>
    <row r="14" ht="33" spans="1:47">
      <c r="A14" s="51">
        <v>15</v>
      </c>
      <c r="B14" s="52" t="s">
        <v>78</v>
      </c>
      <c r="C14" s="29" t="s">
        <v>79</v>
      </c>
      <c r="D14" s="29" t="s">
        <v>80</v>
      </c>
      <c r="E14" s="27" t="s">
        <v>50</v>
      </c>
      <c r="F14" s="28" t="s">
        <v>51</v>
      </c>
      <c r="G14" s="29" t="s">
        <v>56</v>
      </c>
      <c r="H14" s="73">
        <v>1500</v>
      </c>
      <c r="I14" s="51">
        <v>1500</v>
      </c>
      <c r="J14" s="51">
        <v>0</v>
      </c>
      <c r="K14" s="51"/>
      <c r="L14" s="73">
        <v>7000</v>
      </c>
      <c r="M14" s="51">
        <v>0</v>
      </c>
      <c r="N14" s="51">
        <v>0</v>
      </c>
      <c r="O14" s="51">
        <v>0</v>
      </c>
      <c r="P14" s="73">
        <v>0</v>
      </c>
      <c r="Q14" s="51">
        <v>0</v>
      </c>
      <c r="R14" s="51">
        <v>0</v>
      </c>
      <c r="S14" s="74">
        <v>0</v>
      </c>
      <c r="T14" s="74">
        <v>0</v>
      </c>
      <c r="U14" s="51">
        <v>0</v>
      </c>
      <c r="V14" s="51">
        <v>0</v>
      </c>
      <c r="W14" s="73">
        <v>0</v>
      </c>
      <c r="X14" s="51">
        <v>22</v>
      </c>
      <c r="Y14" s="51">
        <v>0</v>
      </c>
      <c r="Z14" s="51">
        <v>0</v>
      </c>
      <c r="AA14" s="51">
        <v>0</v>
      </c>
      <c r="AB14" s="73">
        <v>0</v>
      </c>
      <c r="AC14" s="51"/>
      <c r="AD14" s="51"/>
      <c r="AE14" s="51">
        <v>0</v>
      </c>
      <c r="AF14" s="51">
        <v>659.97</v>
      </c>
      <c r="AG14" s="51">
        <v>0</v>
      </c>
      <c r="AH14" s="51"/>
      <c r="AI14" s="73">
        <v>0</v>
      </c>
      <c r="AJ14" s="73"/>
      <c r="AK14" s="73">
        <v>8500</v>
      </c>
      <c r="AL14" s="73">
        <v>0</v>
      </c>
      <c r="AM14" s="73"/>
      <c r="AN14" s="73"/>
      <c r="AO14" s="51">
        <v>0</v>
      </c>
      <c r="AP14" s="75"/>
      <c r="AQ14" s="51">
        <v>0</v>
      </c>
      <c r="AR14" s="51">
        <v>0</v>
      </c>
      <c r="AS14" s="76"/>
      <c r="AT14" s="76" t="s">
        <v>53</v>
      </c>
      <c r="AU14" s="76"/>
    </row>
    <row r="15" ht="16.5" spans="1:47">
      <c r="A15" s="51">
        <v>16</v>
      </c>
      <c r="B15" s="52" t="s">
        <v>47</v>
      </c>
      <c r="C15" s="46" t="s">
        <v>81</v>
      </c>
      <c r="D15" s="46" t="s">
        <v>82</v>
      </c>
      <c r="E15" s="27" t="s">
        <v>50</v>
      </c>
      <c r="F15" s="45" t="s">
        <v>51</v>
      </c>
      <c r="G15" s="46" t="s">
        <v>56</v>
      </c>
      <c r="H15" s="73">
        <v>1500</v>
      </c>
      <c r="I15" s="51">
        <v>1500</v>
      </c>
      <c r="J15" s="51">
        <v>0</v>
      </c>
      <c r="K15" s="51"/>
      <c r="L15" s="73">
        <v>8570</v>
      </c>
      <c r="M15" s="51">
        <v>0</v>
      </c>
      <c r="N15" s="51">
        <v>0</v>
      </c>
      <c r="O15" s="51">
        <v>0</v>
      </c>
      <c r="P15" s="73">
        <v>0</v>
      </c>
      <c r="Q15" s="51">
        <v>0</v>
      </c>
      <c r="R15" s="51">
        <v>0</v>
      </c>
      <c r="S15" s="74">
        <v>0</v>
      </c>
      <c r="T15" s="74">
        <v>0</v>
      </c>
      <c r="U15" s="51">
        <v>0</v>
      </c>
      <c r="V15" s="51">
        <v>0</v>
      </c>
      <c r="W15" s="73">
        <v>0</v>
      </c>
      <c r="X15" s="51">
        <v>22</v>
      </c>
      <c r="Y15" s="51">
        <v>0</v>
      </c>
      <c r="Z15" s="51">
        <v>0</v>
      </c>
      <c r="AA15" s="51">
        <v>0</v>
      </c>
      <c r="AB15" s="73">
        <v>0</v>
      </c>
      <c r="AC15" s="51"/>
      <c r="AD15" s="51"/>
      <c r="AE15" s="51">
        <v>0</v>
      </c>
      <c r="AF15" s="51">
        <v>659.97</v>
      </c>
      <c r="AG15" s="51">
        <v>0</v>
      </c>
      <c r="AH15" s="51"/>
      <c r="AI15" s="73">
        <v>0</v>
      </c>
      <c r="AJ15" s="73"/>
      <c r="AK15" s="73">
        <v>10070</v>
      </c>
      <c r="AL15" s="73">
        <v>0</v>
      </c>
      <c r="AM15" s="73"/>
      <c r="AN15" s="73"/>
      <c r="AO15" s="51">
        <v>1</v>
      </c>
      <c r="AP15" s="75"/>
      <c r="AQ15" s="51">
        <v>0</v>
      </c>
      <c r="AR15" s="51">
        <v>0</v>
      </c>
      <c r="AS15" s="76" t="s">
        <v>60</v>
      </c>
      <c r="AT15" s="76" t="s">
        <v>53</v>
      </c>
      <c r="AU15" s="76"/>
    </row>
    <row r="16" ht="33" spans="1:47">
      <c r="A16" s="51">
        <v>17</v>
      </c>
      <c r="B16" s="52" t="s">
        <v>47</v>
      </c>
      <c r="C16" s="44" t="s">
        <v>83</v>
      </c>
      <c r="D16" s="44" t="s">
        <v>84</v>
      </c>
      <c r="E16" s="27" t="s">
        <v>50</v>
      </c>
      <c r="F16" s="45" t="s">
        <v>51</v>
      </c>
      <c r="G16" s="47" t="s">
        <v>56</v>
      </c>
      <c r="H16" s="73">
        <v>1500</v>
      </c>
      <c r="I16" s="51">
        <v>1500</v>
      </c>
      <c r="J16" s="51">
        <v>0</v>
      </c>
      <c r="K16" s="51"/>
      <c r="L16" s="73">
        <v>3960</v>
      </c>
      <c r="M16" s="51">
        <v>0</v>
      </c>
      <c r="N16" s="51">
        <v>0</v>
      </c>
      <c r="O16" s="51">
        <v>0</v>
      </c>
      <c r="P16" s="73">
        <v>0</v>
      </c>
      <c r="Q16" s="51">
        <v>0</v>
      </c>
      <c r="R16" s="51">
        <v>0</v>
      </c>
      <c r="S16" s="74">
        <v>0</v>
      </c>
      <c r="T16" s="74">
        <v>0</v>
      </c>
      <c r="U16" s="51">
        <v>0</v>
      </c>
      <c r="V16" s="51">
        <v>0</v>
      </c>
      <c r="W16" s="73">
        <v>0</v>
      </c>
      <c r="X16" s="51">
        <v>22</v>
      </c>
      <c r="Y16" s="51">
        <v>0</v>
      </c>
      <c r="Z16" s="51">
        <v>0</v>
      </c>
      <c r="AA16" s="51">
        <v>0</v>
      </c>
      <c r="AB16" s="73">
        <v>0</v>
      </c>
      <c r="AC16" s="51"/>
      <c r="AD16" s="51"/>
      <c r="AE16" s="51">
        <v>0</v>
      </c>
      <c r="AF16" s="51">
        <v>659.97</v>
      </c>
      <c r="AG16" s="51">
        <v>0</v>
      </c>
      <c r="AH16" s="51"/>
      <c r="AI16" s="73">
        <v>0</v>
      </c>
      <c r="AJ16" s="73"/>
      <c r="AK16" s="73">
        <v>5460</v>
      </c>
      <c r="AL16" s="73">
        <v>0</v>
      </c>
      <c r="AM16" s="73"/>
      <c r="AN16" s="73"/>
      <c r="AO16" s="51">
        <v>1</v>
      </c>
      <c r="AP16" s="75"/>
      <c r="AQ16" s="51">
        <v>0</v>
      </c>
      <c r="AR16" s="51">
        <v>0</v>
      </c>
      <c r="AS16" s="76" t="s">
        <v>85</v>
      </c>
      <c r="AT16" s="76" t="s">
        <v>53</v>
      </c>
      <c r="AU16" s="76"/>
    </row>
    <row r="17" ht="16.5" spans="1:47">
      <c r="A17" s="51">
        <v>18</v>
      </c>
      <c r="B17" s="52" t="s">
        <v>47</v>
      </c>
      <c r="C17" s="45" t="s">
        <v>86</v>
      </c>
      <c r="D17" s="45" t="s">
        <v>87</v>
      </c>
      <c r="E17" s="27" t="s">
        <v>50</v>
      </c>
      <c r="F17" s="27" t="s">
        <v>51</v>
      </c>
      <c r="G17" s="27" t="s">
        <v>56</v>
      </c>
      <c r="H17" s="73">
        <v>1500</v>
      </c>
      <c r="I17" s="51">
        <v>1500</v>
      </c>
      <c r="J17" s="51">
        <v>0</v>
      </c>
      <c r="K17" s="51"/>
      <c r="L17" s="73">
        <v>2520</v>
      </c>
      <c r="M17" s="51">
        <v>0</v>
      </c>
      <c r="N17" s="51">
        <v>0</v>
      </c>
      <c r="O17" s="51">
        <v>0</v>
      </c>
      <c r="P17" s="73">
        <v>0</v>
      </c>
      <c r="Q17" s="51">
        <v>0</v>
      </c>
      <c r="R17" s="51">
        <v>0</v>
      </c>
      <c r="S17" s="74">
        <v>0</v>
      </c>
      <c r="T17" s="74">
        <v>0</v>
      </c>
      <c r="U17" s="51">
        <v>0</v>
      </c>
      <c r="V17" s="51">
        <v>0</v>
      </c>
      <c r="W17" s="73">
        <v>0</v>
      </c>
      <c r="X17" s="51">
        <v>22</v>
      </c>
      <c r="Y17" s="51">
        <v>0</v>
      </c>
      <c r="Z17" s="51">
        <v>0</v>
      </c>
      <c r="AA17" s="51">
        <v>0</v>
      </c>
      <c r="AB17" s="73">
        <v>0</v>
      </c>
      <c r="AC17" s="51"/>
      <c r="AD17" s="51"/>
      <c r="AE17" s="51">
        <v>0</v>
      </c>
      <c r="AF17" s="51">
        <v>659.97</v>
      </c>
      <c r="AG17" s="51">
        <v>0</v>
      </c>
      <c r="AH17" s="51"/>
      <c r="AI17" s="73">
        <v>0</v>
      </c>
      <c r="AJ17" s="73"/>
      <c r="AK17" s="73">
        <v>4020</v>
      </c>
      <c r="AL17" s="73">
        <v>0</v>
      </c>
      <c r="AM17" s="73"/>
      <c r="AN17" s="73"/>
      <c r="AO17" s="51">
        <v>0</v>
      </c>
      <c r="AP17" s="75"/>
      <c r="AQ17" s="51">
        <v>0</v>
      </c>
      <c r="AR17" s="51">
        <v>0</v>
      </c>
      <c r="AS17" s="76"/>
      <c r="AT17" s="76" t="s">
        <v>53</v>
      </c>
      <c r="AU17" s="76"/>
    </row>
    <row r="18" ht="33" spans="1:47">
      <c r="A18" s="51">
        <v>19</v>
      </c>
      <c r="B18" s="52" t="s">
        <v>47</v>
      </c>
      <c r="C18" s="29" t="s">
        <v>88</v>
      </c>
      <c r="D18" s="29" t="s">
        <v>89</v>
      </c>
      <c r="E18" s="27" t="s">
        <v>50</v>
      </c>
      <c r="F18" s="28" t="s">
        <v>51</v>
      </c>
      <c r="G18" s="29" t="s">
        <v>56</v>
      </c>
      <c r="H18" s="73">
        <v>1500</v>
      </c>
      <c r="I18" s="51">
        <v>1500</v>
      </c>
      <c r="J18" s="51">
        <v>0</v>
      </c>
      <c r="K18" s="51"/>
      <c r="L18" s="73">
        <v>3767.5</v>
      </c>
      <c r="M18" s="51">
        <v>0</v>
      </c>
      <c r="N18" s="51">
        <v>0</v>
      </c>
      <c r="O18" s="51">
        <v>0</v>
      </c>
      <c r="P18" s="73">
        <v>0</v>
      </c>
      <c r="Q18" s="51">
        <v>0</v>
      </c>
      <c r="R18" s="51">
        <v>0</v>
      </c>
      <c r="S18" s="74">
        <v>0</v>
      </c>
      <c r="T18" s="74">
        <v>0</v>
      </c>
      <c r="U18" s="51">
        <v>0</v>
      </c>
      <c r="V18" s="51">
        <v>0</v>
      </c>
      <c r="W18" s="73">
        <v>0</v>
      </c>
      <c r="X18" s="51">
        <v>22</v>
      </c>
      <c r="Y18" s="51">
        <v>0</v>
      </c>
      <c r="Z18" s="51">
        <v>0</v>
      </c>
      <c r="AA18" s="51">
        <v>0</v>
      </c>
      <c r="AB18" s="73">
        <v>0</v>
      </c>
      <c r="AC18" s="51"/>
      <c r="AD18" s="51"/>
      <c r="AE18" s="51">
        <v>0</v>
      </c>
      <c r="AF18" s="51">
        <v>659.97</v>
      </c>
      <c r="AG18" s="51">
        <v>0</v>
      </c>
      <c r="AH18" s="51"/>
      <c r="AI18" s="73">
        <v>0</v>
      </c>
      <c r="AJ18" s="73"/>
      <c r="AK18" s="73">
        <v>5267.5</v>
      </c>
      <c r="AL18" s="73">
        <v>0</v>
      </c>
      <c r="AM18" s="73"/>
      <c r="AN18" s="73"/>
      <c r="AO18" s="51">
        <v>0</v>
      </c>
      <c r="AP18" s="75"/>
      <c r="AQ18" s="51">
        <v>0</v>
      </c>
      <c r="AR18" s="51">
        <v>0</v>
      </c>
      <c r="AS18" s="76"/>
      <c r="AT18" s="76" t="s">
        <v>53</v>
      </c>
      <c r="AU18" s="76"/>
    </row>
    <row r="19" ht="16.5" spans="1:47">
      <c r="A19" s="51">
        <v>20</v>
      </c>
      <c r="B19" s="52" t="s">
        <v>47</v>
      </c>
      <c r="C19" s="44" t="s">
        <v>90</v>
      </c>
      <c r="D19" s="44" t="s">
        <v>91</v>
      </c>
      <c r="E19" s="27" t="s">
        <v>50</v>
      </c>
      <c r="F19" s="28" t="s">
        <v>51</v>
      </c>
      <c r="G19" s="46" t="s">
        <v>56</v>
      </c>
      <c r="H19" s="73">
        <v>1500</v>
      </c>
      <c r="I19" s="51">
        <v>1500</v>
      </c>
      <c r="J19" s="51">
        <v>0</v>
      </c>
      <c r="K19" s="51"/>
      <c r="L19" s="73">
        <v>9590</v>
      </c>
      <c r="M19" s="51">
        <v>0</v>
      </c>
      <c r="N19" s="51">
        <v>0</v>
      </c>
      <c r="O19" s="51">
        <v>0</v>
      </c>
      <c r="P19" s="73">
        <v>0</v>
      </c>
      <c r="Q19" s="51">
        <v>0</v>
      </c>
      <c r="R19" s="51">
        <v>0</v>
      </c>
      <c r="S19" s="74">
        <v>0</v>
      </c>
      <c r="T19" s="74">
        <v>0</v>
      </c>
      <c r="U19" s="51">
        <v>0</v>
      </c>
      <c r="V19" s="51">
        <v>0</v>
      </c>
      <c r="W19" s="73">
        <v>0</v>
      </c>
      <c r="X19" s="51">
        <v>22</v>
      </c>
      <c r="Y19" s="51">
        <v>0</v>
      </c>
      <c r="Z19" s="51">
        <v>0</v>
      </c>
      <c r="AA19" s="51">
        <v>0</v>
      </c>
      <c r="AB19" s="73">
        <v>0</v>
      </c>
      <c r="AC19" s="51"/>
      <c r="AD19" s="51"/>
      <c r="AE19" s="51">
        <v>0</v>
      </c>
      <c r="AF19" s="51">
        <v>659.97</v>
      </c>
      <c r="AG19" s="51">
        <v>0</v>
      </c>
      <c r="AH19" s="51"/>
      <c r="AI19" s="73">
        <v>0</v>
      </c>
      <c r="AJ19" s="73"/>
      <c r="AK19" s="73">
        <v>11090</v>
      </c>
      <c r="AL19" s="73">
        <v>0</v>
      </c>
      <c r="AM19" s="73"/>
      <c r="AN19" s="73"/>
      <c r="AO19" s="51">
        <v>0</v>
      </c>
      <c r="AP19" s="75"/>
      <c r="AQ19" s="51">
        <v>0</v>
      </c>
      <c r="AR19" s="51">
        <v>0</v>
      </c>
      <c r="AS19" s="76"/>
      <c r="AT19" s="76" t="s">
        <v>53</v>
      </c>
      <c r="AU19" s="76"/>
    </row>
    <row r="20" ht="16.5" spans="1:47">
      <c r="A20" s="51">
        <v>21</v>
      </c>
      <c r="B20" s="52" t="s">
        <v>47</v>
      </c>
      <c r="C20" s="48" t="s">
        <v>92</v>
      </c>
      <c r="D20" s="48" t="s">
        <v>93</v>
      </c>
      <c r="E20" s="27" t="s">
        <v>50</v>
      </c>
      <c r="F20" s="45" t="s">
        <v>51</v>
      </c>
      <c r="G20" s="49" t="s">
        <v>56</v>
      </c>
      <c r="H20" s="73">
        <v>1500</v>
      </c>
      <c r="I20" s="51">
        <v>1500</v>
      </c>
      <c r="J20" s="51">
        <v>0</v>
      </c>
      <c r="K20" s="51"/>
      <c r="L20" s="73">
        <v>3080</v>
      </c>
      <c r="M20" s="51">
        <v>0</v>
      </c>
      <c r="N20" s="51">
        <v>0</v>
      </c>
      <c r="O20" s="51">
        <v>0</v>
      </c>
      <c r="P20" s="73">
        <v>0</v>
      </c>
      <c r="Q20" s="51">
        <v>0</v>
      </c>
      <c r="R20" s="51">
        <v>0</v>
      </c>
      <c r="S20" s="74">
        <v>0</v>
      </c>
      <c r="T20" s="74">
        <v>0</v>
      </c>
      <c r="U20" s="51">
        <v>0</v>
      </c>
      <c r="V20" s="51">
        <v>0</v>
      </c>
      <c r="W20" s="73">
        <v>0</v>
      </c>
      <c r="X20" s="51">
        <v>22</v>
      </c>
      <c r="Y20" s="51">
        <v>0</v>
      </c>
      <c r="Z20" s="51">
        <v>0</v>
      </c>
      <c r="AA20" s="51">
        <v>0</v>
      </c>
      <c r="AB20" s="73">
        <v>0</v>
      </c>
      <c r="AC20" s="51"/>
      <c r="AD20" s="51"/>
      <c r="AE20" s="51">
        <v>0</v>
      </c>
      <c r="AF20" s="51">
        <v>659.97</v>
      </c>
      <c r="AG20" s="51">
        <v>0</v>
      </c>
      <c r="AH20" s="51"/>
      <c r="AI20" s="73">
        <v>0</v>
      </c>
      <c r="AJ20" s="73"/>
      <c r="AK20" s="73">
        <v>4580</v>
      </c>
      <c r="AL20" s="73">
        <v>0</v>
      </c>
      <c r="AM20" s="73"/>
      <c r="AN20" s="73"/>
      <c r="AO20" s="51">
        <v>2</v>
      </c>
      <c r="AP20" s="75"/>
      <c r="AQ20" s="51">
        <v>0</v>
      </c>
      <c r="AR20" s="51">
        <v>0</v>
      </c>
      <c r="AS20" s="76" t="s">
        <v>60</v>
      </c>
      <c r="AT20" s="76" t="s">
        <v>53</v>
      </c>
      <c r="AU20" s="76"/>
    </row>
    <row r="21" ht="33" spans="1:47">
      <c r="A21" s="51">
        <v>22</v>
      </c>
      <c r="B21" s="52" t="s">
        <v>47</v>
      </c>
      <c r="C21" s="27" t="s">
        <v>94</v>
      </c>
      <c r="D21" s="27" t="s">
        <v>95</v>
      </c>
      <c r="E21" s="27" t="s">
        <v>50</v>
      </c>
      <c r="F21" s="28" t="s">
        <v>51</v>
      </c>
      <c r="G21" s="29" t="s">
        <v>56</v>
      </c>
      <c r="H21" s="73">
        <v>1500</v>
      </c>
      <c r="I21" s="51">
        <v>1500</v>
      </c>
      <c r="J21" s="51">
        <v>0</v>
      </c>
      <c r="K21" s="51"/>
      <c r="L21" s="73">
        <v>9340</v>
      </c>
      <c r="M21" s="51">
        <v>0</v>
      </c>
      <c r="N21" s="51">
        <v>0</v>
      </c>
      <c r="O21" s="51">
        <v>0</v>
      </c>
      <c r="P21" s="73">
        <v>0</v>
      </c>
      <c r="Q21" s="51">
        <v>0</v>
      </c>
      <c r="R21" s="51">
        <v>0</v>
      </c>
      <c r="S21" s="74">
        <v>0</v>
      </c>
      <c r="T21" s="74">
        <v>0</v>
      </c>
      <c r="U21" s="51">
        <v>0</v>
      </c>
      <c r="V21" s="51">
        <v>0</v>
      </c>
      <c r="W21" s="73">
        <v>0</v>
      </c>
      <c r="X21" s="51">
        <v>22</v>
      </c>
      <c r="Y21" s="51">
        <v>0</v>
      </c>
      <c r="Z21" s="51">
        <v>0</v>
      </c>
      <c r="AA21" s="51">
        <v>0</v>
      </c>
      <c r="AB21" s="73">
        <v>0</v>
      </c>
      <c r="AC21" s="51"/>
      <c r="AD21" s="51"/>
      <c r="AE21" s="51">
        <v>0</v>
      </c>
      <c r="AF21" s="51">
        <v>659.97</v>
      </c>
      <c r="AG21" s="51">
        <v>0</v>
      </c>
      <c r="AH21" s="51"/>
      <c r="AI21" s="73">
        <v>0</v>
      </c>
      <c r="AJ21" s="73"/>
      <c r="AK21" s="73">
        <v>10840</v>
      </c>
      <c r="AL21" s="73">
        <v>0</v>
      </c>
      <c r="AM21" s="73"/>
      <c r="AN21" s="73"/>
      <c r="AO21" s="51">
        <v>0</v>
      </c>
      <c r="AP21" s="75"/>
      <c r="AQ21" s="51">
        <v>0</v>
      </c>
      <c r="AR21" s="51">
        <v>0</v>
      </c>
      <c r="AS21" s="76"/>
      <c r="AT21" s="76" t="s">
        <v>53</v>
      </c>
      <c r="AU21" s="76"/>
    </row>
    <row r="22" ht="33" spans="1:47">
      <c r="A22" s="51">
        <v>23</v>
      </c>
      <c r="B22" s="52" t="s">
        <v>47</v>
      </c>
      <c r="C22" s="27" t="s">
        <v>96</v>
      </c>
      <c r="D22" s="27" t="s">
        <v>97</v>
      </c>
      <c r="E22" s="27" t="s">
        <v>50</v>
      </c>
      <c r="F22" s="28" t="s">
        <v>51</v>
      </c>
      <c r="G22" s="29" t="s">
        <v>56</v>
      </c>
      <c r="H22" s="73">
        <v>1500</v>
      </c>
      <c r="I22" s="51">
        <v>1500</v>
      </c>
      <c r="J22" s="51">
        <v>0</v>
      </c>
      <c r="K22" s="51"/>
      <c r="L22" s="73">
        <v>10980</v>
      </c>
      <c r="M22" s="51">
        <v>0</v>
      </c>
      <c r="N22" s="51">
        <v>0</v>
      </c>
      <c r="O22" s="51">
        <v>0</v>
      </c>
      <c r="P22" s="73">
        <v>0</v>
      </c>
      <c r="Q22" s="51">
        <v>0</v>
      </c>
      <c r="R22" s="51">
        <v>0</v>
      </c>
      <c r="S22" s="74">
        <v>0</v>
      </c>
      <c r="T22" s="74">
        <v>0</v>
      </c>
      <c r="U22" s="51">
        <v>0</v>
      </c>
      <c r="V22" s="51">
        <v>0</v>
      </c>
      <c r="W22" s="73">
        <v>0</v>
      </c>
      <c r="X22" s="51">
        <v>22</v>
      </c>
      <c r="Y22" s="51">
        <v>0</v>
      </c>
      <c r="Z22" s="51">
        <v>0</v>
      </c>
      <c r="AA22" s="51">
        <v>0</v>
      </c>
      <c r="AB22" s="73">
        <v>0</v>
      </c>
      <c r="AC22" s="51"/>
      <c r="AD22" s="51"/>
      <c r="AE22" s="51">
        <v>0</v>
      </c>
      <c r="AF22" s="51">
        <v>659.97</v>
      </c>
      <c r="AG22" s="51">
        <v>0</v>
      </c>
      <c r="AH22" s="51"/>
      <c r="AI22" s="73">
        <v>0</v>
      </c>
      <c r="AJ22" s="73"/>
      <c r="AK22" s="73">
        <v>12480</v>
      </c>
      <c r="AL22" s="73">
        <v>0</v>
      </c>
      <c r="AM22" s="73"/>
      <c r="AN22" s="73"/>
      <c r="AO22" s="51">
        <v>0</v>
      </c>
      <c r="AP22" s="75"/>
      <c r="AQ22" s="51">
        <v>0</v>
      </c>
      <c r="AR22" s="51">
        <v>0</v>
      </c>
      <c r="AS22" s="76"/>
      <c r="AT22" s="76" t="s">
        <v>53</v>
      </c>
      <c r="AU22" s="76"/>
    </row>
    <row r="23" ht="33" spans="1:47">
      <c r="A23" s="51">
        <v>24</v>
      </c>
      <c r="B23" s="52" t="s">
        <v>47</v>
      </c>
      <c r="C23" s="29" t="s">
        <v>98</v>
      </c>
      <c r="D23" s="28" t="s">
        <v>99</v>
      </c>
      <c r="E23" s="27" t="s">
        <v>50</v>
      </c>
      <c r="F23" s="28" t="s">
        <v>51</v>
      </c>
      <c r="G23" s="29" t="s">
        <v>56</v>
      </c>
      <c r="H23" s="73">
        <v>1500</v>
      </c>
      <c r="I23" s="51">
        <v>1500</v>
      </c>
      <c r="J23" s="51">
        <v>0</v>
      </c>
      <c r="K23" s="51"/>
      <c r="L23" s="73">
        <v>11100</v>
      </c>
      <c r="M23" s="51">
        <v>0</v>
      </c>
      <c r="N23" s="51">
        <v>0</v>
      </c>
      <c r="O23" s="51">
        <v>0</v>
      </c>
      <c r="P23" s="73">
        <v>0</v>
      </c>
      <c r="Q23" s="51">
        <v>0</v>
      </c>
      <c r="R23" s="51">
        <v>0</v>
      </c>
      <c r="S23" s="74">
        <v>0</v>
      </c>
      <c r="T23" s="74">
        <v>0</v>
      </c>
      <c r="U23" s="51">
        <v>0</v>
      </c>
      <c r="V23" s="51">
        <v>0</v>
      </c>
      <c r="W23" s="73">
        <v>0</v>
      </c>
      <c r="X23" s="51">
        <v>22</v>
      </c>
      <c r="Y23" s="51">
        <v>0</v>
      </c>
      <c r="Z23" s="51">
        <v>0</v>
      </c>
      <c r="AA23" s="51">
        <v>0</v>
      </c>
      <c r="AB23" s="73">
        <v>0</v>
      </c>
      <c r="AC23" s="51"/>
      <c r="AD23" s="51"/>
      <c r="AE23" s="51">
        <v>0</v>
      </c>
      <c r="AF23" s="51">
        <v>659.97</v>
      </c>
      <c r="AG23" s="51">
        <v>0</v>
      </c>
      <c r="AH23" s="51"/>
      <c r="AI23" s="73">
        <v>0</v>
      </c>
      <c r="AJ23" s="73"/>
      <c r="AK23" s="73">
        <v>12600</v>
      </c>
      <c r="AL23" s="73">
        <v>0</v>
      </c>
      <c r="AM23" s="73"/>
      <c r="AN23" s="73"/>
      <c r="AO23" s="51">
        <v>0</v>
      </c>
      <c r="AP23" s="75"/>
      <c r="AQ23" s="51">
        <v>0</v>
      </c>
      <c r="AR23" s="51">
        <v>0</v>
      </c>
      <c r="AS23" s="76"/>
      <c r="AT23" s="76" t="s">
        <v>53</v>
      </c>
      <c r="AU23" s="76"/>
    </row>
    <row r="24" ht="16.5" spans="1:47">
      <c r="A24" s="51">
        <v>25</v>
      </c>
      <c r="B24" s="52" t="s">
        <v>100</v>
      </c>
      <c r="C24" s="50" t="s">
        <v>101</v>
      </c>
      <c r="D24" s="50" t="s">
        <v>102</v>
      </c>
      <c r="E24" s="27" t="s">
        <v>50</v>
      </c>
      <c r="F24" s="27" t="s">
        <v>51</v>
      </c>
      <c r="G24" s="27" t="s">
        <v>56</v>
      </c>
      <c r="H24" s="73">
        <v>1500</v>
      </c>
      <c r="I24" s="51">
        <v>1500</v>
      </c>
      <c r="J24" s="51">
        <v>0</v>
      </c>
      <c r="K24" s="51"/>
      <c r="L24" s="73">
        <v>4270</v>
      </c>
      <c r="M24" s="51">
        <v>0</v>
      </c>
      <c r="N24" s="51">
        <v>0</v>
      </c>
      <c r="O24" s="51">
        <v>0</v>
      </c>
      <c r="P24" s="73">
        <v>0</v>
      </c>
      <c r="Q24" s="51">
        <v>0</v>
      </c>
      <c r="R24" s="51">
        <v>0</v>
      </c>
      <c r="S24" s="74">
        <v>0</v>
      </c>
      <c r="T24" s="74">
        <v>0</v>
      </c>
      <c r="U24" s="51">
        <v>0</v>
      </c>
      <c r="V24" s="51">
        <v>0</v>
      </c>
      <c r="W24" s="73">
        <v>0</v>
      </c>
      <c r="X24" s="51">
        <v>22</v>
      </c>
      <c r="Y24" s="51">
        <v>0</v>
      </c>
      <c r="Z24" s="51">
        <v>0</v>
      </c>
      <c r="AA24" s="51">
        <v>0</v>
      </c>
      <c r="AB24" s="73">
        <v>0</v>
      </c>
      <c r="AC24" s="51"/>
      <c r="AD24" s="51"/>
      <c r="AE24" s="51">
        <v>0</v>
      </c>
      <c r="AF24" s="51">
        <v>659.97</v>
      </c>
      <c r="AG24" s="51">
        <v>0</v>
      </c>
      <c r="AH24" s="51"/>
      <c r="AI24" s="73">
        <v>0</v>
      </c>
      <c r="AJ24" s="73"/>
      <c r="AK24" s="73">
        <v>5770</v>
      </c>
      <c r="AL24" s="73">
        <v>0</v>
      </c>
      <c r="AM24" s="73"/>
      <c r="AN24" s="73"/>
      <c r="AO24" s="51">
        <v>3</v>
      </c>
      <c r="AP24" s="75"/>
      <c r="AQ24" s="51">
        <v>0</v>
      </c>
      <c r="AR24" s="51">
        <v>0</v>
      </c>
      <c r="AS24" s="76" t="s">
        <v>103</v>
      </c>
      <c r="AT24" s="76" t="s">
        <v>53</v>
      </c>
      <c r="AU24" s="76"/>
    </row>
  </sheetData>
  <conditionalFormatting sqref="C3">
    <cfRule type="duplicateValues" dxfId="0" priority="2"/>
  </conditionalFormatting>
  <conditionalFormatting sqref="D3">
    <cfRule type="duplicateValues" dxfId="1" priority="3"/>
  </conditionalFormatting>
  <conditionalFormatting sqref="C4">
    <cfRule type="duplicateValues" dxfId="0" priority="32"/>
  </conditionalFormatting>
  <conditionalFormatting sqref="D4">
    <cfRule type="duplicateValues" dxfId="0" priority="33"/>
  </conditionalFormatting>
  <conditionalFormatting sqref="C5">
    <cfRule type="duplicateValues" dxfId="0" priority="1"/>
  </conditionalFormatting>
  <conditionalFormatting sqref="D5">
    <cfRule type="duplicateValues" dxfId="2" priority="45"/>
  </conditionalFormatting>
  <conditionalFormatting sqref="C6">
    <cfRule type="duplicateValues" dxfId="0" priority="34"/>
  </conditionalFormatting>
  <conditionalFormatting sqref="D6">
    <cfRule type="duplicateValues" dxfId="1" priority="35"/>
  </conditionalFormatting>
  <conditionalFormatting sqref="C7:D7">
    <cfRule type="duplicateValues" dxfId="0" priority="30"/>
  </conditionalFormatting>
  <conditionalFormatting sqref="C8:D8">
    <cfRule type="duplicateValues" dxfId="0" priority="31"/>
  </conditionalFormatting>
  <conditionalFormatting sqref="C9">
    <cfRule type="duplicateValues" dxfId="0" priority="28"/>
  </conditionalFormatting>
  <conditionalFormatting sqref="D9">
    <cfRule type="duplicateValues" dxfId="0" priority="29"/>
  </conditionalFormatting>
  <conditionalFormatting sqref="C12">
    <cfRule type="duplicateValues" dxfId="0" priority="24"/>
  </conditionalFormatting>
  <conditionalFormatting sqref="D12">
    <cfRule type="duplicateValues" dxfId="0" priority="25"/>
  </conditionalFormatting>
  <conditionalFormatting sqref="C13">
    <cfRule type="duplicateValues" dxfId="0" priority="22"/>
  </conditionalFormatting>
  <conditionalFormatting sqref="D13">
    <cfRule type="duplicateValues" dxfId="0" priority="23"/>
  </conditionalFormatting>
  <conditionalFormatting sqref="C14">
    <cfRule type="duplicateValues" dxfId="0" priority="26"/>
  </conditionalFormatting>
  <conditionalFormatting sqref="D14">
    <cfRule type="duplicateValues" dxfId="0" priority="27"/>
  </conditionalFormatting>
  <conditionalFormatting sqref="C15">
    <cfRule type="duplicateValues" dxfId="0" priority="21"/>
  </conditionalFormatting>
  <conditionalFormatting sqref="D15">
    <cfRule type="duplicateValues" dxfId="1" priority="20"/>
  </conditionalFormatting>
  <conditionalFormatting sqref="C18">
    <cfRule type="duplicateValues" dxfId="0" priority="17"/>
  </conditionalFormatting>
  <conditionalFormatting sqref="D18">
    <cfRule type="duplicateValues" dxfId="1" priority="16"/>
  </conditionalFormatting>
  <conditionalFormatting sqref="C19">
    <cfRule type="duplicateValues" dxfId="0" priority="14"/>
  </conditionalFormatting>
  <conditionalFormatting sqref="D19">
    <cfRule type="duplicateValues" dxfId="0" priority="15"/>
  </conditionalFormatting>
  <conditionalFormatting sqref="C20">
    <cfRule type="duplicateValues" dxfId="0" priority="11"/>
  </conditionalFormatting>
  <conditionalFormatting sqref="D20">
    <cfRule type="duplicateValues" dxfId="0" priority="13"/>
    <cfRule type="duplicateValues" dxfId="1" priority="12"/>
  </conditionalFormatting>
  <conditionalFormatting sqref="C21">
    <cfRule type="duplicateValues" dxfId="0" priority="9"/>
  </conditionalFormatting>
  <conditionalFormatting sqref="D21">
    <cfRule type="duplicateValues" dxfId="0" priority="10"/>
  </conditionalFormatting>
  <conditionalFormatting sqref="C22">
    <cfRule type="duplicateValues" dxfId="0" priority="38"/>
  </conditionalFormatting>
  <conditionalFormatting sqref="D22">
    <cfRule type="duplicateValues" dxfId="1" priority="39"/>
  </conditionalFormatting>
  <conditionalFormatting sqref="C23">
    <cfRule type="duplicateValues" dxfId="0" priority="7"/>
  </conditionalFormatting>
  <conditionalFormatting sqref="D23">
    <cfRule type="duplicateValues" dxfId="0" priority="8"/>
  </conditionalFormatting>
  <conditionalFormatting sqref="C24">
    <cfRule type="duplicateValues" dxfId="0" priority="4"/>
  </conditionalFormatting>
  <conditionalFormatting sqref="D24">
    <cfRule type="duplicateValues" dxfId="0" priority="6"/>
    <cfRule type="duplicateValues" dxfId="1" priority="5"/>
  </conditionalFormatting>
  <conditionalFormatting sqref="C16:C17">
    <cfRule type="duplicateValues" dxfId="0" priority="19"/>
  </conditionalFormatting>
  <conditionalFormatting sqref="D1:D2">
    <cfRule type="duplicateValues" dxfId="2" priority="40"/>
  </conditionalFormatting>
  <conditionalFormatting sqref="D16:D17">
    <cfRule type="duplicateValues" dxfId="1" priority="18"/>
  </conditionalFormatting>
  <conditionalFormatting sqref="C1:C2 C6:C22 C4">
    <cfRule type="duplicateValues" dxfId="2" priority="43"/>
  </conditionalFormatting>
  <conditionalFormatting sqref="C1:C2 C3 C6:C24 C4">
    <cfRule type="duplicateValues" dxfId="2" priority="42"/>
    <cfRule type="duplicateValues" dxfId="2" priority="41"/>
  </conditionalFormatting>
  <conditionalFormatting sqref="C2:D2 D1">
    <cfRule type="duplicateValues" dxfId="1" priority="36"/>
  </conditionalFormatting>
  <conditionalFormatting sqref="C3 C23:C24">
    <cfRule type="duplicateValues" dxfId="2" priority="44"/>
  </conditionalFormatting>
  <conditionalFormatting sqref="C10:D11">
    <cfRule type="duplicateValues" dxfId="0" priority="37"/>
  </conditionalFormatting>
  <dataValidations count="2">
    <dataValidation allowBlank="1" showInputMessage="1" showErrorMessage="1" prompt="请准确填写身份证上的姓名，不能含有空格！" sqref="D3 D24 D4:D9 D13:D18 D20:D22"/>
    <dataValidation allowBlank="1" showInputMessage="1" showErrorMessage="1" prompt="请准确填写自己的岗位名称！" sqref="G3 G24 G4:G14 G16:G17 G20:G22"/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8"/>
  <sheetViews>
    <sheetView tabSelected="1" workbookViewId="0">
      <selection activeCell="G6" sqref="G6"/>
    </sheetView>
  </sheetViews>
  <sheetFormatPr defaultColWidth="8.72727272727273" defaultRowHeight="14"/>
  <sheetData>
    <row r="1" spans="1:34">
      <c r="A1" s="1"/>
      <c r="B1" s="2"/>
      <c r="C1" s="2"/>
      <c r="D1" s="2"/>
      <c r="E1" s="2"/>
      <c r="F1" s="3" t="s">
        <v>50</v>
      </c>
      <c r="G1" s="4">
        <v>2890.5</v>
      </c>
      <c r="H1" s="4">
        <v>170442.5</v>
      </c>
      <c r="I1" s="4">
        <v>318</v>
      </c>
      <c r="J1" s="4">
        <v>28480</v>
      </c>
      <c r="K1" s="4">
        <v>0</v>
      </c>
      <c r="L1" s="4">
        <v>0</v>
      </c>
      <c r="M1" s="4">
        <v>575.5</v>
      </c>
      <c r="N1" s="4">
        <v>49580</v>
      </c>
      <c r="O1" s="4">
        <v>415</v>
      </c>
      <c r="P1" s="4">
        <v>818</v>
      </c>
      <c r="Q1" s="4">
        <v>81360</v>
      </c>
      <c r="R1" s="4">
        <v>205</v>
      </c>
      <c r="S1" s="4">
        <v>115.5</v>
      </c>
      <c r="T1" s="4">
        <v>6930</v>
      </c>
      <c r="U1" s="4">
        <v>4717.5</v>
      </c>
      <c r="V1" s="4">
        <v>336792.5</v>
      </c>
      <c r="W1" s="4">
        <v>72</v>
      </c>
      <c r="X1" s="4">
        <v>14424</v>
      </c>
      <c r="Y1" s="4">
        <v>133</v>
      </c>
      <c r="Z1" s="4">
        <v>0</v>
      </c>
      <c r="AA1" s="4">
        <v>0</v>
      </c>
      <c r="AB1" s="4">
        <v>0</v>
      </c>
      <c r="AC1" s="4">
        <v>0</v>
      </c>
      <c r="AD1" s="4">
        <v>0</v>
      </c>
      <c r="AE1" s="4">
        <v>0</v>
      </c>
      <c r="AF1" s="4">
        <v>351216.5</v>
      </c>
      <c r="AG1" s="5"/>
      <c r="AH1" s="6"/>
    </row>
    <row r="2" spans="1:34">
      <c r="A2" s="1"/>
      <c r="B2" s="2"/>
      <c r="C2" s="2"/>
      <c r="D2" s="2"/>
      <c r="E2" s="2"/>
      <c r="F2" s="3" t="s">
        <v>104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7"/>
      <c r="AH2" s="6"/>
    </row>
    <row r="3" spans="1:34">
      <c r="A3" s="8"/>
      <c r="B3" s="9"/>
      <c r="C3" s="9"/>
      <c r="D3" s="9"/>
      <c r="E3" s="9"/>
      <c r="F3" s="10"/>
      <c r="G3" s="11">
        <v>2890.5</v>
      </c>
      <c r="H3" s="11">
        <v>170442.5</v>
      </c>
      <c r="I3" s="11">
        <v>318</v>
      </c>
      <c r="J3" s="11">
        <v>28480</v>
      </c>
      <c r="K3" s="11">
        <v>0</v>
      </c>
      <c r="L3" s="11">
        <v>0</v>
      </c>
      <c r="M3" s="11">
        <v>575.5</v>
      </c>
      <c r="N3" s="11">
        <v>49580</v>
      </c>
      <c r="O3" s="11">
        <v>415</v>
      </c>
      <c r="P3" s="11">
        <v>818</v>
      </c>
      <c r="Q3" s="11">
        <v>81360</v>
      </c>
      <c r="R3" s="11">
        <v>205</v>
      </c>
      <c r="S3" s="11">
        <v>115.5</v>
      </c>
      <c r="T3" s="11">
        <v>6930</v>
      </c>
      <c r="U3" s="11">
        <v>4717.5</v>
      </c>
      <c r="V3" s="11">
        <v>336792.5</v>
      </c>
      <c r="W3" s="11">
        <v>72</v>
      </c>
      <c r="X3" s="11">
        <v>14424</v>
      </c>
      <c r="Y3" s="11">
        <v>133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351216.5</v>
      </c>
      <c r="AG3" s="12"/>
      <c r="AH3" s="13"/>
    </row>
    <row r="4" spans="1:34">
      <c r="A4" s="1"/>
      <c r="B4" s="2"/>
      <c r="C4" s="2"/>
      <c r="D4" s="2"/>
      <c r="E4" s="2"/>
      <c r="F4" s="3"/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7"/>
      <c r="AH4" s="6"/>
    </row>
    <row r="5" spans="1:34">
      <c r="A5" s="1"/>
      <c r="B5" s="2"/>
      <c r="C5" s="2"/>
      <c r="D5" s="2"/>
      <c r="E5" s="2"/>
      <c r="F5" s="15"/>
      <c r="G5" s="4">
        <v>2890.5</v>
      </c>
      <c r="H5" s="4">
        <v>170442.5</v>
      </c>
      <c r="I5" s="4">
        <v>318</v>
      </c>
      <c r="J5" s="4">
        <v>28480</v>
      </c>
      <c r="K5" s="4">
        <v>0</v>
      </c>
      <c r="L5" s="4">
        <v>0</v>
      </c>
      <c r="M5" s="4">
        <v>575.5</v>
      </c>
      <c r="N5" s="4">
        <v>49580</v>
      </c>
      <c r="O5" s="4">
        <v>415</v>
      </c>
      <c r="P5" s="4">
        <v>818</v>
      </c>
      <c r="Q5" s="4">
        <v>81360</v>
      </c>
      <c r="R5" s="4">
        <v>205</v>
      </c>
      <c r="S5" s="4">
        <v>115.5</v>
      </c>
      <c r="T5" s="4">
        <v>6930</v>
      </c>
      <c r="U5" s="4">
        <v>4717.5</v>
      </c>
      <c r="V5" s="4">
        <v>336792.5</v>
      </c>
      <c r="W5" s="4">
        <v>72</v>
      </c>
      <c r="X5" s="16">
        <v>14424</v>
      </c>
      <c r="Y5" s="4">
        <v>133</v>
      </c>
      <c r="Z5" s="4"/>
      <c r="AA5" s="6"/>
      <c r="AB5" s="4"/>
      <c r="AC5" s="4"/>
      <c r="AD5" s="4"/>
      <c r="AE5" s="4"/>
      <c r="AF5" s="17">
        <v>351216.5</v>
      </c>
      <c r="AG5" s="7"/>
      <c r="AH5" s="6"/>
    </row>
    <row r="6" ht="40.5" spans="1:34">
      <c r="A6" s="1"/>
      <c r="B6" s="18" t="s">
        <v>2</v>
      </c>
      <c r="C6" s="18" t="s">
        <v>3</v>
      </c>
      <c r="D6" s="18" t="s">
        <v>4</v>
      </c>
      <c r="E6" s="18" t="s">
        <v>5</v>
      </c>
      <c r="F6" s="18" t="s">
        <v>105</v>
      </c>
      <c r="G6" s="19" t="s">
        <v>106</v>
      </c>
      <c r="H6" s="19" t="s">
        <v>107</v>
      </c>
      <c r="I6" s="19" t="s">
        <v>108</v>
      </c>
      <c r="J6" s="19" t="s">
        <v>109</v>
      </c>
      <c r="K6" s="19" t="s">
        <v>110</v>
      </c>
      <c r="L6" s="19" t="s">
        <v>111</v>
      </c>
      <c r="M6" s="19" t="s">
        <v>112</v>
      </c>
      <c r="N6" s="19" t="s">
        <v>113</v>
      </c>
      <c r="O6" s="19" t="s">
        <v>114</v>
      </c>
      <c r="P6" s="19" t="s">
        <v>115</v>
      </c>
      <c r="Q6" s="19" t="s">
        <v>116</v>
      </c>
      <c r="R6" s="19" t="s">
        <v>117</v>
      </c>
      <c r="S6" s="19" t="s">
        <v>118</v>
      </c>
      <c r="T6" s="20" t="s">
        <v>119</v>
      </c>
      <c r="U6" s="21" t="s">
        <v>120</v>
      </c>
      <c r="V6" s="22" t="s">
        <v>121</v>
      </c>
      <c r="W6" s="23" t="s">
        <v>122</v>
      </c>
      <c r="X6" s="24" t="s">
        <v>123</v>
      </c>
      <c r="Y6" s="19" t="s">
        <v>124</v>
      </c>
      <c r="Z6" s="25" t="s">
        <v>125</v>
      </c>
      <c r="AA6" s="25" t="s">
        <v>126</v>
      </c>
      <c r="AB6" s="25" t="s">
        <v>127</v>
      </c>
      <c r="AC6" s="26" t="s">
        <v>128</v>
      </c>
      <c r="AD6" s="26" t="s">
        <v>129</v>
      </c>
      <c r="AE6" s="26" t="s">
        <v>130</v>
      </c>
      <c r="AF6" s="25" t="s">
        <v>131</v>
      </c>
      <c r="AG6" s="7"/>
      <c r="AH6" s="6"/>
    </row>
    <row r="7" ht="66" spans="1:34">
      <c r="A7" s="1">
        <v>3</v>
      </c>
      <c r="B7" s="27" t="s">
        <v>48</v>
      </c>
      <c r="C7" s="27" t="s">
        <v>49</v>
      </c>
      <c r="D7" s="27" t="s">
        <v>50</v>
      </c>
      <c r="E7" s="28" t="s">
        <v>51</v>
      </c>
      <c r="F7" s="29" t="s">
        <v>52</v>
      </c>
      <c r="G7" s="30">
        <v>0</v>
      </c>
      <c r="H7" s="31">
        <v>0</v>
      </c>
      <c r="I7" s="31">
        <v>26</v>
      </c>
      <c r="J7" s="31">
        <v>2340</v>
      </c>
      <c r="K7" s="31">
        <v>0</v>
      </c>
      <c r="L7" s="31">
        <v>0</v>
      </c>
      <c r="M7" s="31">
        <v>16</v>
      </c>
      <c r="N7" s="31">
        <v>1840</v>
      </c>
      <c r="O7" s="31">
        <v>15</v>
      </c>
      <c r="P7" s="31">
        <v>0</v>
      </c>
      <c r="Q7" s="31">
        <v>0</v>
      </c>
      <c r="R7" s="31">
        <v>0</v>
      </c>
      <c r="S7" s="6">
        <v>0</v>
      </c>
      <c r="T7" s="31">
        <v>0</v>
      </c>
      <c r="U7" s="32">
        <v>42</v>
      </c>
      <c r="V7" s="33">
        <v>4180</v>
      </c>
      <c r="W7" s="34">
        <v>24</v>
      </c>
      <c r="X7" s="35">
        <v>3744</v>
      </c>
      <c r="Y7" s="34">
        <v>39</v>
      </c>
      <c r="Z7" s="36"/>
      <c r="AA7" s="6"/>
      <c r="AB7" s="37"/>
      <c r="AC7" s="38">
        <v>0</v>
      </c>
      <c r="AD7" s="36">
        <v>0</v>
      </c>
      <c r="AE7" s="39">
        <v>0</v>
      </c>
      <c r="AF7" s="40">
        <v>7924</v>
      </c>
      <c r="AG7" s="41"/>
      <c r="AH7" s="42" t="s">
        <v>53</v>
      </c>
    </row>
    <row r="8" ht="33" spans="1:34">
      <c r="A8" s="1">
        <v>5</v>
      </c>
      <c r="B8" s="29" t="s">
        <v>54</v>
      </c>
      <c r="C8" s="29" t="s">
        <v>55</v>
      </c>
      <c r="D8" s="27" t="s">
        <v>50</v>
      </c>
      <c r="E8" s="28" t="s">
        <v>51</v>
      </c>
      <c r="F8" s="29" t="s">
        <v>56</v>
      </c>
      <c r="G8" s="30">
        <v>50.5</v>
      </c>
      <c r="H8" s="31">
        <v>3282.5</v>
      </c>
      <c r="I8" s="31">
        <v>0</v>
      </c>
      <c r="J8" s="31">
        <v>0</v>
      </c>
      <c r="K8" s="31">
        <v>0</v>
      </c>
      <c r="L8" s="31">
        <v>0</v>
      </c>
      <c r="M8" s="31">
        <v>8</v>
      </c>
      <c r="N8" s="31">
        <v>1040</v>
      </c>
      <c r="O8" s="31">
        <v>9</v>
      </c>
      <c r="P8" s="31">
        <v>0</v>
      </c>
      <c r="Q8" s="31">
        <v>0</v>
      </c>
      <c r="R8" s="31">
        <v>0</v>
      </c>
      <c r="S8" s="6">
        <v>0</v>
      </c>
      <c r="T8" s="31">
        <v>0</v>
      </c>
      <c r="U8" s="32">
        <v>58.5</v>
      </c>
      <c r="V8" s="33">
        <v>4322.5</v>
      </c>
      <c r="W8" s="34">
        <v>0</v>
      </c>
      <c r="X8" s="35">
        <v>0</v>
      </c>
      <c r="Y8" s="34">
        <v>0</v>
      </c>
      <c r="Z8" s="36"/>
      <c r="AA8" s="6"/>
      <c r="AB8" s="37"/>
      <c r="AC8" s="38">
        <v>0</v>
      </c>
      <c r="AD8" s="36">
        <v>0</v>
      </c>
      <c r="AE8" s="39">
        <v>0</v>
      </c>
      <c r="AF8" s="40">
        <v>4322.5</v>
      </c>
      <c r="AG8" s="41"/>
      <c r="AH8" s="42" t="s">
        <v>53</v>
      </c>
    </row>
    <row r="9" ht="16.5" spans="1:34">
      <c r="A9" s="1">
        <v>6</v>
      </c>
      <c r="B9" s="43" t="s">
        <v>58</v>
      </c>
      <c r="C9" s="43" t="s">
        <v>59</v>
      </c>
      <c r="D9" s="44" t="s">
        <v>50</v>
      </c>
      <c r="E9" s="27" t="s">
        <v>51</v>
      </c>
      <c r="F9" s="27" t="s">
        <v>56</v>
      </c>
      <c r="G9" s="30">
        <v>24</v>
      </c>
      <c r="H9" s="31">
        <v>1200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6">
        <v>0</v>
      </c>
      <c r="T9" s="31">
        <v>0</v>
      </c>
      <c r="U9" s="32">
        <v>24</v>
      </c>
      <c r="V9" s="33">
        <v>1200</v>
      </c>
      <c r="W9" s="34">
        <v>0</v>
      </c>
      <c r="X9" s="35">
        <v>0</v>
      </c>
      <c r="Y9" s="34">
        <v>0</v>
      </c>
      <c r="Z9" s="36"/>
      <c r="AA9" s="6"/>
      <c r="AB9" s="37"/>
      <c r="AC9" s="38">
        <v>0</v>
      </c>
      <c r="AD9" s="36">
        <v>0</v>
      </c>
      <c r="AE9" s="39">
        <v>0</v>
      </c>
      <c r="AF9" s="40">
        <v>1200</v>
      </c>
      <c r="AG9" s="41"/>
      <c r="AH9" s="42" t="s">
        <v>53</v>
      </c>
    </row>
    <row r="10" ht="33" spans="1:34">
      <c r="A10" s="1">
        <v>7</v>
      </c>
      <c r="B10" s="27" t="s">
        <v>61</v>
      </c>
      <c r="C10" s="27" t="s">
        <v>62</v>
      </c>
      <c r="D10" s="27" t="s">
        <v>50</v>
      </c>
      <c r="E10" s="28" t="s">
        <v>51</v>
      </c>
      <c r="F10" s="29" t="s">
        <v>56</v>
      </c>
      <c r="G10" s="30">
        <v>105.5</v>
      </c>
      <c r="H10" s="31">
        <v>5802.5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6">
        <v>0</v>
      </c>
      <c r="T10" s="31">
        <v>0</v>
      </c>
      <c r="U10" s="32">
        <v>105.5</v>
      </c>
      <c r="V10" s="33">
        <v>5802.5</v>
      </c>
      <c r="W10" s="34">
        <v>0</v>
      </c>
      <c r="X10" s="35">
        <v>0</v>
      </c>
      <c r="Y10" s="34">
        <v>0</v>
      </c>
      <c r="Z10" s="36"/>
      <c r="AA10" s="6"/>
      <c r="AB10" s="37"/>
      <c r="AC10" s="38">
        <v>0</v>
      </c>
      <c r="AD10" s="36">
        <v>0</v>
      </c>
      <c r="AE10" s="39">
        <v>0</v>
      </c>
      <c r="AF10" s="40">
        <v>5802.5</v>
      </c>
      <c r="AG10" s="41"/>
      <c r="AH10" s="42" t="s">
        <v>53</v>
      </c>
    </row>
    <row r="11" ht="33" spans="1:34">
      <c r="A11" s="1">
        <v>8</v>
      </c>
      <c r="B11" s="27" t="s">
        <v>63</v>
      </c>
      <c r="C11" s="27" t="s">
        <v>64</v>
      </c>
      <c r="D11" s="27" t="s">
        <v>50</v>
      </c>
      <c r="E11" s="28" t="s">
        <v>51</v>
      </c>
      <c r="F11" s="29" t="s">
        <v>56</v>
      </c>
      <c r="G11" s="30">
        <v>24</v>
      </c>
      <c r="H11" s="31">
        <v>1680</v>
      </c>
      <c r="I11" s="31">
        <v>0</v>
      </c>
      <c r="J11" s="31">
        <v>0</v>
      </c>
      <c r="K11" s="31">
        <v>0</v>
      </c>
      <c r="L11" s="31">
        <v>0</v>
      </c>
      <c r="M11" s="31">
        <v>16</v>
      </c>
      <c r="N11" s="31">
        <v>1040</v>
      </c>
      <c r="O11" s="31">
        <v>6</v>
      </c>
      <c r="P11" s="31">
        <v>34</v>
      </c>
      <c r="Q11" s="31">
        <v>3060</v>
      </c>
      <c r="R11" s="31">
        <v>7</v>
      </c>
      <c r="S11" s="6">
        <v>4</v>
      </c>
      <c r="T11" s="31">
        <v>240</v>
      </c>
      <c r="U11" s="32">
        <v>78</v>
      </c>
      <c r="V11" s="33">
        <v>6020</v>
      </c>
      <c r="W11" s="34">
        <v>18</v>
      </c>
      <c r="X11" s="35">
        <v>1440</v>
      </c>
      <c r="Y11" s="34">
        <v>11</v>
      </c>
      <c r="Z11" s="36"/>
      <c r="AA11" s="6"/>
      <c r="AB11" s="37"/>
      <c r="AC11" s="38">
        <v>0</v>
      </c>
      <c r="AD11" s="36">
        <v>0</v>
      </c>
      <c r="AE11" s="39">
        <v>0</v>
      </c>
      <c r="AF11" s="40">
        <v>7460</v>
      </c>
      <c r="AG11" s="41"/>
      <c r="AH11" s="42" t="s">
        <v>53</v>
      </c>
    </row>
    <row r="12" ht="33" spans="1:34">
      <c r="A12" s="1">
        <v>9</v>
      </c>
      <c r="B12" s="27" t="s">
        <v>65</v>
      </c>
      <c r="C12" s="27" t="s">
        <v>66</v>
      </c>
      <c r="D12" s="27" t="s">
        <v>50</v>
      </c>
      <c r="E12" s="28" t="s">
        <v>51</v>
      </c>
      <c r="F12" s="29" t="s">
        <v>56</v>
      </c>
      <c r="G12" s="30">
        <v>84</v>
      </c>
      <c r="H12" s="31">
        <v>5040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34</v>
      </c>
      <c r="Q12" s="31">
        <v>3060</v>
      </c>
      <c r="R12" s="31">
        <v>6</v>
      </c>
      <c r="S12" s="6">
        <v>4</v>
      </c>
      <c r="T12" s="31">
        <v>240</v>
      </c>
      <c r="U12" s="32">
        <v>122</v>
      </c>
      <c r="V12" s="33">
        <v>8340</v>
      </c>
      <c r="W12" s="34">
        <v>0</v>
      </c>
      <c r="X12" s="35">
        <v>0</v>
      </c>
      <c r="Y12" s="34">
        <v>0</v>
      </c>
      <c r="Z12" s="36"/>
      <c r="AA12" s="6"/>
      <c r="AB12" s="37"/>
      <c r="AC12" s="38">
        <v>0</v>
      </c>
      <c r="AD12" s="36">
        <v>0</v>
      </c>
      <c r="AE12" s="39">
        <v>0</v>
      </c>
      <c r="AF12" s="40">
        <v>8340</v>
      </c>
      <c r="AG12" s="41"/>
      <c r="AH12" s="42" t="s">
        <v>53</v>
      </c>
    </row>
    <row r="13" ht="33" spans="1:34">
      <c r="A13" s="1">
        <v>10</v>
      </c>
      <c r="B13" s="27" t="s">
        <v>67</v>
      </c>
      <c r="C13" s="27" t="s">
        <v>68</v>
      </c>
      <c r="D13" s="27" t="s">
        <v>50</v>
      </c>
      <c r="E13" s="28" t="s">
        <v>51</v>
      </c>
      <c r="F13" s="29" t="s">
        <v>56</v>
      </c>
      <c r="G13" s="30">
        <v>62.5</v>
      </c>
      <c r="H13" s="31">
        <v>4375</v>
      </c>
      <c r="I13" s="31">
        <v>0</v>
      </c>
      <c r="J13" s="31">
        <v>0</v>
      </c>
      <c r="K13" s="31">
        <v>0</v>
      </c>
      <c r="L13" s="31">
        <v>0</v>
      </c>
      <c r="M13" s="31">
        <v>16</v>
      </c>
      <c r="N13" s="31">
        <v>960</v>
      </c>
      <c r="O13" s="31">
        <v>8</v>
      </c>
      <c r="P13" s="31">
        <v>0</v>
      </c>
      <c r="Q13" s="31">
        <v>0</v>
      </c>
      <c r="R13" s="31">
        <v>0</v>
      </c>
      <c r="S13" s="6">
        <v>0</v>
      </c>
      <c r="T13" s="31">
        <v>0</v>
      </c>
      <c r="U13" s="32">
        <v>78.5</v>
      </c>
      <c r="V13" s="33">
        <v>5335</v>
      </c>
      <c r="W13" s="34">
        <v>0</v>
      </c>
      <c r="X13" s="35">
        <v>0</v>
      </c>
      <c r="Y13" s="34">
        <v>0</v>
      </c>
      <c r="Z13" s="36"/>
      <c r="AA13" s="6"/>
      <c r="AB13" s="37"/>
      <c r="AC13" s="38">
        <v>0</v>
      </c>
      <c r="AD13" s="36">
        <v>0</v>
      </c>
      <c r="AE13" s="39">
        <v>0</v>
      </c>
      <c r="AF13" s="40">
        <v>5335</v>
      </c>
      <c r="AG13" s="41"/>
      <c r="AH13" s="42" t="s">
        <v>53</v>
      </c>
    </row>
    <row r="14" ht="33" spans="1:34">
      <c r="A14" s="1">
        <v>11</v>
      </c>
      <c r="B14" s="27" t="s">
        <v>69</v>
      </c>
      <c r="C14" s="27" t="s">
        <v>70</v>
      </c>
      <c r="D14" s="27" t="s">
        <v>50</v>
      </c>
      <c r="E14" s="28" t="s">
        <v>51</v>
      </c>
      <c r="F14" s="29" t="s">
        <v>56</v>
      </c>
      <c r="G14" s="30">
        <v>70</v>
      </c>
      <c r="H14" s="31">
        <v>4900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6">
        <v>0</v>
      </c>
      <c r="T14" s="31">
        <v>0</v>
      </c>
      <c r="U14" s="32">
        <v>70</v>
      </c>
      <c r="V14" s="33">
        <v>4900</v>
      </c>
      <c r="W14" s="34">
        <v>0</v>
      </c>
      <c r="X14" s="35">
        <v>0</v>
      </c>
      <c r="Y14" s="34">
        <v>0</v>
      </c>
      <c r="Z14" s="36"/>
      <c r="AA14" s="6"/>
      <c r="AB14" s="37"/>
      <c r="AC14" s="38">
        <v>0</v>
      </c>
      <c r="AD14" s="36">
        <v>0</v>
      </c>
      <c r="AE14" s="39">
        <v>0</v>
      </c>
      <c r="AF14" s="40">
        <v>4900</v>
      </c>
      <c r="AG14" s="41"/>
      <c r="AH14" s="42" t="s">
        <v>53</v>
      </c>
    </row>
    <row r="15" ht="33" spans="1:34">
      <c r="A15" s="1">
        <v>12</v>
      </c>
      <c r="B15" s="29" t="s">
        <v>72</v>
      </c>
      <c r="C15" s="29" t="s">
        <v>73</v>
      </c>
      <c r="D15" s="27" t="s">
        <v>50</v>
      </c>
      <c r="E15" s="28" t="s">
        <v>51</v>
      </c>
      <c r="F15" s="29" t="s">
        <v>56</v>
      </c>
      <c r="G15" s="30">
        <v>36</v>
      </c>
      <c r="H15" s="31">
        <v>2340</v>
      </c>
      <c r="I15" s="31">
        <v>0</v>
      </c>
      <c r="J15" s="31">
        <v>0</v>
      </c>
      <c r="K15" s="31">
        <v>0</v>
      </c>
      <c r="L15" s="31">
        <v>0</v>
      </c>
      <c r="M15" s="31">
        <v>16</v>
      </c>
      <c r="N15" s="31">
        <v>1280</v>
      </c>
      <c r="O15" s="31">
        <v>9</v>
      </c>
      <c r="P15" s="31">
        <v>0</v>
      </c>
      <c r="Q15" s="31">
        <v>0</v>
      </c>
      <c r="R15" s="31">
        <v>0</v>
      </c>
      <c r="S15" s="6">
        <v>0</v>
      </c>
      <c r="T15" s="31">
        <v>0</v>
      </c>
      <c r="U15" s="32">
        <v>52</v>
      </c>
      <c r="V15" s="33">
        <v>3620</v>
      </c>
      <c r="W15" s="34">
        <v>0</v>
      </c>
      <c r="X15" s="35">
        <v>0</v>
      </c>
      <c r="Y15" s="34">
        <v>0</v>
      </c>
      <c r="Z15" s="36"/>
      <c r="AA15" s="6"/>
      <c r="AB15" s="37"/>
      <c r="AC15" s="38">
        <v>0</v>
      </c>
      <c r="AD15" s="36">
        <v>0</v>
      </c>
      <c r="AE15" s="39">
        <v>0</v>
      </c>
      <c r="AF15" s="40">
        <v>3620</v>
      </c>
      <c r="AG15" s="41"/>
      <c r="AH15" s="42" t="s">
        <v>53</v>
      </c>
    </row>
    <row r="16" ht="16.5" spans="1:34">
      <c r="A16" s="1">
        <v>13</v>
      </c>
      <c r="B16" s="44" t="s">
        <v>74</v>
      </c>
      <c r="C16" s="44" t="s">
        <v>75</v>
      </c>
      <c r="D16" s="27" t="s">
        <v>50</v>
      </c>
      <c r="E16" s="45" t="s">
        <v>51</v>
      </c>
      <c r="F16" s="46" t="s">
        <v>56</v>
      </c>
      <c r="G16" s="30">
        <v>66</v>
      </c>
      <c r="H16" s="31">
        <v>3300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6">
        <v>0</v>
      </c>
      <c r="T16" s="31">
        <v>0</v>
      </c>
      <c r="U16" s="32">
        <v>66</v>
      </c>
      <c r="V16" s="33">
        <v>3300</v>
      </c>
      <c r="W16" s="34">
        <v>0</v>
      </c>
      <c r="X16" s="35">
        <v>0</v>
      </c>
      <c r="Y16" s="34">
        <v>0</v>
      </c>
      <c r="Z16" s="36"/>
      <c r="AA16" s="6"/>
      <c r="AB16" s="37"/>
      <c r="AC16" s="38">
        <v>0</v>
      </c>
      <c r="AD16" s="36">
        <v>0</v>
      </c>
      <c r="AE16" s="39">
        <v>0</v>
      </c>
      <c r="AF16" s="40">
        <v>3300</v>
      </c>
      <c r="AG16" s="41"/>
      <c r="AH16" s="42" t="s">
        <v>53</v>
      </c>
    </row>
    <row r="17" ht="16.5" spans="1:34">
      <c r="A17" s="1">
        <v>14</v>
      </c>
      <c r="B17" s="46" t="s">
        <v>76</v>
      </c>
      <c r="C17" s="46" t="s">
        <v>77</v>
      </c>
      <c r="D17" s="27" t="s">
        <v>50</v>
      </c>
      <c r="E17" s="28" t="s">
        <v>51</v>
      </c>
      <c r="F17" s="46" t="s">
        <v>56</v>
      </c>
      <c r="G17" s="30">
        <v>66</v>
      </c>
      <c r="H17" s="31">
        <v>3960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6">
        <v>0</v>
      </c>
      <c r="T17" s="31">
        <v>0</v>
      </c>
      <c r="U17" s="32">
        <v>66</v>
      </c>
      <c r="V17" s="33">
        <v>3960</v>
      </c>
      <c r="W17" s="34">
        <v>0</v>
      </c>
      <c r="X17" s="35">
        <v>0</v>
      </c>
      <c r="Y17" s="34">
        <v>0</v>
      </c>
      <c r="Z17" s="36"/>
      <c r="AA17" s="6"/>
      <c r="AB17" s="37"/>
      <c r="AC17" s="38">
        <v>0</v>
      </c>
      <c r="AD17" s="36">
        <v>0</v>
      </c>
      <c r="AE17" s="39">
        <v>0</v>
      </c>
      <c r="AF17" s="40">
        <v>3960</v>
      </c>
      <c r="AG17" s="41"/>
      <c r="AH17" s="42" t="s">
        <v>53</v>
      </c>
    </row>
    <row r="18" ht="33" spans="1:34">
      <c r="A18" s="1">
        <v>15</v>
      </c>
      <c r="B18" s="29" t="s">
        <v>79</v>
      </c>
      <c r="C18" s="29" t="s">
        <v>80</v>
      </c>
      <c r="D18" s="27" t="s">
        <v>50</v>
      </c>
      <c r="E18" s="28" t="s">
        <v>51</v>
      </c>
      <c r="F18" s="29" t="s">
        <v>56</v>
      </c>
      <c r="G18" s="30">
        <v>60</v>
      </c>
      <c r="H18" s="31">
        <v>4200</v>
      </c>
      <c r="I18" s="31">
        <v>0</v>
      </c>
      <c r="J18" s="31">
        <v>0</v>
      </c>
      <c r="K18" s="31">
        <v>0</v>
      </c>
      <c r="L18" s="31">
        <v>0</v>
      </c>
      <c r="M18" s="31">
        <v>32</v>
      </c>
      <c r="N18" s="31">
        <v>2800</v>
      </c>
      <c r="O18" s="31">
        <v>21</v>
      </c>
      <c r="P18" s="31">
        <v>0</v>
      </c>
      <c r="Q18" s="31">
        <v>0</v>
      </c>
      <c r="R18" s="31">
        <v>0</v>
      </c>
      <c r="S18" s="6">
        <v>0</v>
      </c>
      <c r="T18" s="31">
        <v>0</v>
      </c>
      <c r="U18" s="32">
        <v>92</v>
      </c>
      <c r="V18" s="33">
        <v>7000</v>
      </c>
      <c r="W18" s="34">
        <v>0</v>
      </c>
      <c r="X18" s="35">
        <v>0</v>
      </c>
      <c r="Y18" s="34">
        <v>0</v>
      </c>
      <c r="Z18" s="36"/>
      <c r="AA18" s="6"/>
      <c r="AB18" s="37"/>
      <c r="AC18" s="38">
        <v>0</v>
      </c>
      <c r="AD18" s="36">
        <v>0</v>
      </c>
      <c r="AE18" s="39">
        <v>0</v>
      </c>
      <c r="AF18" s="40">
        <v>7000</v>
      </c>
      <c r="AG18" s="41"/>
      <c r="AH18" s="42" t="s">
        <v>53</v>
      </c>
    </row>
    <row r="19" ht="16.5" spans="1:34">
      <c r="A19" s="1">
        <v>16</v>
      </c>
      <c r="B19" s="46" t="s">
        <v>81</v>
      </c>
      <c r="C19" s="46" t="s">
        <v>82</v>
      </c>
      <c r="D19" s="27" t="s">
        <v>50</v>
      </c>
      <c r="E19" s="45" t="s">
        <v>51</v>
      </c>
      <c r="F19" s="46" t="s">
        <v>56</v>
      </c>
      <c r="G19" s="30">
        <v>129.5</v>
      </c>
      <c r="H19" s="31">
        <v>7770</v>
      </c>
      <c r="I19" s="31">
        <v>0</v>
      </c>
      <c r="J19" s="31">
        <v>0</v>
      </c>
      <c r="K19" s="31">
        <v>0</v>
      </c>
      <c r="L19" s="31">
        <v>0</v>
      </c>
      <c r="M19" s="31">
        <v>8</v>
      </c>
      <c r="N19" s="31">
        <v>800</v>
      </c>
      <c r="O19" s="31">
        <v>6</v>
      </c>
      <c r="P19" s="31">
        <v>0</v>
      </c>
      <c r="Q19" s="31">
        <v>0</v>
      </c>
      <c r="R19" s="31">
        <v>0</v>
      </c>
      <c r="S19" s="6">
        <v>0</v>
      </c>
      <c r="T19" s="31">
        <v>0</v>
      </c>
      <c r="U19" s="32">
        <v>137.5</v>
      </c>
      <c r="V19" s="33">
        <v>8570</v>
      </c>
      <c r="W19" s="34">
        <v>0</v>
      </c>
      <c r="X19" s="35">
        <v>0</v>
      </c>
      <c r="Y19" s="34">
        <v>0</v>
      </c>
      <c r="Z19" s="36"/>
      <c r="AA19" s="6"/>
      <c r="AB19" s="37"/>
      <c r="AC19" s="38">
        <v>0</v>
      </c>
      <c r="AD19" s="36">
        <v>0</v>
      </c>
      <c r="AE19" s="39">
        <v>0</v>
      </c>
      <c r="AF19" s="40">
        <v>8570</v>
      </c>
      <c r="AG19" s="41"/>
      <c r="AH19" s="42" t="s">
        <v>53</v>
      </c>
    </row>
    <row r="20" ht="33" spans="1:34">
      <c r="A20" s="1">
        <v>17</v>
      </c>
      <c r="B20" s="44" t="s">
        <v>83</v>
      </c>
      <c r="C20" s="44" t="s">
        <v>84</v>
      </c>
      <c r="D20" s="27" t="s">
        <v>50</v>
      </c>
      <c r="E20" s="45" t="s">
        <v>51</v>
      </c>
      <c r="F20" s="47" t="s">
        <v>56</v>
      </c>
      <c r="G20" s="30">
        <v>72</v>
      </c>
      <c r="H20" s="31">
        <v>3960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6">
        <v>0</v>
      </c>
      <c r="T20" s="31">
        <v>0</v>
      </c>
      <c r="U20" s="32">
        <v>72</v>
      </c>
      <c r="V20" s="33">
        <v>3960</v>
      </c>
      <c r="W20" s="34">
        <v>0</v>
      </c>
      <c r="X20" s="35">
        <v>0</v>
      </c>
      <c r="Y20" s="34">
        <v>0</v>
      </c>
      <c r="Z20" s="36"/>
      <c r="AA20" s="6"/>
      <c r="AB20" s="37"/>
      <c r="AC20" s="38">
        <v>0</v>
      </c>
      <c r="AD20" s="36">
        <v>0</v>
      </c>
      <c r="AE20" s="39">
        <v>0</v>
      </c>
      <c r="AF20" s="40">
        <v>3960</v>
      </c>
      <c r="AG20" s="41"/>
      <c r="AH20" s="42" t="s">
        <v>53</v>
      </c>
    </row>
    <row r="21" ht="16.5" spans="1:34">
      <c r="A21" s="1">
        <v>18</v>
      </c>
      <c r="B21" s="45" t="s">
        <v>86</v>
      </c>
      <c r="C21" s="45" t="s">
        <v>87</v>
      </c>
      <c r="D21" s="27" t="s">
        <v>50</v>
      </c>
      <c r="E21" s="27" t="s">
        <v>51</v>
      </c>
      <c r="F21" s="27" t="s">
        <v>56</v>
      </c>
      <c r="G21" s="30">
        <v>56</v>
      </c>
      <c r="H21" s="31">
        <v>2520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6">
        <v>0</v>
      </c>
      <c r="T21" s="31">
        <v>0</v>
      </c>
      <c r="U21" s="32">
        <v>56</v>
      </c>
      <c r="V21" s="33">
        <v>2520</v>
      </c>
      <c r="W21" s="34">
        <v>0</v>
      </c>
      <c r="X21" s="35">
        <v>0</v>
      </c>
      <c r="Y21" s="34">
        <v>0</v>
      </c>
      <c r="Z21" s="36"/>
      <c r="AA21" s="6"/>
      <c r="AB21" s="37"/>
      <c r="AC21" s="38">
        <v>0</v>
      </c>
      <c r="AD21" s="36">
        <v>0</v>
      </c>
      <c r="AE21" s="39">
        <v>0</v>
      </c>
      <c r="AF21" s="40">
        <v>2520</v>
      </c>
      <c r="AG21" s="41"/>
      <c r="AH21" s="42" t="s">
        <v>53</v>
      </c>
    </row>
    <row r="22" ht="33" spans="1:34">
      <c r="A22" s="1">
        <v>19</v>
      </c>
      <c r="B22" s="29" t="s">
        <v>88</v>
      </c>
      <c r="C22" s="29" t="s">
        <v>89</v>
      </c>
      <c r="D22" s="27" t="s">
        <v>50</v>
      </c>
      <c r="E22" s="28" t="s">
        <v>51</v>
      </c>
      <c r="F22" s="29" t="s">
        <v>56</v>
      </c>
      <c r="G22" s="30">
        <v>68.5</v>
      </c>
      <c r="H22" s="31">
        <v>3767.5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6">
        <v>0</v>
      </c>
      <c r="T22" s="31">
        <v>0</v>
      </c>
      <c r="U22" s="32">
        <v>68.5</v>
      </c>
      <c r="V22" s="33">
        <v>3767.5</v>
      </c>
      <c r="W22" s="34">
        <v>0</v>
      </c>
      <c r="X22" s="35">
        <v>0</v>
      </c>
      <c r="Y22" s="34">
        <v>0</v>
      </c>
      <c r="Z22" s="36"/>
      <c r="AA22" s="6"/>
      <c r="AB22" s="37"/>
      <c r="AC22" s="38">
        <v>0</v>
      </c>
      <c r="AD22" s="36">
        <v>0</v>
      </c>
      <c r="AE22" s="39">
        <v>0</v>
      </c>
      <c r="AF22" s="40">
        <v>3767.5</v>
      </c>
      <c r="AG22" s="41"/>
      <c r="AH22" s="42" t="s">
        <v>53</v>
      </c>
    </row>
    <row r="23" ht="16.5" spans="1:34">
      <c r="A23" s="1">
        <v>20</v>
      </c>
      <c r="B23" s="44" t="s">
        <v>90</v>
      </c>
      <c r="C23" s="44" t="s">
        <v>91</v>
      </c>
      <c r="D23" s="27" t="s">
        <v>50</v>
      </c>
      <c r="E23" s="28" t="s">
        <v>51</v>
      </c>
      <c r="F23" s="46" t="s">
        <v>56</v>
      </c>
      <c r="G23" s="30">
        <v>97</v>
      </c>
      <c r="H23" s="31">
        <v>6305</v>
      </c>
      <c r="I23" s="31">
        <v>0</v>
      </c>
      <c r="J23" s="31">
        <v>0</v>
      </c>
      <c r="K23" s="31">
        <v>0</v>
      </c>
      <c r="L23" s="31">
        <v>0</v>
      </c>
      <c r="M23" s="31">
        <v>8</v>
      </c>
      <c r="N23" s="31">
        <v>480</v>
      </c>
      <c r="O23" s="31">
        <v>4</v>
      </c>
      <c r="P23" s="31">
        <v>25.5</v>
      </c>
      <c r="Q23" s="31">
        <v>2295</v>
      </c>
      <c r="R23" s="31">
        <v>5</v>
      </c>
      <c r="S23" s="6">
        <v>8.5</v>
      </c>
      <c r="T23" s="31">
        <v>510</v>
      </c>
      <c r="U23" s="32">
        <v>139</v>
      </c>
      <c r="V23" s="33">
        <v>9590</v>
      </c>
      <c r="W23" s="34">
        <v>0</v>
      </c>
      <c r="X23" s="35">
        <v>0</v>
      </c>
      <c r="Y23" s="34">
        <v>0</v>
      </c>
      <c r="Z23" s="36"/>
      <c r="AA23" s="6"/>
      <c r="AB23" s="37"/>
      <c r="AC23" s="38">
        <v>0</v>
      </c>
      <c r="AD23" s="36">
        <v>0</v>
      </c>
      <c r="AE23" s="39">
        <v>0</v>
      </c>
      <c r="AF23" s="40">
        <v>9590</v>
      </c>
      <c r="AG23" s="41"/>
      <c r="AH23" s="42" t="s">
        <v>53</v>
      </c>
    </row>
    <row r="24" ht="16.5" spans="1:34">
      <c r="A24" s="1">
        <v>21</v>
      </c>
      <c r="B24" s="48" t="s">
        <v>92</v>
      </c>
      <c r="C24" s="48" t="s">
        <v>93</v>
      </c>
      <c r="D24" s="27" t="s">
        <v>50</v>
      </c>
      <c r="E24" s="45" t="s">
        <v>51</v>
      </c>
      <c r="F24" s="49" t="s">
        <v>56</v>
      </c>
      <c r="G24" s="30">
        <v>52</v>
      </c>
      <c r="H24" s="31">
        <v>2600</v>
      </c>
      <c r="I24" s="31">
        <v>0</v>
      </c>
      <c r="J24" s="31">
        <v>0</v>
      </c>
      <c r="K24" s="31">
        <v>0</v>
      </c>
      <c r="L24" s="31">
        <v>0</v>
      </c>
      <c r="M24" s="31">
        <v>8</v>
      </c>
      <c r="N24" s="31">
        <v>480</v>
      </c>
      <c r="O24" s="31">
        <v>3</v>
      </c>
      <c r="P24" s="31">
        <v>0</v>
      </c>
      <c r="Q24" s="31">
        <v>0</v>
      </c>
      <c r="R24" s="31">
        <v>0</v>
      </c>
      <c r="S24" s="6">
        <v>0</v>
      </c>
      <c r="T24" s="31">
        <v>0</v>
      </c>
      <c r="U24" s="32">
        <v>60</v>
      </c>
      <c r="V24" s="33">
        <v>3080</v>
      </c>
      <c r="W24" s="34">
        <v>0</v>
      </c>
      <c r="X24" s="35">
        <v>0</v>
      </c>
      <c r="Y24" s="34">
        <v>0</v>
      </c>
      <c r="Z24" s="36"/>
      <c r="AA24" s="6"/>
      <c r="AB24" s="37"/>
      <c r="AC24" s="38">
        <v>0</v>
      </c>
      <c r="AD24" s="36">
        <v>0</v>
      </c>
      <c r="AE24" s="39">
        <v>0</v>
      </c>
      <c r="AF24" s="40">
        <v>3080</v>
      </c>
      <c r="AG24" s="41"/>
      <c r="AH24" s="42" t="s">
        <v>53</v>
      </c>
    </row>
    <row r="25" ht="33" spans="1:34">
      <c r="A25" s="1">
        <v>22</v>
      </c>
      <c r="B25" s="27" t="s">
        <v>94</v>
      </c>
      <c r="C25" s="27" t="s">
        <v>95</v>
      </c>
      <c r="D25" s="27" t="s">
        <v>50</v>
      </c>
      <c r="E25" s="28" t="s">
        <v>51</v>
      </c>
      <c r="F25" s="29" t="s">
        <v>56</v>
      </c>
      <c r="G25" s="30">
        <v>54</v>
      </c>
      <c r="H25" s="31">
        <v>3780</v>
      </c>
      <c r="I25" s="31">
        <v>0</v>
      </c>
      <c r="J25" s="31">
        <v>0</v>
      </c>
      <c r="K25" s="31">
        <v>0</v>
      </c>
      <c r="L25" s="31">
        <v>0</v>
      </c>
      <c r="M25" s="31">
        <v>26</v>
      </c>
      <c r="N25" s="31">
        <v>1920</v>
      </c>
      <c r="O25" s="31">
        <v>19</v>
      </c>
      <c r="P25" s="31">
        <v>34</v>
      </c>
      <c r="Q25" s="31">
        <v>3400</v>
      </c>
      <c r="R25" s="31">
        <v>8</v>
      </c>
      <c r="S25" s="6">
        <v>4</v>
      </c>
      <c r="T25" s="31">
        <v>240</v>
      </c>
      <c r="U25" s="32">
        <v>118</v>
      </c>
      <c r="V25" s="33">
        <v>9340</v>
      </c>
      <c r="W25" s="34">
        <v>0</v>
      </c>
      <c r="X25" s="35">
        <v>0</v>
      </c>
      <c r="Y25" s="34">
        <v>0</v>
      </c>
      <c r="Z25" s="36"/>
      <c r="AA25" s="6"/>
      <c r="AB25" s="37"/>
      <c r="AC25" s="38">
        <v>0</v>
      </c>
      <c r="AD25" s="36">
        <v>0</v>
      </c>
      <c r="AE25" s="39">
        <v>0</v>
      </c>
      <c r="AF25" s="40">
        <v>9340</v>
      </c>
      <c r="AG25" s="41"/>
      <c r="AH25" s="42" t="s">
        <v>53</v>
      </c>
    </row>
    <row r="26" ht="33" spans="1:34">
      <c r="A26" s="1">
        <v>23</v>
      </c>
      <c r="B26" s="27" t="s">
        <v>96</v>
      </c>
      <c r="C26" s="27" t="s">
        <v>97</v>
      </c>
      <c r="D26" s="27" t="s">
        <v>50</v>
      </c>
      <c r="E26" s="28" t="s">
        <v>51</v>
      </c>
      <c r="F26" s="29" t="s">
        <v>56</v>
      </c>
      <c r="G26" s="30">
        <v>0</v>
      </c>
      <c r="H26" s="31">
        <v>0</v>
      </c>
      <c r="I26" s="31">
        <v>56</v>
      </c>
      <c r="J26" s="31">
        <v>5040</v>
      </c>
      <c r="K26" s="31">
        <v>0</v>
      </c>
      <c r="L26" s="31">
        <v>0</v>
      </c>
      <c r="M26" s="31">
        <v>23.5</v>
      </c>
      <c r="N26" s="31">
        <v>2180</v>
      </c>
      <c r="O26" s="31">
        <v>15</v>
      </c>
      <c r="P26" s="31">
        <v>32</v>
      </c>
      <c r="Q26" s="31">
        <v>3520</v>
      </c>
      <c r="R26" s="31">
        <v>5</v>
      </c>
      <c r="S26" s="6">
        <v>4</v>
      </c>
      <c r="T26" s="31">
        <v>240</v>
      </c>
      <c r="U26" s="32">
        <v>115.5</v>
      </c>
      <c r="V26" s="33">
        <v>10980</v>
      </c>
      <c r="W26" s="34">
        <v>0</v>
      </c>
      <c r="X26" s="35">
        <v>0</v>
      </c>
      <c r="Y26" s="34">
        <v>0</v>
      </c>
      <c r="Z26" s="36"/>
      <c r="AA26" s="6"/>
      <c r="AB26" s="37"/>
      <c r="AC26" s="38">
        <v>0</v>
      </c>
      <c r="AD26" s="36">
        <v>0</v>
      </c>
      <c r="AE26" s="39">
        <v>0</v>
      </c>
      <c r="AF26" s="40">
        <v>10980</v>
      </c>
      <c r="AG26" s="41"/>
      <c r="AH26" s="42" t="s">
        <v>53</v>
      </c>
    </row>
    <row r="27" ht="33" spans="1:34">
      <c r="A27" s="1">
        <v>24</v>
      </c>
      <c r="B27" s="29" t="s">
        <v>98</v>
      </c>
      <c r="C27" s="28" t="s">
        <v>99</v>
      </c>
      <c r="D27" s="27" t="s">
        <v>50</v>
      </c>
      <c r="E27" s="28" t="s">
        <v>51</v>
      </c>
      <c r="F27" s="29" t="s">
        <v>56</v>
      </c>
      <c r="G27" s="30">
        <v>0</v>
      </c>
      <c r="H27" s="31">
        <v>0</v>
      </c>
      <c r="I27" s="31">
        <v>46</v>
      </c>
      <c r="J27" s="31">
        <v>4140</v>
      </c>
      <c r="K27" s="31">
        <v>0</v>
      </c>
      <c r="L27" s="31">
        <v>0</v>
      </c>
      <c r="M27" s="31">
        <v>24</v>
      </c>
      <c r="N27" s="31">
        <v>3600</v>
      </c>
      <c r="O27" s="31">
        <v>34</v>
      </c>
      <c r="P27" s="31">
        <v>34</v>
      </c>
      <c r="Q27" s="31">
        <v>3060</v>
      </c>
      <c r="R27" s="31">
        <v>6</v>
      </c>
      <c r="S27" s="6">
        <v>5</v>
      </c>
      <c r="T27" s="31">
        <v>300</v>
      </c>
      <c r="U27" s="32">
        <v>109</v>
      </c>
      <c r="V27" s="33">
        <v>11100</v>
      </c>
      <c r="W27" s="34">
        <v>0</v>
      </c>
      <c r="X27" s="35">
        <v>0</v>
      </c>
      <c r="Y27" s="34">
        <v>0</v>
      </c>
      <c r="Z27" s="36"/>
      <c r="AA27" s="6"/>
      <c r="AB27" s="37"/>
      <c r="AC27" s="38">
        <v>0</v>
      </c>
      <c r="AD27" s="36">
        <v>0</v>
      </c>
      <c r="AE27" s="39">
        <v>0</v>
      </c>
      <c r="AF27" s="40">
        <v>11100</v>
      </c>
      <c r="AG27" s="41"/>
      <c r="AH27" s="42" t="s">
        <v>53</v>
      </c>
    </row>
    <row r="28" ht="16.5" spans="1:34">
      <c r="A28" s="1">
        <v>25</v>
      </c>
      <c r="B28" s="50" t="s">
        <v>101</v>
      </c>
      <c r="C28" s="50" t="s">
        <v>102</v>
      </c>
      <c r="D28" s="27" t="s">
        <v>50</v>
      </c>
      <c r="E28" s="27" t="s">
        <v>51</v>
      </c>
      <c r="F28" s="27" t="s">
        <v>56</v>
      </c>
      <c r="G28" s="30">
        <v>86</v>
      </c>
      <c r="H28" s="31">
        <v>3870</v>
      </c>
      <c r="I28" s="31">
        <v>0</v>
      </c>
      <c r="J28" s="31">
        <v>0</v>
      </c>
      <c r="K28" s="31">
        <v>0</v>
      </c>
      <c r="L28" s="31">
        <v>0</v>
      </c>
      <c r="M28" s="31">
        <v>4</v>
      </c>
      <c r="N28" s="31">
        <v>400</v>
      </c>
      <c r="O28" s="31">
        <v>6</v>
      </c>
      <c r="P28" s="31">
        <v>0</v>
      </c>
      <c r="Q28" s="31">
        <v>0</v>
      </c>
      <c r="R28" s="31">
        <v>0</v>
      </c>
      <c r="S28" s="6">
        <v>0</v>
      </c>
      <c r="T28" s="31">
        <v>0</v>
      </c>
      <c r="U28" s="32">
        <v>90</v>
      </c>
      <c r="V28" s="33">
        <v>4270</v>
      </c>
      <c r="W28" s="34">
        <v>0</v>
      </c>
      <c r="X28" s="35">
        <v>0</v>
      </c>
      <c r="Y28" s="34">
        <v>0</v>
      </c>
      <c r="Z28" s="36"/>
      <c r="AA28" s="6"/>
      <c r="AB28" s="37"/>
      <c r="AC28" s="38">
        <v>0</v>
      </c>
      <c r="AD28" s="36">
        <v>0</v>
      </c>
      <c r="AE28" s="39">
        <v>0</v>
      </c>
      <c r="AF28" s="40">
        <v>4270</v>
      </c>
      <c r="AG28" s="41"/>
      <c r="AH28" s="42" t="s">
        <v>53</v>
      </c>
    </row>
  </sheetData>
  <conditionalFormatting sqref="B5">
    <cfRule type="duplicateValues" dxfId="2" priority="44"/>
  </conditionalFormatting>
  <conditionalFormatting sqref="B6">
    <cfRule type="duplicateValues" dxfId="2" priority="47"/>
    <cfRule type="duplicateValues" dxfId="2" priority="46"/>
    <cfRule type="duplicateValues" dxfId="2" priority="45"/>
    <cfRule type="duplicateValues" dxfId="2" priority="41"/>
  </conditionalFormatting>
  <conditionalFormatting sqref="B7">
    <cfRule type="duplicateValues" dxfId="0" priority="2"/>
  </conditionalFormatting>
  <conditionalFormatting sqref="C7">
    <cfRule type="duplicateValues" dxfId="1" priority="3"/>
  </conditionalFormatting>
  <conditionalFormatting sqref="B8">
    <cfRule type="duplicateValues" dxfId="0" priority="32"/>
  </conditionalFormatting>
  <conditionalFormatting sqref="C8">
    <cfRule type="duplicateValues" dxfId="0" priority="33"/>
  </conditionalFormatting>
  <conditionalFormatting sqref="B9">
    <cfRule type="duplicateValues" dxfId="0" priority="1"/>
  </conditionalFormatting>
  <conditionalFormatting sqref="C9">
    <cfRule type="duplicateValues" dxfId="2" priority="40"/>
  </conditionalFormatting>
  <conditionalFormatting sqref="B10">
    <cfRule type="duplicateValues" dxfId="0" priority="34"/>
  </conditionalFormatting>
  <conditionalFormatting sqref="C10">
    <cfRule type="duplicateValues" dxfId="1" priority="35"/>
  </conditionalFormatting>
  <conditionalFormatting sqref="B11:C11">
    <cfRule type="duplicateValues" dxfId="0" priority="30"/>
  </conditionalFormatting>
  <conditionalFormatting sqref="B12:C12">
    <cfRule type="duplicateValues" dxfId="0" priority="31"/>
  </conditionalFormatting>
  <conditionalFormatting sqref="B13">
    <cfRule type="duplicateValues" dxfId="0" priority="28"/>
  </conditionalFormatting>
  <conditionalFormatting sqref="C13">
    <cfRule type="duplicateValues" dxfId="0" priority="29"/>
  </conditionalFormatting>
  <conditionalFormatting sqref="B16">
    <cfRule type="duplicateValues" dxfId="0" priority="24"/>
  </conditionalFormatting>
  <conditionalFormatting sqref="C16">
    <cfRule type="duplicateValues" dxfId="0" priority="25"/>
  </conditionalFormatting>
  <conditionalFormatting sqref="B17">
    <cfRule type="duplicateValues" dxfId="0" priority="22"/>
  </conditionalFormatting>
  <conditionalFormatting sqref="C17">
    <cfRule type="duplicateValues" dxfId="0" priority="23"/>
  </conditionalFormatting>
  <conditionalFormatting sqref="B18">
    <cfRule type="duplicateValues" dxfId="0" priority="26"/>
  </conditionalFormatting>
  <conditionalFormatting sqref="C18">
    <cfRule type="duplicateValues" dxfId="0" priority="27"/>
  </conditionalFormatting>
  <conditionalFormatting sqref="B19">
    <cfRule type="duplicateValues" dxfId="0" priority="21"/>
  </conditionalFormatting>
  <conditionalFormatting sqref="C19">
    <cfRule type="duplicateValues" dxfId="1" priority="20"/>
  </conditionalFormatting>
  <conditionalFormatting sqref="B22">
    <cfRule type="duplicateValues" dxfId="0" priority="17"/>
  </conditionalFormatting>
  <conditionalFormatting sqref="C22">
    <cfRule type="duplicateValues" dxfId="1" priority="16"/>
  </conditionalFormatting>
  <conditionalFormatting sqref="B23">
    <cfRule type="duplicateValues" dxfId="0" priority="14"/>
  </conditionalFormatting>
  <conditionalFormatting sqref="C23">
    <cfRule type="duplicateValues" dxfId="0" priority="15"/>
  </conditionalFormatting>
  <conditionalFormatting sqref="B24">
    <cfRule type="duplicateValues" dxfId="0" priority="11"/>
  </conditionalFormatting>
  <conditionalFormatting sqref="C24">
    <cfRule type="duplicateValues" dxfId="0" priority="13"/>
    <cfRule type="duplicateValues" dxfId="1" priority="12"/>
  </conditionalFormatting>
  <conditionalFormatting sqref="B25">
    <cfRule type="duplicateValues" dxfId="0" priority="9"/>
  </conditionalFormatting>
  <conditionalFormatting sqref="C25">
    <cfRule type="duplicateValues" dxfId="0" priority="10"/>
  </conditionalFormatting>
  <conditionalFormatting sqref="B26">
    <cfRule type="duplicateValues" dxfId="0" priority="37"/>
  </conditionalFormatting>
  <conditionalFormatting sqref="C26">
    <cfRule type="duplicateValues" dxfId="1" priority="38"/>
  </conditionalFormatting>
  <conditionalFormatting sqref="B27">
    <cfRule type="duplicateValues" dxfId="0" priority="7"/>
  </conditionalFormatting>
  <conditionalFormatting sqref="C27">
    <cfRule type="duplicateValues" dxfId="0" priority="8"/>
  </conditionalFormatting>
  <conditionalFormatting sqref="B28">
    <cfRule type="duplicateValues" dxfId="0" priority="4"/>
  </conditionalFormatting>
  <conditionalFormatting sqref="C28">
    <cfRule type="duplicateValues" dxfId="0" priority="6"/>
    <cfRule type="duplicateValues" dxfId="1" priority="5"/>
  </conditionalFormatting>
  <conditionalFormatting sqref="B1:B4">
    <cfRule type="duplicateValues" dxfId="2" priority="43"/>
  </conditionalFormatting>
  <conditionalFormatting sqref="B1:B5">
    <cfRule type="duplicateValues" dxfId="2" priority="42"/>
  </conditionalFormatting>
  <conditionalFormatting sqref="B20:B21">
    <cfRule type="duplicateValues" dxfId="0" priority="19"/>
  </conditionalFormatting>
  <conditionalFormatting sqref="C20:C21">
    <cfRule type="duplicateValues" dxfId="1" priority="18"/>
  </conditionalFormatting>
  <conditionalFormatting sqref="B7 B8 B10:B28">
    <cfRule type="duplicateValues" dxfId="2" priority="49"/>
    <cfRule type="duplicateValues" dxfId="2" priority="48"/>
  </conditionalFormatting>
  <conditionalFormatting sqref="B7 B27:B28">
    <cfRule type="duplicateValues" dxfId="2" priority="39"/>
  </conditionalFormatting>
  <conditionalFormatting sqref="B10:B26 B8">
    <cfRule type="duplicateValues" dxfId="2" priority="50"/>
  </conditionalFormatting>
  <conditionalFormatting sqref="B14:C15">
    <cfRule type="duplicateValues" dxfId="0" priority="36"/>
  </conditionalFormatting>
  <dataValidations count="2">
    <dataValidation allowBlank="1" showInputMessage="1" showErrorMessage="1" prompt="请准确填写身份证上的姓名，不能含有空格！" sqref="C7 C28 C8:C13 C17:C22 C24:C26"/>
    <dataValidation allowBlank="1" showInputMessage="1" showErrorMessage="1" prompt="请准确填写自己的岗位名称！" sqref="F7 F28 F8:F18 F20:F21 F24:F26"/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</dc:creator>
  <cp:lastModifiedBy>媛</cp:lastModifiedBy>
  <dcterms:created xsi:type="dcterms:W3CDTF">2026-02-04T11:21:28Z</dcterms:created>
  <dcterms:modified xsi:type="dcterms:W3CDTF">2026-02-04T11:23:12Z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342D42F399AD44C89A510C9EA243369B_11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