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Github\ARD\"/>
    </mc:Choice>
  </mc:AlternateContent>
  <xr:revisionPtr revIDLastSave="0" documentId="13_ncr:1_{AD0FDB6F-65A0-4921-AE53-3144E31B39A9}" xr6:coauthVersionLast="47" xr6:coauthVersionMax="47" xr10:uidLastSave="{00000000-0000-0000-0000-000000000000}"/>
  <bookViews>
    <workbookView xWindow="-47130" yWindow="5880" windowWidth="21405" windowHeight="15885" xr2:uid="{00000000-000D-0000-FFFF-FFFF00000000}"/>
  </bookViews>
  <sheets>
    <sheet name="Merge" sheetId="1" r:id="rId1"/>
    <sheet name="MeSH" sheetId="8" r:id="rId2"/>
    <sheet name="Kim 2021" sheetId="2" r:id="rId3"/>
    <sheet name="Chang 2019" sheetId="3" r:id="rId4"/>
    <sheet name="Donertas 2020" sheetId="4" r:id="rId5"/>
    <sheet name="Johnson 2015" sheetId="6" r:id="rId6"/>
    <sheet name="Neale-UKBB-Mesh" sheetId="5" r:id="rId7"/>
  </sheets>
  <definedNames>
    <definedName name="_xlnm._FilterDatabase" localSheetId="0" hidden="1">Merge!$A$4:$K$653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<sst xmlns="http://schemas.openxmlformats.org/spreadsheetml/2006/main" count="25797" uniqueCount="4951">
  <si>
    <t>Traits from GWAS Catalog &amp; PheWAS</t>
  </si>
  <si>
    <t>UKBB phenotypes</t>
  </si>
  <si>
    <t>MeSH terms &amp; HSDN annotations</t>
  </si>
  <si>
    <t>Traits</t>
  </si>
  <si>
    <t>GWAS_ID</t>
  </si>
  <si>
    <t>Phecode</t>
  </si>
  <si>
    <t>Phecode_Group</t>
  </si>
  <si>
    <t>icd9_num</t>
  </si>
  <si>
    <t>icd9</t>
  </si>
  <si>
    <t>icd10cm_num</t>
  </si>
  <si>
    <t>icd10cm</t>
  </si>
  <si>
    <t>icd10_num</t>
  </si>
  <si>
    <t>icd10</t>
  </si>
  <si>
    <t>GeneAtlas_ID</t>
  </si>
  <si>
    <t>Neale_rg</t>
  </si>
  <si>
    <t>Rg Cluster</t>
  </si>
  <si>
    <t>MeSH_Term</t>
  </si>
  <si>
    <t>MeSH_ID</t>
  </si>
  <si>
    <t>MeSH_Tree</t>
  </si>
  <si>
    <t>MeSH_Cat</t>
  </si>
  <si>
    <t>MeSH_Group</t>
  </si>
  <si>
    <t>MeSH_Anatomy</t>
  </si>
  <si>
    <t>MeSH_Anatomy_Category</t>
  </si>
  <si>
    <t>HSDN</t>
  </si>
  <si>
    <t>Translate2</t>
  </si>
  <si>
    <t>Brenda2</t>
  </si>
  <si>
    <t>Simon2</t>
  </si>
  <si>
    <t>Additional</t>
  </si>
  <si>
    <t>Note</t>
  </si>
  <si>
    <t>Acute coronary syndrome</t>
  </si>
  <si>
    <t>EFO_0005672</t>
  </si>
  <si>
    <t>-</t>
  </si>
  <si>
    <t>Acute Coronary Syndrome</t>
  </si>
  <si>
    <t>D054058</t>
  </si>
  <si>
    <t>C14.280.647.124</t>
  </si>
  <si>
    <t>Disease</t>
  </si>
  <si>
    <t>Cardiovascular Diseases</t>
  </si>
  <si>
    <t>Heart</t>
  </si>
  <si>
    <t>Cardiovascular System</t>
  </si>
  <si>
    <t>Circle 5</t>
  </si>
  <si>
    <t>T</t>
  </si>
  <si>
    <t>Acute renal failure</t>
  </si>
  <si>
    <t>genitourinary</t>
  </si>
  <si>
    <t>584.5, 584.6, 584.7, 584.8, 584.9</t>
  </si>
  <si>
    <t>N17, N17.2, N17.1, N17.0, N17.9, N17.8</t>
  </si>
  <si>
    <t>N17, N17.0, N17.1, N17.2, N17.8, N17.9</t>
  </si>
  <si>
    <t>N17</t>
  </si>
  <si>
    <t>Acute Kidney Injury</t>
  </si>
  <si>
    <t>D058186</t>
  </si>
  <si>
    <t>C12.777.419.780.050</t>
  </si>
  <si>
    <t>Male Urogenital Diseases</t>
  </si>
  <si>
    <t>Kidney</t>
  </si>
  <si>
    <t>Urogenital System</t>
  </si>
  <si>
    <t>Lung adenocarcinoma</t>
  </si>
  <si>
    <t>EFO_0000571</t>
  </si>
  <si>
    <t>Adenocarcinoma of Lung</t>
  </si>
  <si>
    <t>D000077192</t>
  </si>
  <si>
    <t>C04.557.470.200.025.022</t>
  </si>
  <si>
    <t>Neoplasms</t>
  </si>
  <si>
    <t>Lung</t>
  </si>
  <si>
    <t>Respiratory System</t>
  </si>
  <si>
    <t>Alzheimer's disease</t>
  </si>
  <si>
    <t>EFO_0000249</t>
  </si>
  <si>
    <t>mental disorders</t>
  </si>
  <si>
    <t>331.0, 331.00</t>
  </si>
  <si>
    <t>G30.8, G30.9, G30, G30.1, G30.0</t>
  </si>
  <si>
    <t>F00.0, F00.1, F00.2, G30, G30.0, G30.1, G30.8, G30.9</t>
  </si>
  <si>
    <t>Alzheimer Disease</t>
  </si>
  <si>
    <t>D000544</t>
  </si>
  <si>
    <t>C10.228.140.380.100</t>
  </si>
  <si>
    <t>Nervous System Diseases</t>
  </si>
  <si>
    <t>Brain</t>
  </si>
  <si>
    <t>Nervous System</t>
  </si>
  <si>
    <t>Late-onset Alzheimers disease</t>
  </si>
  <si>
    <t>EFO_1001870</t>
  </si>
  <si>
    <t>Beta-amyloid 1-42 measurement</t>
  </si>
  <si>
    <t>EFO_0004670</t>
  </si>
  <si>
    <t>Amyloid beta-Peptides</t>
  </si>
  <si>
    <t>D016229</t>
  </si>
  <si>
    <t>D12.644.024</t>
  </si>
  <si>
    <t>Amino Acids, Peptides, and Proteins</t>
  </si>
  <si>
    <t>Anemia in chronic kidney disease</t>
  </si>
  <si>
    <t>hematopoietic</t>
  </si>
  <si>
    <t>D63.1</t>
  </si>
  <si>
    <t>Anemia</t>
  </si>
  <si>
    <t>D000740</t>
  </si>
  <si>
    <t>C15.378.071</t>
  </si>
  <si>
    <t>Hemic and Lymphatic Diseases</t>
  </si>
  <si>
    <t>Blood Cells</t>
  </si>
  <si>
    <t>Hemic and Immune Systems</t>
  </si>
  <si>
    <t>Anemia in neoplastic disease</t>
  </si>
  <si>
    <t>285.22, 285.3</t>
  </si>
  <si>
    <t>D64.81, D63.0</t>
  </si>
  <si>
    <t>D63.0</t>
  </si>
  <si>
    <t>Anemia of chronic disease</t>
  </si>
  <si>
    <t>285.2, 285.21, 285.22, 285.29, 285.3</t>
  </si>
  <si>
    <t>D63.8</t>
  </si>
  <si>
    <t>Other anemias</t>
  </si>
  <si>
    <t>284.2, 285, 285.0, 285.1, 285.2, 285.21, 285.22, 285.29, 285.3, 285.8, 285.9</t>
  </si>
  <si>
    <t>D61.82, D64.4, D64.89, D64.9, D64, D64.8</t>
  </si>
  <si>
    <t>D64, D64.4, D64.8, D64.9</t>
  </si>
  <si>
    <t>D64</t>
  </si>
  <si>
    <t>New by S Kim</t>
  </si>
  <si>
    <t>Other aneurysm</t>
  </si>
  <si>
    <t>circulatory system</t>
  </si>
  <si>
    <t>441, 441.0, 441.00, 441.01, 441.02, 441.03, 441.1, 441.2, 441.3, 441.4, 441.5, 441.6, 441.7, 441.9, 442, 442.0, 442.1, 442.2, 442.3, 442.8, 442.81, 442.82, 442.83, 442.84, 442.89, 442.9, 443.2, 443.21, 443.22, 443.23, 443.24, 443.29</t>
  </si>
  <si>
    <t>I72.9, I72</t>
  </si>
  <si>
    <t>I72, I72.9</t>
  </si>
  <si>
    <t>I72</t>
  </si>
  <si>
    <t>Aneurysm</t>
  </si>
  <si>
    <t>D000783</t>
  </si>
  <si>
    <t>C14.907.055</t>
  </si>
  <si>
    <t>Blood Vessels</t>
  </si>
  <si>
    <t>Aneurysm and dissection of heart</t>
  </si>
  <si>
    <t>414.1, 414.10, 414.11, 414.12, 414.19</t>
  </si>
  <si>
    <t>I25.4, I25.3, I25.42, I25.41</t>
  </si>
  <si>
    <t>I25.3, I25.4, I34.1</t>
  </si>
  <si>
    <t>Aneurysm of artery of lower extremity</t>
  </si>
  <si>
    <t>I72.4</t>
  </si>
  <si>
    <t>Aneurysm of other specified artery</t>
  </si>
  <si>
    <t>442.0, 442.1, 442.8, 442.81, 442.82, 442.83, 442.84, 442.89</t>
  </si>
  <si>
    <t>I72.0, I72.1, I72.2, I72.8, I72.6</t>
  </si>
  <si>
    <t>I72.0, I72.1, I72.2, I72.8</t>
  </si>
  <si>
    <t>Angina pectoris</t>
  </si>
  <si>
    <t>413, 413.0, 413.1, 413.9</t>
  </si>
  <si>
    <t>I25.718, I25.769, I25.731, I25.701, I25.798, I25.728, I25.799, I25.721, I25.761, I20, I25.739, I25.719, I25.711, I25.119, I25.118, I25.738, I20.1, I25.709, I25.111, I25.768, I25.758, I20.8, I25.708, I20.9, I25.751, I25.729, I25.759, I25.791</t>
  </si>
  <si>
    <t>I20, I20.1, I20.8, I20.9</t>
  </si>
  <si>
    <t>I20</t>
  </si>
  <si>
    <t>I20, 20002_1074, 6150_2</t>
  </si>
  <si>
    <t>Cluster1-2</t>
  </si>
  <si>
    <t>Angina Pectoris</t>
  </si>
  <si>
    <t>D000787</t>
  </si>
  <si>
    <t>C14.280.647.187</t>
  </si>
  <si>
    <t>Circle 1</t>
  </si>
  <si>
    <t>Unstable angina (intermediate coronary syndrome)</t>
  </si>
  <si>
    <t>I25.110, I25.760, I25.710, I25.720, I25.750, I25.790, I20.0, I25.700, I25.730</t>
  </si>
  <si>
    <t>I20.0</t>
  </si>
  <si>
    <t>Angina, Unstable</t>
  </si>
  <si>
    <t>D000789</t>
  </si>
  <si>
    <t>C14.280.647.187.150</t>
  </si>
  <si>
    <t>Stiffness of joint</t>
  </si>
  <si>
    <t>musculoskeletal</t>
  </si>
  <si>
    <t>719.5, 719.50, 719.51, 719.52, 719.53, 719.54, 719.55, 719.56, 719.57, 719.58, 719.59</t>
  </si>
  <si>
    <t>M25.60, M25.66, M25.649, M25.621, M25.652, M25.611, M25.65, M25.672, M25.6, M25.659, M25.631, M25.62, M25.675, M25.651, M25.676, M25.642, M25.63, M25.673, M25.639, M25.641, M25.64, M25.612, M25.661, M25.67, M25.632, M25.671, M25.662, M25.674, M25.61, M25.622, M25.629, M25.669, M25.619</t>
  </si>
  <si>
    <t>M25.6</t>
  </si>
  <si>
    <t>Ankle Joint</t>
  </si>
  <si>
    <t>D000843</t>
  </si>
  <si>
    <t>A02.835.583.378.062</t>
  </si>
  <si>
    <t>Anatomy</t>
  </si>
  <si>
    <t>Joints</t>
  </si>
  <si>
    <t>Musculoskeletal System</t>
  </si>
  <si>
    <t>Aortic aneurysm</t>
  </si>
  <si>
    <t>441, 441.0, 441.00, 441.01, 441.02, 441.03, 441.1, 441.2, 441.3, 441.4, 441.5, 441.6, 441.7, 441.9</t>
  </si>
  <si>
    <t>I71.1, I71.5, I71.00, I71.0, I71.03, I71.01, I71.6, I71.9, I71.2, I71.8, I71.02, I79.0</t>
  </si>
  <si>
    <t>I71.0, I71.1, I71.2, I71.5, I71.6, I71.8, I71.9, I79.0</t>
  </si>
  <si>
    <t>I71</t>
  </si>
  <si>
    <t>Aortic Aneurysm</t>
  </si>
  <si>
    <t>D001014</t>
  </si>
  <si>
    <t>C14.907.055.239</t>
  </si>
  <si>
    <t>Abdominal aortic aneurysm</t>
  </si>
  <si>
    <t>HP_0002619</t>
  </si>
  <si>
    <t>441.3, 441.4</t>
  </si>
  <si>
    <t>I71.3, I71.4</t>
  </si>
  <si>
    <t>Aortic Aneurysm, Abdominal</t>
  </si>
  <si>
    <t>D017544</t>
  </si>
  <si>
    <t>C14.907.055.239.075</t>
  </si>
  <si>
    <t>Apnea</t>
  </si>
  <si>
    <t>respiratory</t>
  </si>
  <si>
    <t>786.03, 786.04</t>
  </si>
  <si>
    <t>R06.81, R06.3</t>
  </si>
  <si>
    <t>R06.3</t>
  </si>
  <si>
    <t>D001049</t>
  </si>
  <si>
    <t>C08.618.085</t>
  </si>
  <si>
    <t>Respiratory Tract Diseases</t>
  </si>
  <si>
    <t>Atrial fibrillation &amp; flutter</t>
  </si>
  <si>
    <t>427.3, 427.31, 427.32</t>
  </si>
  <si>
    <t>I48</t>
  </si>
  <si>
    <t>Arrhythmias, Cardiac</t>
  </si>
  <si>
    <t>D001145</t>
  </si>
  <si>
    <t>C14.280.067</t>
  </si>
  <si>
    <t>Abnormal electrocardiogram</t>
  </si>
  <si>
    <t>R94.31</t>
  </si>
  <si>
    <t>Abnormal heart sounds</t>
  </si>
  <si>
    <t>785.2, 785.3</t>
  </si>
  <si>
    <t>R01, R01.2, R01.0, R01.1, R00.8, R00.9</t>
  </si>
  <si>
    <t>R00, R01, R01.0, R01.1, R01.2</t>
  </si>
  <si>
    <t>Cardiac arrhythmia NOS</t>
  </si>
  <si>
    <t>I49.9</t>
  </si>
  <si>
    <t>Occlusion and stenosis of precerebral arteries</t>
  </si>
  <si>
    <t>433, 433.0, 433.00, 433.01, 433.1, 433.10, 433.11, 433.2, 433.20, 433.21, 433.3, 433.30, 433.31, 433.8, 433.80, 433.81, 433.9, 433.90, 433.91, 437.0</t>
  </si>
  <si>
    <t>I65.0, I65.9, I65.23, I65, I65.03, I65.01, I65.2, I65.09, I65.21, I65.8, I65.02, I65.29, I65.1, I65.22</t>
  </si>
  <si>
    <t>I65, I65.0, I65.1, I65.2, I65.3, I65.8, I65.9</t>
  </si>
  <si>
    <t>I65</t>
  </si>
  <si>
    <t>Arterial Occlusive Diseases</t>
  </si>
  <si>
    <t>D001157</t>
  </si>
  <si>
    <t>C14.907.137</t>
  </si>
  <si>
    <t>Arteritis NOS</t>
  </si>
  <si>
    <t>I77.6</t>
  </si>
  <si>
    <t>Arteritis</t>
  </si>
  <si>
    <t>D001167</t>
  </si>
  <si>
    <t>C14.907.940.090</t>
  </si>
  <si>
    <t>Unspecified monoarthritis</t>
  </si>
  <si>
    <t>716.6, 716.60, 716.61, 716.62, 716.63, 716.64, 716.65, 716.66, 716.67, 716.68</t>
  </si>
  <si>
    <t>M13.11, M13.121, M13.122, M13.162, M13.149, M13.179, M13.112, M13.16, M13.161, M13.132, M13.1, M13.15, M13.169, M13.14, M13.171, M13.129, M13.131, M13.141, M13.111, M13.13, M13.17, M13.152, M13.172, M13.10, M13.159, M13.12, M13.119, M13.151, M13.139, M13.142</t>
  </si>
  <si>
    <t>M13.1, M17, M17.9</t>
  </si>
  <si>
    <t>M17</t>
  </si>
  <si>
    <t>Arthritis</t>
  </si>
  <si>
    <t>D001168</t>
  </si>
  <si>
    <t>C05.550.114</t>
  </si>
  <si>
    <t>Musculoskeletal Diseases</t>
  </si>
  <si>
    <t>Circle 4</t>
  </si>
  <si>
    <t>Gouty arthropathy</t>
  </si>
  <si>
    <t>endocrine/metabolic</t>
  </si>
  <si>
    <t>274.0, 274.00, 274.01, 274.02, 274.03, 274.10, 274.11, 274.19</t>
  </si>
  <si>
    <t>M1A.39, M10.0, M1A.4291, M1A.4290, M1A.38X0, M10.139, M1A.3121, M10.049, M10.38, M1A.2611, M1A.042, M1A.029, M1A.2210, M10.041, M10.219, M1A.4511, M1A.451, M1A.212, M1A.3, M1A.221, M1A.379, M10.10, M1A.469, M10.311, M10.312, M1A.0490, M1A.4721, M1A.20X0, M1A.342, M1A.3791, M1A.412, M10.26, M10.37, M1A.0121, M1A.4790, M1A.28X0, M1A.3120, M1A.0221, M1A.039, M1A.30, M10.25, M1A.3591, M10.28, M1A.3621, M10.339, M1A.041, M1A.28, M10.052, M10.169, M1A.3310, M1A.352, M1A.271, M1A.00X1, M1A.022, M1A.29X1, M1A.0220, M10.332, M1A.49X0, M10.261, M1A.2391, M1A.4520, M1A.339, M1A.459, M1A.4610, M10.06, M1A.0791, M1A.3410, M1A.011, M1A.2490, M10.051, M10.162, M1A.079, M1A.361, M10.02, M1A.3711, M1A.3390, M10.361, M1A.461, M10.119, M1A.3411, M1A.2410, M1A.0610, M1A.429, M1A.4111, M1A.4690, M1A.38X1, M10.352, M1A.3620, M10.079, M1A.31, M1A.2720, M10.08, M1A.2120, M1A.219, M1A.2190, M1A.09, M1A.4791, M1A.0311, M1A.41, M10.141, M1A.319, M1A.3520, M10.33, M1A.20, M1A.42, M1A.2621, M1A.37, M10.269, M1A.0391, M1A.411, M1A.4211, M1A.2, M1A.4390, M1A.23, M1A.0410, M10.319, M10.372, M1A.27, M1A.4490, M1A.2690, M10.09, M10.35, M1A.331, M1A.2191, M1A.071, M10.112, M1A.222, M1A.49, M10.242, M10.122, M1A.3710, M1A.0691, M1A.4421, M1A.069, M1A.21, M10.00, M1A.0290, M1A.4491, M1A.259, M1A.0711, M10.179, M1A.2790, M1A.43, M1A.30X1, M1A.269, M10.129, M1A.231, M1A.4121, M1A.22, M1A.0611, M1A.04, M1A.341, M1A.3691, M10.232, M1A.0420, M1A.29X0, M1A.0411, M1A.33, M1A.2390, M1A.439, M1A.419, M10.2, M10.342, M1A.03, M10.019, M1A.3420, M1A.47, M1A.02, M10.021, M1A.4411, M10.36, M1A.2311, M10.331, M1A.46, M1A.4311, M10.359, M1A.08X1, M10.159, M1A.08, M1A.2111, M1A.4621, M1A.4191, M10.239, M1A.0710, M10.151, M1A.0190, M1A.3421, M1A.40X1, M10.349, M10.23, M1A.311, M10.241, M1A.49X1, M1A.2211, M1A.3291, M1A.2420, M10.149, M1A.40X0, M1A.3210, M1A.0520, M10.011, M1A.48, M1A.2221, M1A.312, M1A.431, M1A.442, M1A.4320, M10.351, M1A.3391, M1A.422, M1A.4611, M10.222, M1A.39X0, M1A.2591, M1A.3610, M1A.449, M1A.321, M10.272, M1A.2291, M10.329, M1A.3721, M1A.06, M10.321, M1A.24, M1A.00X0, M1A.4321, M1A.26, M10.21, M1A.0790, M10.29, M10.19, M1A.0421, M10.031, M1A.0621, M10.131, M10.259, M1A.452, M10.18, M1A.2710, M1A.2321, M1A.39X1, M1A.3191, M1A.3321, M1A.349, M1A.332, M1A.4691, M10.069, M1A.4190, M10.032, M1A.36, M1A.3511, M10.012, M1A.2491, M1A.2110, M1A.019, M1A.2511, M1A.2310, M1A.021, M1A.232, M10.132, M1A.0591, M1A.211, M1A.0720, M1A.359, M1A.2610, M1A.0390, M1A.261, M1A.0210, M1A.48X0, M1A.4221, M1A.4410, M1A.0321, M10.30, M1A.2290, M1A.052, M1A.049, M1A.249, M10.279, M1A.3590, M1A.4310, M1A.28X1, M10.322, M1A.2520, M1A.362, M10.01, M1A.2121, M10.17, M1A.4110, M1A.2421, M10.172, M1A.0120, M1A.369, M10.029, M1A.4591, M1A.4711, M10.171, M1A.09X0, M1A.432, M1A.35, M1A.32, M1A.4120, M10.32, M10.07, M1A.2691, M10.362, M1A.279, M1A.2521, M10.231, M10.059, M1A.4391, M1A.2711, M1A.4510, M10.341, M1A.3690, M1A.2220, M1A.239, M1A.322, M10.042, M1A.0191, M10.211, M10.22, M1A.25, M1A.08X0, M1A.0721, M10.39, M1A.3611, M1A.0310, M1A.012, M10.212, M1A.3510, M1A.4710, M1A.061, M10.27, M1A.262, M1A.2510, M10.03, M10.022, M10.12, M1A.2320, M1A.479, M10.271, M10.04, M1A.3490, M10.24, M10.05, M10.221, M1A.251, M1A.272, M1A.329, M1A.3521, M1A.372, M1A.0291, M1A.062, M1A.2791, M1A.09X1, M10.062, M1A.3311, M10.229, M1A.0690, M1A.2620, M1A.4220, M1A.051, M10.039, M1A.072, M1A.4620, M1A.3110, M10.14, M1A.3190, M1A.29, M10.1, M1A.3290, M1A.4420, M1A.0, M1A.07, M10.251, M1A.34, M10.369, M1A.40, M10.249, M1A.05, M1A.0510, M1A.38, M10.31, M10.071, M10.34, M1A.471, M10.371, M1A.2721, M1A.3320, M1A.2411, M1A.20X1, M1A.0521, M1A.421, M1A.0110, M1A.3221, M1A.01, M1A.3790, M1A.0511, M10.379, M1A.0211, M10.161, M1A.252, M1A.45, M1A.3720, M10.252, M1A.441, M1A.241, M1A.4720, M1A.462, M10.142, M10.072, M10.11, M1A.3111, M10.20, M1A.4590, M10.13, M1A.4210, M1A.44, M1A.30X0, M10.15, M1A.242, M1A.059, M1A.3220, M1A.0590, M1A.0620, M1A.3211, M1A.472, M1A.48X1, M10.152, M10.061, M10.16, M10.121, M1A.0111, M1A.229, M1A.0320, M1A.032, M1A.4521, M10.111, M1A.2590, M1A.3491, M1A.0491, M1A.4, M1A.351, M1A, M1A.031, M1A.00, M1A.371, M10.262</t>
  </si>
  <si>
    <t>M10.0, M10.1, M10.2</t>
  </si>
  <si>
    <t>M10</t>
  </si>
  <si>
    <t>Arthritis, Gouty</t>
  </si>
  <si>
    <t>D015210</t>
  </si>
  <si>
    <t>C05.550.114.423.410</t>
  </si>
  <si>
    <t>Pyogenic arthritis</t>
  </si>
  <si>
    <t>711.0, 711.00, 711.01, 711.02, 711.03, 711.04, 711.05, 711.06, 711.07, 711.08, 711.09</t>
  </si>
  <si>
    <t>M00.861, M00.03, M00.029, M00.021, M00.059, M00.21, M00.229, M00.2, M00.012, M00.112, M00.011, M00.872, M00.842, M00.269, M00.28, M00.82, M00.841, M00.261, M00.10, M00.831, M00.20, M00.19, M00.829, M00.851, M00.251, M00.862, M00.061, M00.241, M00.02, M00.852, M00.131, M00.22, M00.072, M00.262, M00.239, M00.252, M00.212, M00.279, M00.89, M00.172, M00.09, M00.221, M00.141, M00.042, M00.29, M00.07, M00.11, M00.051, M00.04, M00.162, M00, M00.81, M00.871, M00.159, M00.219, M00.052, M00.179, M00.149, M00.019, M00.049, M00.161, M00.271, M00.85, M00.01, M00.25, M00.13, M00.819, M00.171, M00.08, M00.069, M00.86, M00.812, M00.24, M00.26, M00.032, M00.022, M00.062, M00.071, M00.139, M00.242, M00.23, M00.27, M00.12, M00.272, M00.232, M00.231, M00.169, M00.211, M00.849, M00.05, M00.84, M00.041, M00.17, M00.111, M00.06, M00.14, M00.18, M00.9, M00.079, M00.16, M00.031, M00.83, M00.80, M00.859, M00.122, M00.87, M00.822, M00.132, M00.88, M00.811, M00.249, M00.869, M00.821, M00.129, M00.142, M00.839, M00.832, M00.222, M00.00, M00.039, M00.151, M00.121, M00.119, M00.8, M00.879, M00.152, M00.15, M00.259</t>
  </si>
  <si>
    <t>M00, M00.2, M00.9</t>
  </si>
  <si>
    <t>Arthritis, Infectious</t>
  </si>
  <si>
    <t>D001170</t>
  </si>
  <si>
    <t>C01.100</t>
  </si>
  <si>
    <t>Infections</t>
  </si>
  <si>
    <t>Psoriatic arthritis</t>
  </si>
  <si>
    <t>EFO_0003778</t>
  </si>
  <si>
    <t>psoriatic arthropathy</t>
  </si>
  <si>
    <t>Arthritis, Psoriatic</t>
  </si>
  <si>
    <t>D015535</t>
  </si>
  <si>
    <t>C05.116.900.853.625.800.424</t>
  </si>
  <si>
    <t>Skin</t>
  </si>
  <si>
    <t>Integumentary System</t>
  </si>
  <si>
    <t>Rheumatoid arthritis &amp; related inflammatory polyarthropathies</t>
  </si>
  <si>
    <t>714, 714.0, 714.1, 714.2, 714.3, 714.30, 714.31, 714.32, 714.33, 714.4, 714.8, 714.81, 714.89, 714.9</t>
  </si>
  <si>
    <t>M12.061, M12.019, M12.071, M12.06, M12.069, M12.049, M12.03, M12.01, M12.00, M12.051, M12.04, M12.039, M12.032, M12.08, M12.02, M12.0, M13.0, M12.079, M12.022, M12.072, M12.05, M12.062, M12.029, M12.041, M12.09, M12.059, M12.052, M12.07, M12.042, M12.011, M12.021, M12.031, M12.012, M06.4, M04.8</t>
  </si>
  <si>
    <t>M06.4, M12.0, M13.0</t>
  </si>
  <si>
    <t>Arthritis, Rheumatoid</t>
  </si>
  <si>
    <t>D001172</t>
  </si>
  <si>
    <t>C05.550.114.154</t>
  </si>
  <si>
    <t>Unspecified polyarthropathy or polyarthritis</t>
  </si>
  <si>
    <t>716.5, 716.50, 716.51, 716.52, 716.53, 716.54, 716.55, 716.56, 716.57, 716.58, 716.59</t>
  </si>
  <si>
    <t>Atherosclerosis</t>
  </si>
  <si>
    <t>440, 440.0, 440.1, 440.2, 440.20, 440.21, 440.22, 440.23, 440.24, 440.29, 440.3, 440.30, 440.31, 440.32, 440.4, 440.8, 440.9</t>
  </si>
  <si>
    <t>I70, I70.8, I70.91, I70.90</t>
  </si>
  <si>
    <t>I25.0, I70, I70.8, I70.9</t>
  </si>
  <si>
    <t>I70</t>
  </si>
  <si>
    <t>D050197</t>
  </si>
  <si>
    <t>C14.907.137.126.307</t>
  </si>
  <si>
    <t>Atherosclerosis of aorta</t>
  </si>
  <si>
    <t>I70.0</t>
  </si>
  <si>
    <t>Atherosclerosis of native arteries of the extremities with intermittent claudication</t>
  </si>
  <si>
    <t>I70.212, I70.21, I70.218, I70.211, I70.219, I70.213</t>
  </si>
  <si>
    <t>Atherosclerosis of native arteries of the extremities with ulceration or gangrene</t>
  </si>
  <si>
    <t>440.23, 440.24</t>
  </si>
  <si>
    <t>I70.262, I70.249, I70.263, I70.244, I70.231, I70.241, I70.248, I70.232, I70.261, I70.269, I70.242, I70.25, I70.26, I70.245, I70.235, I70.239, I70.268, I70.238, I70.234, I70.233, I70.243</t>
  </si>
  <si>
    <t>Atherosclerosis of renal artery</t>
  </si>
  <si>
    <t>I70.1</t>
  </si>
  <si>
    <t>Atherosclerosis of the extremities</t>
  </si>
  <si>
    <t>440.2, 440.20, 440.21, 440.22, 440.23, 440.24, 440.29, 440.3, 440.30, 440.31, 440.32, 440.4</t>
  </si>
  <si>
    <t>I70.743, I70.728, I70.302, I70.569, I70.42, I70.532, I70.223, I70.31, I70.648, I70.528, I70.411, I70.443, I70.599, I70.429, I70.631, I70.398, I70.368, I70.518, I70.445, I70.548, I70.542, I70.523, I70.535, I70.512, I70.72, I70.468, I70.645, I70.639, I70.621, I70.541, I70.56, I70.361, I70.75, I70.538, I70.434, I70.422, I70.208, I70.662, I70.533, I70.201, I70.76, I70.311, I70.313, I70.498, I70.492, I70.318, I70.209, I70.731, I70.693, I70.338, I70.521, I70.92, I70.768, I70.444, I70.508, I70.60, I70.49, I70.609, I70.591, I70.342, I70.221, I70.769, I70.343, I70.328, I70.321, I70.421, I70.69, I70.36, I70.52, I70.35, I70.298, I70.692, I70.744, I70.669, I70.634, I70.30, I70.413, I70.661, I70.408, I70.369, I70.79, I70.702, I70.339, I70.299, I70.628, I70.735, I70.46, I70.292, I70.229, I70.291, I70.428, I70.622, I70.663, I70.322, I70.749, I70.442, I70.745, I70.644, I70.799, I70.323, I70.791, I70.729, I70.721, I70.45, I70.401, I70.461, I70.423, I70.402, I70.563, I70.708, I70.763, I70.619, I70.70, I70.719, I70.348, I70.713, I70.22, I70.392, I70.334, I70.503, I70.62, I70.608, I70.344, I70.701, I70.319, I70.519, I70.703, I70.534, I70.632, I70.742, I70.738, I70.549, I70.412, I70.40, I70.529, I70.293, I70.543, I70.718, I70.623, I70.301, I70.61, I70.712, I70.633, I70.643, I70.329, I70.409, I70.668, I70.341, I70.509, I70.792, I70.50, I70.449, I70.545, I70.332, I70.335, I70.491, I70.439, I70.469, I70.203, I70.613, I70.723, I70.602, I70.308, I70.748, I70.635, I70.391, I70.561, I70.501, I70.432, I70.568, I70.493, I70.592, I70.761, I70.502, I70.601, I70.32, I70.798, I70.418, I70.511, I70.435, I70.441, I70.433, I70.638, I70.711, I70.393, I70.709, I70.51, I70.499, I70.312, I70.362, I70.539, I70.448, I70.531, I70.20, I70.39, I70.762, I70.629, I70.345, I70.593, I70.722, I70.222, I70.513, I70.734, I70.71, I70.733, I70.642, I70.739, I70.29, I70.309, I70.419, I70.611, I70.612, I70.228, I70.699, I70.732, I70.2, I70.65, I70.603, I70.598, I70.698, I70.649, I70.399, I70.303, I70.403, I70.41, I70.438, I70.431, I70.349, I70.618, I70.59, I70.562, I70.331, I70.544, I70.363, I70.202, I70.333, I70.55, I70.793, I70.522, I70.66, I70.463, I70.741, I70.641, I70.691, I70.462</t>
  </si>
  <si>
    <t>I70.2</t>
  </si>
  <si>
    <t>Atrial fibrillation</t>
  </si>
  <si>
    <t>EFO_0000275</t>
  </si>
  <si>
    <t>I48.91, I48.0, I48.2</t>
  </si>
  <si>
    <t>Cluster2</t>
  </si>
  <si>
    <t>Atrial Fibrillation</t>
  </si>
  <si>
    <t>D001281</t>
  </si>
  <si>
    <t>C14.280.067.198</t>
  </si>
  <si>
    <t>Supraventricular premature beats</t>
  </si>
  <si>
    <t>I49.1</t>
  </si>
  <si>
    <t>Atrial Premature Complexes</t>
  </si>
  <si>
    <t>D018880</t>
  </si>
  <si>
    <t>C14.280.067.325.250</t>
  </si>
  <si>
    <t>First degree AV block</t>
  </si>
  <si>
    <t>I44.0</t>
  </si>
  <si>
    <t>Atrioventricular Block</t>
  </si>
  <si>
    <t>D054537</t>
  </si>
  <si>
    <t>C14.280.067.558.230</t>
  </si>
  <si>
    <t>Second degree AV block</t>
  </si>
  <si>
    <t>I44.1</t>
  </si>
  <si>
    <t>Peripheral autonomic neuropathy</t>
  </si>
  <si>
    <t>neurological</t>
  </si>
  <si>
    <t>337.0, 337.00, 337.09, 337.1</t>
  </si>
  <si>
    <t>G99.0, G90.0, G90.09</t>
  </si>
  <si>
    <t>G90.0</t>
  </si>
  <si>
    <t>Autonomic Nervous System Diseases</t>
  </si>
  <si>
    <t>D001342</t>
  </si>
  <si>
    <t>C10.177</t>
  </si>
  <si>
    <t>Peripheral Nerves</t>
  </si>
  <si>
    <t>Back pain</t>
  </si>
  <si>
    <t>HP_0003418</t>
  </si>
  <si>
    <t>symptoms</t>
  </si>
  <si>
    <t>724.1, 724.2, 724.20, 724.5</t>
  </si>
  <si>
    <t>M54.9, M54, M54.6, M54.5, M54.89</t>
  </si>
  <si>
    <t>M54, M54.5, M54.6, M54.8, M54.9</t>
  </si>
  <si>
    <t>M54</t>
  </si>
  <si>
    <t>3571, M54, M13_DORSALGIA, 6159_4</t>
  </si>
  <si>
    <t>Cluster1-1</t>
  </si>
  <si>
    <t>Back Pain</t>
  </si>
  <si>
    <t>D001416</t>
  </si>
  <si>
    <t>C23.888.592.612.107</t>
  </si>
  <si>
    <t>Pathological Conditions, Signs and Symptoms</t>
  </si>
  <si>
    <t>Unspecified</t>
  </si>
  <si>
    <t>Barrett's esophagus</t>
  </si>
  <si>
    <t>EFO_0000280</t>
  </si>
  <si>
    <t>digestive</t>
  </si>
  <si>
    <t>K22.7, K22.71, K22.70, K22.710, K22.719, K22.711</t>
  </si>
  <si>
    <t>Barrett Esophagus</t>
  </si>
  <si>
    <t>D001471</t>
  </si>
  <si>
    <t>C04.834.154</t>
  </si>
  <si>
    <t>Esophagus</t>
  </si>
  <si>
    <t>Digestive System</t>
  </si>
  <si>
    <t>Circle 3</t>
  </si>
  <si>
    <t>Extrapyramidal disease and abnormal movement disorders</t>
  </si>
  <si>
    <t>333, 333.0, 333.1, 333.2, 333.3, 333.4, 333.5, 333.6, 333.7, 333.71, 333.72, 333.79, 333.8, 333.81, 333.82, 333.83, 333.84, 333.85, 333.89, 333.9, 333.90, 333.91, 333.93, 333.99</t>
  </si>
  <si>
    <t>G25.9, G25.89, G26, G25, G25.71, G25.7, G25.83, G25.82, G25.70, G25.79</t>
  </si>
  <si>
    <t>G25, G25.8, G25.9, G26</t>
  </si>
  <si>
    <t>G25</t>
  </si>
  <si>
    <t>Basal Ganglia Diseases</t>
  </si>
  <si>
    <t>D001480</t>
  </si>
  <si>
    <t>C10.228.140.079</t>
  </si>
  <si>
    <t>Abnormal tumor markers, elevated CEA or CA 125</t>
  </si>
  <si>
    <t>795.81, 795.82, 795.89</t>
  </si>
  <si>
    <t>R97.8, R97</t>
  </si>
  <si>
    <t>Biomarkers, Tumor</t>
  </si>
  <si>
    <t>D014408</t>
  </si>
  <si>
    <t>D23.101.140</t>
  </si>
  <si>
    <t>Chemical</t>
  </si>
  <si>
    <t>Serum</t>
  </si>
  <si>
    <t>Fluids and Secretions</t>
  </si>
  <si>
    <t>Blindness and low vision</t>
  </si>
  <si>
    <t>sense organs</t>
  </si>
  <si>
    <t>369, 369.0, 369.00, 369.01, 369.02, 369.03, 369.04, 369.05, 369.06, 369.07, 369.08, 369.1, 369.10, 369.11, 369.12, 369.13, 369.14, 369.15, 369.16, 369.17, 369.18, 369.2, 369.20, 369.21, 369.22, 369.23, 369.24, 369.25, 369.3, 369.4, 369.6, 369.60, 369.61, 369.62, 369.63, 369.64, 369.65, 369.66, 369.67, 369.68, 369.69, 369.7, 369.70, 369.71, 369.72, 369.73, 369.74, 369.75, 369.76, 369.8, 369.9</t>
  </si>
  <si>
    <t>H54.42A4, H54.0X, H54.1224, H54.0X55, H54.512A, H54.8, H54.11, H54.6, H54.1142, H54.1225, H54.1131, H54.0X5, H54.2X12, H54.0X43, H54.511, H54.61, H54.2X11, H54.52A, H54, H54.415A, H54.0X35, H54.62, H54.42A, H54.5, H54.113, H54.511A, H54.2, H54.7, H54.0, H54.42A3, H54.0X33, H54.0X53, H54.1215, H54.2X2, H54.1213, H54.52A1, H54.42, H54.51, H54.60, H54.4, H54.2X, H54.1151, H54.0X44, H54.2X1, H54.0X54, H54.0X4, H54.413, H54.122, H54.413A, H54.2X22, H54.3, H54.41, H54.52, H54.1132, H54.414, H54.1223, H54.115, H54.414A, H54.0X45, H54.10, H54.50, H54.1, H54.114, H54.42A5, H54.0X34, H54.40, H54.52A2, H54.1152, H54.1141, H54.121, H54.2X21, H54.12, H54.0X3, H54.1214, H54.415</t>
  </si>
  <si>
    <t>H54, H54.0, H54.1, H54.2, H54.3, H54.4, H54.5, H54.6, H54.7</t>
  </si>
  <si>
    <t>H54</t>
  </si>
  <si>
    <t>Blindness</t>
  </si>
  <si>
    <t>D001766</t>
  </si>
  <si>
    <t>C10.597.751.941.162</t>
  </si>
  <si>
    <t>Eye</t>
  </si>
  <si>
    <t>Sense Organs</t>
  </si>
  <si>
    <t>Circle 6</t>
  </si>
  <si>
    <t>Osteopenia</t>
  </si>
  <si>
    <t>M89.9, M85.9</t>
  </si>
  <si>
    <t>M85.9, M89.9</t>
  </si>
  <si>
    <t>osteopenia</t>
  </si>
  <si>
    <t>Bone Diseases, Metabolic</t>
  </si>
  <si>
    <t>D001851</t>
  </si>
  <si>
    <t>C05.116.198</t>
  </si>
  <si>
    <t>Bone and Bones</t>
  </si>
  <si>
    <t>Secondary malignancy of bone</t>
  </si>
  <si>
    <t>neoplasms</t>
  </si>
  <si>
    <t>198.5, 209.73</t>
  </si>
  <si>
    <t>C79.51, C79.52, C7B.03, C79.5</t>
  </si>
  <si>
    <t>C79.5</t>
  </si>
  <si>
    <t>Bone Neoplasm</t>
  </si>
  <si>
    <t>D001859</t>
  </si>
  <si>
    <t>C04.588.149</t>
  </si>
  <si>
    <t>Abnormal findings on study of brain, nervous system</t>
  </si>
  <si>
    <t>794.0, 794.00, 794.01, 794.02, 794.09, 794.1, 794.10, 794.11, 794.12, 794.13, 794.14, 794.16, 794.17, 794.19</t>
  </si>
  <si>
    <t>R94.110, R94.138, R94.121, R94.112, R94.1, R94.128, R94.130, R94.111, R94.118, R94.113, R94.131</t>
  </si>
  <si>
    <t>R94.1</t>
  </si>
  <si>
    <t>D001921</t>
  </si>
  <si>
    <t>A08.186.211</t>
  </si>
  <si>
    <t>Other cerebral degenerations</t>
  </si>
  <si>
    <t>330, 330.0, 330.1, 330.2, 330.3, 330.8, 330.9, 331, 331.3, 331.4, 331.5, 331.6, 331.7, 331.8, 331.81, 331.89, 331.9</t>
  </si>
  <si>
    <t>E75.10, G31.89, E75.23, G31.85, G13.2, G13.8, G31.2, E75.11, G31.81, E75.01, E75.00, E75.25, E75.02, E75.0, G91.4, G31.82, E75.4, E75.29, E75.19, F84.2, E75.1, G93.7, E75.09, G94</t>
  </si>
  <si>
    <t>E75.0, E75.1, E75.2, E75.4, F84.2, G13.2, G13.8, G31.2, G31.8, G93.7, G94</t>
  </si>
  <si>
    <t>Brain Diseases</t>
  </si>
  <si>
    <t>D001927</t>
  </si>
  <si>
    <t>C10.228.140</t>
  </si>
  <si>
    <t>Cerebral ischemia</t>
  </si>
  <si>
    <t>435, 435.0, 435.1, 435.2, 435.3, 435.8, 435.9, 437.1, 437.5, V12.54</t>
  </si>
  <si>
    <t>I67.82, I67.8, I67.81, I67.89</t>
  </si>
  <si>
    <t>I67, I67.8</t>
  </si>
  <si>
    <t>I67</t>
  </si>
  <si>
    <t>Brain Ischemia</t>
  </si>
  <si>
    <t>D002545</t>
  </si>
  <si>
    <t>C10.228.140.300.150</t>
  </si>
  <si>
    <t>Circle 2</t>
  </si>
  <si>
    <t>Brain cancer</t>
  </si>
  <si>
    <t>191, 191.0, 191.1, 191.2, 191.3, 191.4, 191.5, 191.6, 191.7, 191.8, 191.9, V10.85</t>
  </si>
  <si>
    <t>C71.1, C71.9, C71.4, C71.5, C71.7, C71.8, Z85.841, C71.3, C71.2, C71.6, C71, C71.0</t>
  </si>
  <si>
    <t>C71, C71.0, C71.1, C71.2, C71.3, C71.4, C71.5, C71.6, C71.7, C71.8, C71.9</t>
  </si>
  <si>
    <t>Brain Neoplasms</t>
  </si>
  <si>
    <t>D001932</t>
  </si>
  <si>
    <t>C04.588.614.250.195</t>
  </si>
  <si>
    <t>Lump or mass in breast</t>
  </si>
  <si>
    <t>N63.31, N63.4, N63, N63.10, N63.32, N63.23, N63.22, N63.13, N63.3, N63.24, N63.21, N63.20, N63.1, N63.12, N63.11, N63.41, N63.14, N63.42, N63.0, N63.2</t>
  </si>
  <si>
    <t>N63</t>
  </si>
  <si>
    <t>Breast</t>
  </si>
  <si>
    <t>D001940</t>
  </si>
  <si>
    <t>A01.236</t>
  </si>
  <si>
    <t>Body Regions</t>
  </si>
  <si>
    <t>Acquired absence of breast</t>
  </si>
  <si>
    <t>612, 612.0, 612.1, V45.71, V51.0</t>
  </si>
  <si>
    <t>N65, N65.0, N65.1</t>
  </si>
  <si>
    <t>Z90.1</t>
  </si>
  <si>
    <t>Mammographic microcalcification</t>
  </si>
  <si>
    <t>R92.0</t>
  </si>
  <si>
    <t>Breast Diseases</t>
  </si>
  <si>
    <t>D001941</t>
  </si>
  <si>
    <t>C17.800.090</t>
  </si>
  <si>
    <t>Skin and Connective Tissue Diseases</t>
  </si>
  <si>
    <t>Breast cancer, including in situ</t>
  </si>
  <si>
    <t>174, 174.0, 174.1, 174.2, 174.3, 174.4, 174.5, 174.6, 174.8, 174.9, 233.0, V10.3</t>
  </si>
  <si>
    <t>D05.10, D05.90, D05.01, D05.02, D05.1, D05.11, D05, D05.80, D05.82, D05.92, D05.0, D05.12, D05.91, D05.8, D05.9, D05.81, D05.00</t>
  </si>
  <si>
    <t>D05, D05.1, D05.7, D05.9</t>
  </si>
  <si>
    <t>D05</t>
  </si>
  <si>
    <t>C50, C3_BREAST_3</t>
  </si>
  <si>
    <t>Breast Neoplasms</t>
  </si>
  <si>
    <t>D001943</t>
  </si>
  <si>
    <t>C04.588.180</t>
  </si>
  <si>
    <t>Breast cancer</t>
  </si>
  <si>
    <t>174, 174.0, 174.1, 174.2, 174.3, 174.4, 174.5, 174.6, 174.8, 174.9, 175, 175.0, 175.9, 233, 233.0, 238.3, 239.3, V10.3</t>
  </si>
  <si>
    <t>Z85.3</t>
  </si>
  <si>
    <t>C50</t>
  </si>
  <si>
    <t>Breast carcinoma</t>
  </si>
  <si>
    <t>EFO_0000305</t>
  </si>
  <si>
    <t>Estrogen-receptor negative breast cancer</t>
  </si>
  <si>
    <t>EFO_1000650</t>
  </si>
  <si>
    <t>Estrogen-receptor positive breast cancer</t>
  </si>
  <si>
    <t>EFO_1000649</t>
  </si>
  <si>
    <t>Bronchiectasis</t>
  </si>
  <si>
    <t>494, 494.0, 494.1</t>
  </si>
  <si>
    <t>J47.1, J47.9, J47.0, J47</t>
  </si>
  <si>
    <t>J47</t>
  </si>
  <si>
    <t>D001987</t>
  </si>
  <si>
    <t>C08.127.384</t>
  </si>
  <si>
    <t>Bundle branch block</t>
  </si>
  <si>
    <t>426.2, 426.3, 426.4, 426.5, 426.50, 426.51, 426.52, 426.53, 426.54</t>
  </si>
  <si>
    <t>I45.2, I45.3, I45.4, I44.39</t>
  </si>
  <si>
    <t>I44.6, I45.2, I45.3, I45.4</t>
  </si>
  <si>
    <t>Bundle-Branch Block</t>
  </si>
  <si>
    <t>D002037</t>
  </si>
  <si>
    <t>C14.280.067.558.323</t>
  </si>
  <si>
    <t>Left bundle branch block</t>
  </si>
  <si>
    <t>426.2, 426.3</t>
  </si>
  <si>
    <t>I44.6, I44.4, I44.60, I44.5, I44.69, I44.7</t>
  </si>
  <si>
    <t>I44.4, I44.5, I44.6, I44.7</t>
  </si>
  <si>
    <t>Right bundle branch block</t>
  </si>
  <si>
    <t>426.4, 426.51, 426.52</t>
  </si>
  <si>
    <t>I45.10, I45.19, I45.1, I45.0</t>
  </si>
  <si>
    <t>I45.0, I45.1</t>
  </si>
  <si>
    <t>Bursitis</t>
  </si>
  <si>
    <t>726.33, 726.61, 726.62, 726.63, 726.65, 726.71</t>
  </si>
  <si>
    <t>M70.42, M76.61, M76.42, M70.41, M70.20, M76.62, M70.22, M70.21, M70.40, M70.4, M76.6, M76.40, M76.60, M76.41, M76.4, M70.2, M77.4</t>
  </si>
  <si>
    <t>M70.2, M70.4, M76.4, M76.6</t>
  </si>
  <si>
    <t>D002062</t>
  </si>
  <si>
    <t>C05.550.251</t>
  </si>
  <si>
    <t>Cachexia</t>
  </si>
  <si>
    <t>R64</t>
  </si>
  <si>
    <t>B22.2, R64</t>
  </si>
  <si>
    <t>D002100</t>
  </si>
  <si>
    <t>C23.888.144.243.963.500.500</t>
  </si>
  <si>
    <t>Muscle, Skeletal</t>
  </si>
  <si>
    <t>Corns and callosities</t>
  </si>
  <si>
    <t>dermatologic</t>
  </si>
  <si>
    <t>L84</t>
  </si>
  <si>
    <t>Callosities</t>
  </si>
  <si>
    <t>D002145</t>
  </si>
  <si>
    <t>C17.800.428.200</t>
  </si>
  <si>
    <t>Basal cell carcinoma</t>
  </si>
  <si>
    <t>EFO_0004193</t>
  </si>
  <si>
    <t>Carcinoma, Basal Cell</t>
  </si>
  <si>
    <t>D002280</t>
  </si>
  <si>
    <t>C04.557.470.200.165</t>
  </si>
  <si>
    <t>Hepatocellular carcinoma</t>
  </si>
  <si>
    <t>EFO_0000182</t>
  </si>
  <si>
    <t>Carcinoma, Hepatocellular</t>
  </si>
  <si>
    <t>D006528</t>
  </si>
  <si>
    <t>C04.557.470.200.025.255</t>
  </si>
  <si>
    <t>Liver</t>
  </si>
  <si>
    <t>Secondary malignant neoplasm of liver</t>
  </si>
  <si>
    <t>197.7, 209.72</t>
  </si>
  <si>
    <t>C78.7, C7B.02</t>
  </si>
  <si>
    <t>C78.7</t>
  </si>
  <si>
    <t>Non-Small cell lung carcinoma</t>
  </si>
  <si>
    <t>EFO_0003060</t>
  </si>
  <si>
    <t>Carcinoma, Non-Small-Cell Lung</t>
  </si>
  <si>
    <t>D002289</t>
  </si>
  <si>
    <t>C04.588.894.797.520.109.220.249</t>
  </si>
  <si>
    <t>Renal cell carcinoma</t>
  </si>
  <si>
    <t>EFO_0000681</t>
  </si>
  <si>
    <t>C64.9, Z85.52, C64, Z85.528, C64.1, C64.2, Z85.520</t>
  </si>
  <si>
    <t>C64</t>
  </si>
  <si>
    <t>Carcinoma, Renal Cell</t>
  </si>
  <si>
    <t>D002292</t>
  </si>
  <si>
    <t>C04.557.470.200.025.390</t>
  </si>
  <si>
    <t>Keratinocyte carcinoma</t>
  </si>
  <si>
    <t>EFO_0010176</t>
  </si>
  <si>
    <t>Carcinoma, Squamous Cell</t>
  </si>
  <si>
    <t>D002294</t>
  </si>
  <si>
    <t>C04.557.470.200.400</t>
  </si>
  <si>
    <t>Squamous cell carcinoma</t>
  </si>
  <si>
    <t>EFO_0000707</t>
  </si>
  <si>
    <t>Other cardiac conduction disorders</t>
  </si>
  <si>
    <t>426, 426.8, 426.81, 426.82, 426.89</t>
  </si>
  <si>
    <t>I45.81, I45.8, I45.89</t>
  </si>
  <si>
    <t>I45.8</t>
  </si>
  <si>
    <t>Cardiac Conduction System Disease</t>
  </si>
  <si>
    <t>D000075224</t>
  </si>
  <si>
    <t>C14.280.123</t>
  </si>
  <si>
    <t>Cardiomegaly</t>
  </si>
  <si>
    <t>I51.7</t>
  </si>
  <si>
    <t>D006332</t>
  </si>
  <si>
    <t>C14.280.195</t>
  </si>
  <si>
    <t>Primary/Intrinsic cardiomyopathies</t>
  </si>
  <si>
    <t>425.0, 425.1, 425.11, 425.18, 425.2, 425.3, 425.4</t>
  </si>
  <si>
    <t>I42.9, I42.0, I42.8, I42.5, I42.4, I42.3</t>
  </si>
  <si>
    <t>I42, I42.0, I42.3, I42.4, I42.5, I42.8, I42.9</t>
  </si>
  <si>
    <t>I42</t>
  </si>
  <si>
    <t>Cardiomyopathies</t>
  </si>
  <si>
    <t>D009202</t>
  </si>
  <si>
    <t>C14.280.238</t>
  </si>
  <si>
    <t>Secondary/Extrinsic cardiomyopathies</t>
  </si>
  <si>
    <t>425.7, 425.8, 425.9</t>
  </si>
  <si>
    <t>I43, I42.7</t>
  </si>
  <si>
    <t>I43, I43.8</t>
  </si>
  <si>
    <t>Cardiomyopathy</t>
  </si>
  <si>
    <t>425, 425.0, 425.1, 425.11, 425.18, 425.2, 425.3, 425.4, 425.5, 425.7, 425.8, 425.9, 429.83</t>
  </si>
  <si>
    <t>I42.7</t>
  </si>
  <si>
    <t>Idiopathic dilated cardiomyopathy</t>
  </si>
  <si>
    <t>EFO_0009094</t>
  </si>
  <si>
    <t>Cardiomyopathy, Dilated</t>
  </si>
  <si>
    <t>D002311</t>
  </si>
  <si>
    <t>C14.280.195.160</t>
  </si>
  <si>
    <t>Circulatory disease NEC</t>
  </si>
  <si>
    <t>459, 459.8, 459.89, 459.9, V12.5, V12.50, V12.59</t>
  </si>
  <si>
    <t>I87.8, I99.8, I99, I99.9, I87.9, Z86.7, Z86.79</t>
  </si>
  <si>
    <t>I60.0, I87.8, I87.9, I97.1, I99, Z86.7</t>
  </si>
  <si>
    <t>IX_CIRCULATORY</t>
  </si>
  <si>
    <t>D002318</t>
  </si>
  <si>
    <t>C14</t>
  </si>
  <si>
    <t>Other disorders of circulatory system</t>
  </si>
  <si>
    <t>459, 459.0, 459.2, 459.8, 459.89, 459.9, V12.5, V12.50, V12.59, V43.4</t>
  </si>
  <si>
    <t>I87.1</t>
  </si>
  <si>
    <t>Abnormal function study of cardiovascular system</t>
  </si>
  <si>
    <t>794.3, 794.30, 794.39</t>
  </si>
  <si>
    <t>R94.30, R94.39, R94.3</t>
  </si>
  <si>
    <t>R94.3</t>
  </si>
  <si>
    <t>Cardiovascular disease</t>
  </si>
  <si>
    <t>EFO_0000319</t>
  </si>
  <si>
    <t>Cataract</t>
  </si>
  <si>
    <t>EFO_0001059</t>
  </si>
  <si>
    <t>366, 366.0, 366.00, 366.01, 366.02, 366.03, 366.04, 366.09, 366.1, 366.10, 366.11, 366.12, 366.13, 366.14, 366.15, 366.16, 366.17, 366.18, 366.19, 366.2, 366.20, 366.21, 366.22, 366.23, 366.3, 366.30, 366.31, 366.32, 366.33, 366.34, 366.4, 366.41, 366.42, 366.43, 366.44, 366.45, 366.46, 366.5, 366.50, 366.51, 366.52, 366.53, 366.8, 366.9, 998.82, V43.1, V45.61</t>
  </si>
  <si>
    <t>H26.411, H26.31, H26.49, H26.3, H26.32, H26, H59.021, Z98.4, H28, H26.492, H26.212, H26.8, H26.40, H59.02, E08.36, H26.231, H59.022, H26.22, H26.33, H26.223, E10.36, H26.9, H26.493, Z98.41, H26.30, H26.23, H26.412, H26.213, H26.419, H26.4, H59.029, Z96.1, H26.239, H26.499, H26.413, E11.36, H26.41, H26.2, H26.21, H26.229, H26.233, Z98.42, H26.20, E09.36, H26.491, H59.023, Z98.49, H26.219, H26.232, H26.222, H26.211, H26.221</t>
  </si>
  <si>
    <t>H26, H26.2, H26.3, H26.4, H26.8, H26.9, H28.0, H28.1, H28.2, Z96.1</t>
  </si>
  <si>
    <t>H26</t>
  </si>
  <si>
    <t>D002386</t>
  </si>
  <si>
    <t>C11.510.245</t>
  </si>
  <si>
    <t>Eye Diseases</t>
  </si>
  <si>
    <t>Nonsenile Cataract</t>
  </si>
  <si>
    <t>366.0, 366.00, 366.01, 366.02, 366.03, 366.04, 366.09</t>
  </si>
  <si>
    <t>H26.019, H26.053, H26.041, H26.04, H26.002, H26.05, H26.059, H26.012, H26.033, H26.049, H26.039, H26.03, H26.042, H26.051, H26.009, H26.0, H26.003, H26.063, H26.032, H26.06, H26.052, H26.031, H26.00, H26.09, H26.001, H26.01, H26.011, H26.013, H26.069, H26.062, H26.043, H26.061</t>
  </si>
  <si>
    <t>H26.0</t>
  </si>
  <si>
    <t>Cancer of brain and nervous system</t>
  </si>
  <si>
    <t>191, 191.0, 191.1, 191.2, 191.3, 191.4, 191.5, 191.6, 191.7, 191.8, 191.9, 192, 192.0, 192.1, 192.2, 192.3, 192.8, 192.9, V10.85, V10.86</t>
  </si>
  <si>
    <t>C72.9, C72.5, C72.30, C72.0, C72.22, C72.21, C72, C70, Z85.848, C72.1, C72.20, C72.42, C72.2, C72.59, C72.3, C72.50, C72.32, C72.31, C72.4, C72.40, C72.41, C70.0, C70.9, C70.1</t>
  </si>
  <si>
    <t>C70, C70.0, C70.1, C70.9, C72, C72.0, C72.1, C72.2, C72.3, C72.4, C72.5, C72.8, C72.9</t>
  </si>
  <si>
    <t>Central Nervous System Neoplasms</t>
  </si>
  <si>
    <t>D016543</t>
  </si>
  <si>
    <t>C04.588.614.250</t>
  </si>
  <si>
    <t>Malignant neoplasm of brain and nervous system</t>
  </si>
  <si>
    <t>191, 191.0, 191.1, 191.2, 191.3, 191.4, 191.5, 191.6, 191.7, 191.8, 191.9, 192, 192.0, 192.1, 192.2, 192.3, 192.8, 192.9, 237.5, 237.6, 239.6, V10.85, V10.86</t>
  </si>
  <si>
    <t>D42.0, D43.4, D43.1, D43.0, D43.2, D42.1, D42.9, D49.6, D42</t>
  </si>
  <si>
    <t>D42, D42.0, D42.1, D42.9, D43.0, D43.1, D43.2, D43.3, D43.4</t>
  </si>
  <si>
    <t>Secondary malignancy of brain/spine</t>
  </si>
  <si>
    <t>198.3, 198.4</t>
  </si>
  <si>
    <t>C79.40, C79.31, C79.32, C79.49, C79.4, C79.3</t>
  </si>
  <si>
    <t>C79.3, C79.4</t>
  </si>
  <si>
    <t>Intracerebral hemorrhage</t>
  </si>
  <si>
    <t>EFO_0005669</t>
  </si>
  <si>
    <t>431, 431.0</t>
  </si>
  <si>
    <t>I61.9, I61.6, I61, I61.1, I61.5, I61.2, I61.4, I61.8, I61.0, I61.3</t>
  </si>
  <si>
    <t>I61, I61.0, I61.1, I61.2, I61.3, I61.4, I61.5, I61.6, I61.8, I61.9</t>
  </si>
  <si>
    <t>I61</t>
  </si>
  <si>
    <t>Cerebral Hemorrhage</t>
  </si>
  <si>
    <t>D002543</t>
  </si>
  <si>
    <t>C10.228.140.300.535.200</t>
  </si>
  <si>
    <t>Non-Lobar intracerebral hemorrhage</t>
  </si>
  <si>
    <t>EFO_0010178</t>
  </si>
  <si>
    <t>Occlusion of cerebral arteries, with cerebral infarction</t>
  </si>
  <si>
    <t>433.01, 433.11, 433.21, 433.31, 433.81, 433.91</t>
  </si>
  <si>
    <t>I63.02, I63.113, I63.1, I63.12, I63.20, I63.032, I63.131, I63.213, I63.012, I63.22, I63.119, I63.21, I63.231, I63.011, I63.233, I63.11, I63.211, I63.01, I63.019, I63.19, I63.212, I63.232, I63.03, I63.239, I63.139, I63.00, I63.039, I63.10, I63.031, I63.111, I63.13, I63.2, I63.112, I63.23, I63.219, I63.133, I63.09, I63.29, I63.132</t>
  </si>
  <si>
    <t>I63.1, I63.2</t>
  </si>
  <si>
    <t>Cerebral Infarction</t>
  </si>
  <si>
    <t>D002544</t>
  </si>
  <si>
    <t>C10.228.140.300.150.477.200</t>
  </si>
  <si>
    <t>Late effects of cerebrovascular disease</t>
  </si>
  <si>
    <t>438, 438.0, 438.1, 438.10, 438.11, 438.12, 438.13, 438.14, 438.19, 438.2, 438.20, 438.21, 438.22, 438.3, 438.30, 438.31, 438.32, 438.4, 438.40, 438.41, 438.42, 438.5, 438.50, 438.51, 438.52, 438.53, 438.6, 438.7, 438.8, 438.81, 438.82, 438.83, 438.84, 438.85, 438.89, 438.9</t>
  </si>
  <si>
    <t>I69.892, I69.8, I69.069, I69.153, I69.269, I69.25, I69.313, I69.233, I69.162, I69.323, I69.293, I69.941, I69.292, I69.310, I69.214, I69.044, I69.81, I69.843, I69.921, I69.063, I69.20, I69.353, I69.113, I69.864, I69.354, I69.365, I69.042, I69.264, I69.391, I69.95, I69.190, I69.853, I69.021, I69.062, I69.314, I69.261, I69.123, I69.092, I69.963, I69.811, I69.231, I69.018, I69.322, I69.16, I69.193, I69.862, I69.212, I69.959, I69.861, I69.942, I69.319, I69.342, I69.992, I69.94, I69.239, I69.15, I69.3, I69.118, I69.92, I69.814, I69.969, I69.041, I69.098, I69.228, I69.24, I69.132, I69.819, I69.253, I69.211, I69.29, I69.111, I69.059, I69.0, I69.839, I69.00, I69.252, I69.090, I69.913, I69.965, I69.053, I69.80, I69.02, I69.832, I69.96, I69.869, I69.143, I69.85, I69.139, I69.144, I69.154, I69.03, I69.818, I69.223, I69.251, I69.151, I69.039, I69.84, I69.334, I69.369, I69.128, I69.054, I69.91, I69.010, I69.943, I69.931, I69.312, I69.934, I69.133, I69.859, I69.152, I69.244, I69.333, I69.221, I69.953, I69.243, I69.910, I69.328, I69.964, I69.120, I69.998, I69.262, I69.35, I69.1, I69.364, I69.033, I69.164, I69.918, I69.914, I69.191, I69.823, I69.19, I69.815, I69.019, I69.949, I69.234, I69.842, I69.242, I69.390, I69.822, I69.06, I69.810, I69.961, I69.359, I69.013, I69.121, I69.10, I69.05, I69.962, I69.30, I69.99, I69.844, I69.393, I69.31, I69.331, I69.352, I69.991, I69.114, I69.064, I69.318, I69.043, I69.093, I69.891, I69.091, I69.011, I69.919, I69.159, I69.993, I69.320, I69.11, I69.912, I69.052, I69.263, I69.990, I69.110, I69.954, I69.831, I69.259, I69.012, I69.933, I69.119, I69.9, I69.362, I69.213, I69.065, I69.82, I69.93, I69.915, I69.04, I69.351, I69.165, I69.332, I69.051, I69.363, I69.344, I69.161, I69.13, I69.852, I69.049, I69.115, I69.12, I69.321, I69.031, I69.932, I69.841, I69.36, I69.192, I69.022, I69.863, I69.020, I69.122, I69.061, I69.26, I69.149, I69.22, I69.198, I69.222, I69.854, I69.33, I69.023, I69.86, I69.349, I69.01, I69.898, I69.028, I69.014, I69.833, I69.39, I69.944, I69.90, I69.163, I69.341, I69.339, I69, I69.34, I69.220, I69.922, I69.032, I69.343, I69.851, I69.361, I69.812, I69.820, I69.142, I69.232, I69.112, I69.89, I69.392, I69.015, I69.32, I69.131, I69.169, I69.219, I69.291, I69.241, I69.849, I69.83, I69.951, I69.215, I69.893, I69.813, I69.834, I69.939, I69.890, I69.911, I69.254, I69.249, I69.09, I69.928, I69.265, I69.14, I69.21, I69.398, I69.134, I69.952, I69.210, I69.311, I69.920, I69.2, I69.23, I69.034, I69.821, I69.298, I69.923, I69.290, I69.218, I69.828, I69.141, I69.315, I69.865</t>
  </si>
  <si>
    <t>I69, I69.0, I69.1, I69.2, I69.3, I69.4, I69.8</t>
  </si>
  <si>
    <t>I69</t>
  </si>
  <si>
    <t>Cerebrovascular Disorders</t>
  </si>
  <si>
    <t>D002561</t>
  </si>
  <si>
    <t>C10.228.140.300</t>
  </si>
  <si>
    <t>Cerebrovascular disease</t>
  </si>
  <si>
    <t>346.6, 346.60, 346.61, 346.62, 346.63, 433, 433.0, 433.00, 433.01, 433.1, 433.10, 433.11, 433.2, 433.20, 433.21, 433.3, 433.30, 433.31, 433.8, 433.80, 433.81, 433.9, 433.90, 433.91, 434, 434.0, 434.00, 434.01, 434.1, 434.10, 434.11, 434.9, 434.90, 434.91, 435, 435.0, 435.1, 435.2, 435.3, 435.8, 435.9, 436, 437, 437.0, 437.1, 437.3, 437.4, 437.5, 437.6, 437.7, 437.8, 437.9, 438, 438.0, 438.1, 438.10, 438.11, 438.12, 438.13, 438.14, 438.19, 438.2, 438.20, 438.21, 438.22, 438.3, 438.30, 438.31, 438.32, 438.4, 438.40, 438.41, 438.42, 438.5, 438.50, 438.51, 438.52, 438.53, 438.6, 438.7, 438.8, 438.81, 438.82, 438.83, 438.84, 438.85, 438.89, 438.9, V12.54</t>
  </si>
  <si>
    <t>I68, I68.2, G46.3, I68.8, G46.8, G45.4, G46.7, I67.7, G46.6, I67.9, I68.0, G46.4, G46.5</t>
  </si>
  <si>
    <t>G45.4, G46.3, G46.4, G46.5, G46.6, G46.7, G46.8, I60.0, I67.7, I67.9, I68, I68.0, I68.2, I68.8</t>
  </si>
  <si>
    <t>Occlusion of cerebral arteries</t>
  </si>
  <si>
    <t>434, 434.0, 434.00, 434.01, 434.1, 434.10, 434.11, 434.9, 434.90, 434.91, 437.6</t>
  </si>
  <si>
    <t>I66.1, I66.23, I66.21, I66.8, I66.3, I67.6, I66.02, I66.03, I66.13, I66.12, I66.01, I66.11, I66.9, I66.0, I66.2, I66.22, I66.09, I63, I66.19, I66, I66.29</t>
  </si>
  <si>
    <t>I63, I63.2, I63.5, I63.9, I66, I66.0, I66.1, I66.2, I66.3, I66.4, I66.8, I66.9, I67.6</t>
  </si>
  <si>
    <t>I63</t>
  </si>
  <si>
    <t>Acute, but ill-defined cerebrovascular disease</t>
  </si>
  <si>
    <t>346.6, 346.60, 346.61, 346.62, 346.63, 436</t>
  </si>
  <si>
    <t>G43.611, G43.601, G43.61, G43.609, G43.60, G43.619, G43.6</t>
  </si>
  <si>
    <t>Cervical intraepithelial neoplasia (Cervical dysplasia)</t>
  </si>
  <si>
    <t>233.1, 622.1, 622.10, 622.11, 622.12</t>
  </si>
  <si>
    <t>N87, N87.0, D06.0, N87.9, N87.1, D06, D06.1, D06.7, D06.9</t>
  </si>
  <si>
    <t>D06, D06.0, D06.1, D06.7, D06.9, N87, N87.0, N87.1, N87.2, N87.9</t>
  </si>
  <si>
    <t>D06</t>
  </si>
  <si>
    <t>Cervical Intraepithelial Neoplasia</t>
  </si>
  <si>
    <t>D018290</t>
  </si>
  <si>
    <t>C04.557.470.200.240.250</t>
  </si>
  <si>
    <t>Cervix Uteri</t>
  </si>
  <si>
    <t>Chondrocalcinosis</t>
  </si>
  <si>
    <t>712.1, 712.10, 712.11, 712.12, 712.13, 712.14, 712.15, 712.16, 712.17, 712.18, 712.19, 712.2, 712.20, 712.21, 712.22, 712.23, 712.24, 712.25, 712.26, 712.27, 712.28, 712.29, 712.3, 712.30, 712.31, 712.32, 712.33, 712.34, 712.35, 712.36, 712.37, 712.38, 712.39</t>
  </si>
  <si>
    <t>M11.139, M11.17, M11.232, M11.149, M11.272, M11.29, M11.141, M11.1, M11.171, M11.251, M11.18, M11.212, M11.28, M11.142, M11.269, M11.112, M11.21, M11.131, M11.13, M11.129, M11.26, M11.231, M11.11, M11.179, M11.2, M11.152, M11.22, M11.279, M11.24, M11.259, M11.229, M11.161, M11.159, M11.211, M11.261, M11.23, M11.169, M11.132, M11.221, M11.122, M11.19, M11.242, M11.271, M11.12, M11.239, M11.10, M11.27, M11.219, M11.14, M11.241, M11.252, M11.16, M11.15, M11.20, M11.121, M11.249, M11.119, M11.162, M11.222, M11.25, M11.172, M11.262, M11.151, M11.111</t>
  </si>
  <si>
    <t>M11.1, M11.2, M67.9</t>
  </si>
  <si>
    <t>D002805</t>
  </si>
  <si>
    <t>C05.550.114.264</t>
  </si>
  <si>
    <t>Choroidal degenerations</t>
  </si>
  <si>
    <t>363.4, 363.40, 363.41, 363.42, 363.43, 363.5, 363.50, 363.51, 363.52, 363.53, 363.54, 363.55, 363.56, 363.57</t>
  </si>
  <si>
    <t>H31.23, H31.121, H31.1, H31.113, H31.29, H31.21, H31.20, H31.10, H31.102, H31.103, H31.12, H31.2, H31.123, H31.101, H31.119, H31.112, H31.11, H31.111, H35.33, H31.129, H31.122, H31.22, H31.109</t>
  </si>
  <si>
    <t>H31.1, H31.2</t>
  </si>
  <si>
    <t>Choroid Diseases</t>
  </si>
  <si>
    <t>D015862</t>
  </si>
  <si>
    <t>C11.941.160</t>
  </si>
  <si>
    <t>Memory performance</t>
  </si>
  <si>
    <t>EFO_0004874</t>
  </si>
  <si>
    <t>Cognition</t>
  </si>
  <si>
    <t>D003071</t>
  </si>
  <si>
    <t>F02.463.188</t>
  </si>
  <si>
    <t>Psychiatry</t>
  </si>
  <si>
    <t>Cognitive decline measurement</t>
  </si>
  <si>
    <t>EFO_0007710</t>
  </si>
  <si>
    <t>Cognitive Dysfunction</t>
  </si>
  <si>
    <t>D060825</t>
  </si>
  <si>
    <t>F03.615.250.700</t>
  </si>
  <si>
    <t>Cognitive impairment</t>
  </si>
  <si>
    <t>HP_0100543</t>
  </si>
  <si>
    <t>Cognitive impairment measurement</t>
  </si>
  <si>
    <t>EFO_0007998</t>
  </si>
  <si>
    <t>Mild cognitive impairment</t>
  </si>
  <si>
    <t>G31.84</t>
  </si>
  <si>
    <t>F06.7</t>
  </si>
  <si>
    <t>Angiodysplasia of intestine</t>
  </si>
  <si>
    <t>569.84, 569.85</t>
  </si>
  <si>
    <t>K55.21, K55.20</t>
  </si>
  <si>
    <t>Colonic Diseases</t>
  </si>
  <si>
    <t>D003108</t>
  </si>
  <si>
    <t>C06.405.469.158</t>
  </si>
  <si>
    <t>Digestive System Diseases</t>
  </si>
  <si>
    <t>Intestines</t>
  </si>
  <si>
    <t>Colon cancer</t>
  </si>
  <si>
    <t>153, 153.0, 153.1, 153.2, 153.3, 153.4, 153.5, 153.6, 153.7, 153.8, 153.9, 159.0, 209.1, 209.10, 209.11, 209.12, 209.13, 209.14, 209.15, 209.16, 230.3, V10.05</t>
  </si>
  <si>
    <t>C18.5, C7A.022, C18.7, C18.3, C7A.025, C18.9, Z85.038, Z85.030, C7A.023, Z85.03, C7A.024, D01.0, C18.2, C18.8, C7A.020, C18.1, C7A.021, C18.4, C26.0, C7A.029, C18.0, C18.6, C18</t>
  </si>
  <si>
    <t>C18, C18.0, C18.1, C18.2, C18.3, C18.4, C18.5, C18.6, C18.7, C18.8, C18.9, C26.0, D01.0</t>
  </si>
  <si>
    <t>C18</t>
  </si>
  <si>
    <t>Colonic Neoplasms</t>
  </si>
  <si>
    <t>D003110</t>
  </si>
  <si>
    <t>C04.588.274.476.411.307.180</t>
  </si>
  <si>
    <t>Colon</t>
  </si>
  <si>
    <t>Colorectal cancer</t>
  </si>
  <si>
    <t>EFO_0005842</t>
  </si>
  <si>
    <t>153, 153.0, 153.1, 153.2, 153.3, 153.4, 153.5, 153.6, 153.7, 153.8, 153.9, 154, 154.0, 154.1, 154.2, 154.3, 154.8, 159.0, 209.1, 209.10, 209.11, 209.12, 209.13, 209.14, 209.15, 209.16, 209.17, 230.3, 230.4, 230.5, 230.6, 796.7, 796.70, 796.71, 796.72, 796.73, 796.74, 796.76, V10.05, V10.06</t>
  </si>
  <si>
    <t>C21.2, C21.8</t>
  </si>
  <si>
    <t>Colorectal Neoplasms</t>
  </si>
  <si>
    <t>D015179</t>
  </si>
  <si>
    <t>C04.588.274.476.411.307</t>
  </si>
  <si>
    <t>Disorders of cornea</t>
  </si>
  <si>
    <t>371, 371.0, 371.1, 371.10, 371.11, 371.12, 371.13, 371.14, 371.15, 371.16, 371.2, 371.20, 371.21, 371.22, 371.23, 371.3, 371.30, 371.31, 371.32, 371.33, 371.4, 371.40, 371.41, 371.42, 371.43, 371.44, 371.45, 371.46, 371.48, 371.49, 371.5, 371.50, 371.51, 371.52, 371.53, 371.54, 371.55, 371.56, 371.57, 371.58, 371.6, 371.60, 371.61, 371.62, 371.7, 371.70, 371.71, 371.72, 371.73, 371.8, 371.81, 371.82, 371.89, 371.9, V42.5</t>
  </si>
  <si>
    <t>H18.732, H18.819, H18.723, H18.043, H18.069, H18.813, H18.71, H18.823, H18.791, H18.731, H18.821, H18.9, H18.899, H18.32, H18.33, H18.73, H18.039, H18.822, H18.05, H18.81, H18.30, H18.793, H18.022, H18.053, H18.009, H18.029, H18.711, H18.722, H18.03, H18.052, H18.003, H18.00, H18.332, H18.739, H18.313, H18.812, H18.012, H18.21, H18.891, H18.002, H18.02, H18.331, H18.792, H18.059, H18.712, H18.019, H18.049, H18.212, H18.893, H18.219, H18.0, H18.041, H18.322, H18.051, H18.79, H18.82, H18.031, H18.321, H18, H18.811, H18.323, H18.70, H18.729, H18.721, H18.062, H18.032, H18.892, H18.04, H18.211, H18.719, H18.213, H18.01, H18.001, H18.713, H18.329, H18.013, H18.3, H18.319, H18.333, H18.061, H18.042, H18.89, H18.06, H18.339, H18.011, H18.733, H18.829, H18.7, H18.021, H18.033, H18.311, H18.72, H18.312, H18.063, H18.799, H18.023, H18.31</t>
  </si>
  <si>
    <t>H18, H18.0, H18.3, H18.7, H18.8, H18.9</t>
  </si>
  <si>
    <t>H18</t>
  </si>
  <si>
    <t>Corneal Diseases</t>
  </si>
  <si>
    <t>D003316</t>
  </si>
  <si>
    <t>C11.204</t>
  </si>
  <si>
    <t>Corneal degenerations</t>
  </si>
  <si>
    <t>371.4, 371.40, 371.41, 371.42, 371.43, 371.44, 371.45, 371.46, 371.48, 371.49, 371.6, 371.60, 371.61, 371.62</t>
  </si>
  <si>
    <t>H18.429, H18.83, H18.45, H18.4, H18.441, H18.421, H18.463, H18.46, H18.44, H18.462, H18.42, H18.411, H18.49, H18.452, H18.419, H18.423, H18.459, H18.412, H18.41, H18.413, H18.43, H18.469, H18.422, H18.832, H18.461, H18.449, H18.831, H18.839, H18.40, H18.451, H18.453, H18.442, H18.833, H18.443</t>
  </si>
  <si>
    <t>H18.4</t>
  </si>
  <si>
    <t>Corneal Dystrophies, Hereditary</t>
  </si>
  <si>
    <t>D003317</t>
  </si>
  <si>
    <t>C11.204.236</t>
  </si>
  <si>
    <t>Corneal dystrophy</t>
  </si>
  <si>
    <t>371.5, 371.50, 371.51, 371.52, 371.53, 371.54, 371.55, 371.56, 371.57, 371.58</t>
  </si>
  <si>
    <t>H18.53, H18.59, H18.50, H18.55, H18.5, H18.54, H18.52</t>
  </si>
  <si>
    <t>H18.5</t>
  </si>
  <si>
    <t>Corneal edema</t>
  </si>
  <si>
    <t>371.2, 371.20, 371.21, 371.22, 371.23</t>
  </si>
  <si>
    <t>H18.23, H18.231, H18.229, H18.221, H18.233, H18.239, H18.223, H18.20, H18.222, H18.22, H18.1, H18.10, H18.232, H18.12, H18.13, H18.11</t>
  </si>
  <si>
    <t>H18.1, H18.2</t>
  </si>
  <si>
    <t>Corneal Edema</t>
  </si>
  <si>
    <t>D015715</t>
  </si>
  <si>
    <t>C11.204.267</t>
  </si>
  <si>
    <t>Coronary atherosclerosis</t>
  </si>
  <si>
    <t>411.81, 414.0, 414.00, 414.01, 414.02, 414.03, 414.04, 414.05, 414.1, 414.10, 414.11, 414.12, 414.19, 414.2, 414.3, 414.4, 996.03, V45.81, V45.82</t>
  </si>
  <si>
    <t>I25.718, I25.84, I25.82, I25.10, I25.731, I25.701, I25.798, I25.83, I25.728, I25.710, Z98.6, Z98.61, I25.799, I25.721, I25.810, I25.720, I25.790, Z95.1, I25.719, I25.700, I25.711, Z95.5, I25.119, I25.739, I24.0, I25.709, I25.111, I25.110, I25.730, I25.118, I25.738, I25.708, I25.1, Z98.62, I25.729, I25.791</t>
  </si>
  <si>
    <t>I24.0, I25.1, Z95.1, Z95.5</t>
  </si>
  <si>
    <t>I9_CORATHER</t>
  </si>
  <si>
    <t>Coronary Artery Disease</t>
  </si>
  <si>
    <t>D003324</t>
  </si>
  <si>
    <t>C14.280.647.250.260</t>
  </si>
  <si>
    <t>Coronary artery disease</t>
  </si>
  <si>
    <t>EFO_0000378</t>
  </si>
  <si>
    <t>Elevated C-reactive protein</t>
  </si>
  <si>
    <t>R79.82</t>
  </si>
  <si>
    <t>C-Reactive Protein</t>
  </si>
  <si>
    <t>D002097</t>
  </si>
  <si>
    <t>D12.776.034.145</t>
  </si>
  <si>
    <t>Cyst of kidney, acquired</t>
  </si>
  <si>
    <t>N28.1</t>
  </si>
  <si>
    <t>Cysts</t>
  </si>
  <si>
    <t>D003560</t>
  </si>
  <si>
    <t>C04.182</t>
  </si>
  <si>
    <t>Sudden cardiac arrest</t>
  </si>
  <si>
    <t>EFO_0004278</t>
  </si>
  <si>
    <t>Death, Sudden, Cardiac</t>
  </si>
  <si>
    <t>D016757</t>
  </si>
  <si>
    <t>C14.280.383.220</t>
  </si>
  <si>
    <t>Dysphagia</t>
  </si>
  <si>
    <t>HP_0002015</t>
  </si>
  <si>
    <t>787.2, 787.20, 787.21, 787.22, 787.23, 787.24, 787.29</t>
  </si>
  <si>
    <t>R13, R13.19, R13.1, R13.12, R13.10, R13.14, R13.0, R13.13, R13.11</t>
  </si>
  <si>
    <t>R13</t>
  </si>
  <si>
    <t>Deglutition Disorders</t>
  </si>
  <si>
    <t>D003680</t>
  </si>
  <si>
    <t>C06.405.117.119</t>
  </si>
  <si>
    <t>Dementia</t>
  </si>
  <si>
    <t>HP_0000726</t>
  </si>
  <si>
    <t>D003704</t>
  </si>
  <si>
    <t>C10.228.140.380</t>
  </si>
  <si>
    <t>Dementia with cerebral degenerations</t>
  </si>
  <si>
    <t>331.1, 331.11, 331.19, 331.2, 331.82</t>
  </si>
  <si>
    <t>G31.0, G31.1, G31.09, G31.83, G31.01</t>
  </si>
  <si>
    <t>F02.3, G31.1</t>
  </si>
  <si>
    <t>Dementias</t>
  </si>
  <si>
    <t>290.0, 290.00, 290.1, 290.10, 290.11, 290.12, 290.13, 290.2, 290.20, 290.21, 290.3, 290.4, 290.40, 290.41, 290.42, 290.43, 294.1, 294.10, 294.11, 294.2, 294.20, 294.21, 331.0, 331.00, 331.1, 331.11, 331.19, 331.2, 331.82</t>
  </si>
  <si>
    <t>F02.8, F03.91, F03.9, F02, F02.80, F02.81, F03.90</t>
  </si>
  <si>
    <t>F00, F00.9, F02, F02.0, F02.1, F02.8, F03</t>
  </si>
  <si>
    <t>Senile dementia</t>
  </si>
  <si>
    <t>290.0, 290.2, 290.20, 290.21, 290.3</t>
  </si>
  <si>
    <t>F03</t>
  </si>
  <si>
    <t>Vascular dementia</t>
  </si>
  <si>
    <t>EFO_0004718</t>
  </si>
  <si>
    <t>290.4, 290.40, 290.41, 290.42, 290.43</t>
  </si>
  <si>
    <t>F01.51, F01, F01.5, F01.50</t>
  </si>
  <si>
    <t>F01, F01.0, F01.1, F01.2, F01.3, F01.9</t>
  </si>
  <si>
    <t>Dementia, Vascular</t>
  </si>
  <si>
    <t>D015140</t>
  </si>
  <si>
    <t>C10.228.140.300.400</t>
  </si>
  <si>
    <t>Type 2 diabetic peripheral circulatory disorders</t>
  </si>
  <si>
    <t>250.70, 250.72</t>
  </si>
  <si>
    <t>E11.5, E11.51, E11.52, E11.59</t>
  </si>
  <si>
    <t>Diabetes Complications</t>
  </si>
  <si>
    <t>D048909</t>
  </si>
  <si>
    <t>C19.246.099</t>
  </si>
  <si>
    <t>Endocrine System Diseases</t>
  </si>
  <si>
    <t>Diabetes mellitus</t>
  </si>
  <si>
    <t>EFO_0000400</t>
  </si>
  <si>
    <t>250, 250.0, 250.00, 250.01, 250.02, 250.03, 250.1, 250.10, 250.11, 250.12, 250.13, 250.2, 250.20, 250.21, 250.22, 250.23, 250.3, 250.30, 250.31, 250.32, 250.33, 250.4, 250.40, 250.41, 250.42, 250.43, 250.5, 250.50, 250.51, 250.52, 250.53, 250.6, 250.60, 250.61, 250.62, 250.63, 250.7, 250.70, 250.71, 250.72, 250.73, 250.8, 250.80, 250.81, 250.82, 250.83, 250.9, 250.90, 250.91, 250.92, 250.93, 357.2, 362.0, 362.01, 362.02, 362.03, 362.04, 362.05, 362.06, 362.07, 791.5, 791.6, V45.85, V53.91, V58.67, V65.46</t>
  </si>
  <si>
    <t>E13.69, E13.37X1, E13.649, E13, E13.40, E13.618, E13.39, E13.01, E13.37X3, E13.4, E13.638, E13.5, E13.62, E13.52, E13.9, E13.36, E13.6, E13.37X9, E13.63, E13.51, E13.21, E13.64, E13.49, E13.61, E13.621, E13.41, E13.628, E13.630, E13.0, E13.22, E13.8, E13.620, E13.610, E13.42, E13.44, E13.43, E13.37X2, E13.10, E13.1, E13.65, E13.00, E13.2, E13.641, E13.11, E13.37, E13.59, E13.622, E13.29, E13.3</t>
  </si>
  <si>
    <t>E14</t>
  </si>
  <si>
    <t>2443, 20002_1220</t>
  </si>
  <si>
    <t>Diabetes Mellitus</t>
  </si>
  <si>
    <t>D003920</t>
  </si>
  <si>
    <t>C18.452.394.750</t>
  </si>
  <si>
    <t>Nutritional and Metabolic Diseases</t>
  </si>
  <si>
    <t>Type 2 diabetes</t>
  </si>
  <si>
    <t>250.00, 250.02, 250.10, 250.12, 250.20, 250.22, 250.30, 250.32, 250.40, 250.42, 250.50, 250.52, 250.60, 250.62, 250.70, 250.72, 250.80, 250.82, 250.90, 250.92</t>
  </si>
  <si>
    <t>E11.6, E11.64, E11.649, E11.641, E11.630, E11.69, E11.620, E11.610, E11.65, O24.11, E11.61, E11.628, E11.0, E11, E11.621, E11.8, E11.63, E11.9, E11.01, E11.00, E11.62, E11.622, E11.638, E11.618</t>
  </si>
  <si>
    <t>E11, E11.0, E11.6, E11.7, E11.8, E11.9, E13, E13.5, E13.6, E13.7, E13.8, E13.9, E14.9</t>
  </si>
  <si>
    <t>E11</t>
  </si>
  <si>
    <t>Diabetes Mellitus, Type 2</t>
  </si>
  <si>
    <t>D003924</t>
  </si>
  <si>
    <t>C18.452.394.750.149</t>
  </si>
  <si>
    <t>Type II diabetes mellitus</t>
  </si>
  <si>
    <t>EFO_0001360</t>
  </si>
  <si>
    <t>Type 2 diabetic ketoacidosis</t>
  </si>
  <si>
    <t>250.10, 250.12</t>
  </si>
  <si>
    <t>E11.11, E11.1, E11.10</t>
  </si>
  <si>
    <t>E11.1, E13.1</t>
  </si>
  <si>
    <t>Diabetic Ketoacidosis</t>
  </si>
  <si>
    <t>D016883</t>
  </si>
  <si>
    <t>C18.452.076.176.652.500</t>
  </si>
  <si>
    <t>Type 2 diabetic nephropathy</t>
  </si>
  <si>
    <t>250.40, 250.42</t>
  </si>
  <si>
    <t>E11.22, E11.21, E11.2, E11.29</t>
  </si>
  <si>
    <t>E11.2</t>
  </si>
  <si>
    <t>Diabetic Nephropathies</t>
  </si>
  <si>
    <t>D003928</t>
  </si>
  <si>
    <t>C12.777.419.192</t>
  </si>
  <si>
    <t>Type 2 diabetic neuropathy</t>
  </si>
  <si>
    <t>250.60, 250.62</t>
  </si>
  <si>
    <t>E11.4, E11.44, E11.40, E11.49, E11.43, E11.42, E11.41</t>
  </si>
  <si>
    <t>E10.4, E11.4, E13.4, G59.0</t>
  </si>
  <si>
    <t>Diabetic retinopathy</t>
  </si>
  <si>
    <t>EFO_0003770</t>
  </si>
  <si>
    <t>362.0, 362.01, 362.02, 362.03, 362.04, 362.05, 362.06, 362.07</t>
  </si>
  <si>
    <t>E11.354, E09.3551, E08.319, E13.3393, E10.3533, E08.341, E09.3, E09.3499, E10.339, E11.3399, E09.354, E08.351, E10.3219, E11.3549, E08.3219, E08.359, E13.319, E10.3521, E13.3413, E09.37, E10.321, E08.3522, E11.3319, E13.353, E08.3553, E13.3311, E13.3532, E09.3391, E13.331, E10.37X9, E13.3412, E11.3493, E10.3592, E08.3519, E10.35, E10.3213, E13.352, E10.359, E08.3213, E10.32, E11.3599, E10.3522, E10.34, E13.3499, E13.3593, E08.37X9, E13.3539, E11.3559, E11.3542, E10.3, E08.3491, E13.3391, E09.319, E10.3499, E08.3499, E10.3399, E08.353, E11.351, E13.3533, E13.3519, E08.329, E11.339, E10.3211, E10.3292, E10.3523, E13.3293, E11.3, E08.3513, E13.3551, E10.355, E11.3391, E13.3541, E08.34, E10.351, E09.351, E09.3291, E10.3391, E08.31, E13.329, E10.353, E09.39, E13.351, E10.3513, E08.3492, E13.3531, E13.3599, E09.33, E13.3213, E11.3541, E08.3593, E10.3549, E09.3591, E08.37X3, E09.3293, E10.3553, E13.32, E08.3591, E11.3499, E08.36, E09.3219, E13.3513, E11.3593, E11.3313, E11.319, E08.39, E13.3592, E10.354, E11.3291, E10.3392, E13.3399, E13.3491, E08.3299, E09.3213, E09.3292, E11.32, E11.31, E09.3592, E10.37X2, E09.331, E11.311, E11.3533, E11.353, E11.3543, E13.321, E13.3312, E09.3549, E10.3313, E09.34, E09.339, E11.3212, E09.31, E11.37X9, E13.3543, E09.32, E09.3399, E10.3412, E08.37X1, E10.3511, E10.36, E08.3313, E10.3413, E08.3529, E10.319, E08.339, E10.352, E09.35, E11.331, E08.3552, E13.33, E09.352, E09.321, E11.3491, E11.341, E13.3212, E09.3412, E09.359, E08.3411, E08.3559, E10.3311, E13.3291, E11.3591, E13.311, E09.3511, E11.3531, E08.3311, E13.3411, E09.349, E11.3529, E08.3541, E13.3553, E11.3511, E13.3549, E13.3292, E08.3523, E11.37X2, E08.355, E10.3551, E11.3311, E10.331, E11.37, E11.359, E08.3211, E11.3392, E10.3599, E11.3551, E10.3532, E08.3551, E08.3399, E10.37X1, E09.311, E11.37X1, E10.311, E09.3529, E10.3529, E11.321, E10.349, E09.3492, E08.3512, E09.3313, E08.3291, E13.35, E11.3292, E11.3492, E13.3313, E10.3291, E10.329, E13.341, E08.3533, E11.36, E09.3531, E10.3319, E13.349, E11.3522, E08.3419, E11.329, E08.321, E13.3392, E09.3392, E09.341, E08.35, E11.3539, E10.39, E11.3552, E09.37X1, E11.3523, E08.3412, E13.3512, E08.3521, E10.3393, E08.3413, E13.339, E08.311, E08.3531, E08.352, E10.31, E11.37X3, E11.3411, E08.3592, E11.3299, E10.3491, E10.3493, E10.3542, E08.37X2, E09.3521, E08.3493, E09.3211, E09.3541, E10.3293, E08.3543, E09.3411, E09.355, E13.359, E09.3491, E11.3413, E09.37X3, E08.33, E09.3539, E09.3419, E13.355, E08.37, E08.3293, E10.3492, E09.3212, E08.354, E08.349, E09.3519, E09.3553, E08.3393, E09.3559, E09.37X9, E13.3219, E13.3521, E10.3559, E09.3542, E09.3512, E10.3411, E09.3533, E08.3212, E08.3542, E11.3519, E09.3552, E13.3559, E13.3529, E10.3531, E08.3292, E09.36, E09.329, E11.33, E08.3511, E13.3493, E09.3593, E11.3293, E13.3511, E08.3319, E09.3413, E09.3523, E11.3592, E09.3311, E13.3419, E08.3392, E08.331, E09.353, E13.3542, E11.39, E10.3519, E09.3599, E11.3412, E10.3591, E10.3299, E13.354, E08.32, E10.3593, E11.3211, E11.3553, E11.349, E11.3213, E09.3393, E09.3543, E10.37X3, E10.3212, E08.3532, E13.3591, E11.3532, E08.3539, E08.3391, E13.3211, E11.3393, E11.3513, E13.3552, E13.3492, E11.3521, E13.3522, E11.35, E09.3532, E09.3493, E10.3512, E11.3312, E13.3299, E10.37, E09.37X2, E10.33, E09.3522, E10.3419, E11.34, E10.3539, E11.3512, E11.352, E09.3312, E11.355, E09.3513, E13.31, E10.341, E09.3319, E08.3312, E13.34, E11.3419, E08.3549, E13.3319, E11.3219, E08.3, E10.3552, E10.3312, E10.3543, E13.3523, E10.3541, E09.3299, E08.3599</t>
  </si>
  <si>
    <t>E10.3, E13.3, H36.0</t>
  </si>
  <si>
    <t>Diabetic Retinopathy</t>
  </si>
  <si>
    <t>D003930</t>
  </si>
  <si>
    <t>C11.768.257</t>
  </si>
  <si>
    <t>Type 2 diabetic retinopathy</t>
  </si>
  <si>
    <t>250.50, 250.52</t>
  </si>
  <si>
    <t>E11.354, E11.3399, E11.3549, E11.3319, E11.3493, E11.3599, E11.3559, E11.339, E11.351, E11.3391, E11.3543, E11.353, E11.3, E11.3291, E11.3542, E11.3593, E11.3499, E11.319, E11.3313, E11.3541, E11.31, E11.32, E11.3533, E11.311, E11.3212, E11.37X9, E11.331, E11.3392, E11.341, E11.3529, E11.3531, E11.3591, E11.3491, E11.3311, E11.3511, E11.3551, E11.359, E11.37X1, E11.37, E11.3552, E11.37X2, E11.3292, E11.3492, E11.36, E11.321, E11.329, E11.3522, E11.3523, E11.3299, E11.3411, E11.3539, E11.37X3, E11.3413, E11.3519, E11.3412, E11.33, E11.3592, E11.39, E11.3293, E11.3211, E11.349, E11.3553, E11.3213, E11.3532, E11.3393, E11.35, E11.3513, E11.3521, E11.3312, E11.34, E11.3512, E11.355, E11.352, E11.3219, E11.3419</t>
  </si>
  <si>
    <t>E10.3, E11.3, E12.3</t>
  </si>
  <si>
    <t>Cancer of the digestive organs and peritoneum</t>
  </si>
  <si>
    <t>152, 152.0, 152.1, 152.2, 152.3, 152.8, 152.9, 156, 156.0, 156.1, 156.2, 156.8, 156.9, 158, 158.0, 158.8, 158.9, 159, 159.1, 159.8, 159.9, 209.0, 209.00, 209.01, 209.02, 209.03, 209.25, 209.26, 209.27, 230, 230.7, 230.9, V10.0, V10.00, V10.09</t>
  </si>
  <si>
    <t>D01, C26.9, Z85.00, Z85.09, C7A.094, C7A.095, C7A.096, Z85.0, D01.9, C26.1, D01.7</t>
  </si>
  <si>
    <t>C26.1, C26.8, C26.9, D01, D01.7, D01.9, Z85.0</t>
  </si>
  <si>
    <t>C3_DIGESTIVE_ORGANS</t>
  </si>
  <si>
    <t>Digestive System Neoplasms</t>
  </si>
  <si>
    <t>D004067</t>
  </si>
  <si>
    <t>C04.588.274</t>
  </si>
  <si>
    <t>Gastrointestinal Tract</t>
  </si>
  <si>
    <t>Neoplasm of unspecified nature of digestive system</t>
  </si>
  <si>
    <t>235.2, 235.5, 239.0</t>
  </si>
  <si>
    <t>D37.4, D37.8, D37.5, D37.9, D37.2, D37.3, D49.0, D37.1</t>
  </si>
  <si>
    <t>D37.0, D37.1, D37.2, D37.3, D37.4, D37.5, D37.7, D37.9</t>
  </si>
  <si>
    <t>Secondary malignant neoplasm of digestive systems</t>
  </si>
  <si>
    <t>197.4, 197.5, 197.6, 197.8, 209.74</t>
  </si>
  <si>
    <t>C7B.04, C78.5, C78.89, C78.6, C78.80, C78.8, C78.4</t>
  </si>
  <si>
    <t>C78.4, C78.5, C78.6, C78.8</t>
  </si>
  <si>
    <t>Diverticulosis and diverticulitis</t>
  </si>
  <si>
    <t>562, 562.0, 562.00, 562.01, 562.02, 562.03, 562.1, 562.10, 562.11, 562.12, 562.13</t>
  </si>
  <si>
    <t>K57</t>
  </si>
  <si>
    <t>Diverticular Diseases</t>
  </si>
  <si>
    <t>D000076385</t>
  </si>
  <si>
    <t>C06.405.205.282</t>
  </si>
  <si>
    <t>Diverticulitis</t>
  </si>
  <si>
    <t>562.01, 562.03, 562.11, 562.13</t>
  </si>
  <si>
    <t>K57.00, K57.32, K57.41, K57.93, K57.20, K57.40, K57.81, K57.80, K57.53, K57.52, K57.13, K57.21, K57.92, K57.33, K57.12, K57.01</t>
  </si>
  <si>
    <t>D004238</t>
  </si>
  <si>
    <t>C06.405.205.282.500</t>
  </si>
  <si>
    <t>Diverticulosis</t>
  </si>
  <si>
    <t>562.00, 562.02, 562.10, 562.12</t>
  </si>
  <si>
    <t>K57.30, K57.10, K57.5, K57, K57.51, K57.31, K57.50, K57.90, K57.91, K57.11</t>
  </si>
  <si>
    <t>K57, K57.0, K57.1, K57.2, K57.3, K57.4, K57.5, K57.8, K57.9</t>
  </si>
  <si>
    <t>Diverticulum, Colon</t>
  </si>
  <si>
    <t>D004241</t>
  </si>
  <si>
    <t>C06.405.205.282.750.500</t>
  </si>
  <si>
    <t>Diverticulum of esophagus, acquired</t>
  </si>
  <si>
    <t>K22.5</t>
  </si>
  <si>
    <t>Diverticulum, Esophageal</t>
  </si>
  <si>
    <t>D004936</t>
  </si>
  <si>
    <t>C06.405.205.282.750.625</t>
  </si>
  <si>
    <t>Dupuytren contracture</t>
  </si>
  <si>
    <t>EFO_0004229</t>
  </si>
  <si>
    <t>Dupuytren Contracture</t>
  </si>
  <si>
    <t>D004387</t>
  </si>
  <si>
    <t>C04.557.450.565.590.340.173</t>
  </si>
  <si>
    <t>Connective Tissue</t>
  </si>
  <si>
    <t>Dupuytren's disease</t>
  </si>
  <si>
    <t>M72.0</t>
  </si>
  <si>
    <t>Abnormal involuntary movements</t>
  </si>
  <si>
    <t>781.0, 781.7</t>
  </si>
  <si>
    <t>R25.1, R29.0, R25.3, R25.0, R25.9, R25.8, R25.2, R25</t>
  </si>
  <si>
    <t>R25, R25.0, R25.1, R25.2, R25.3, R25.8, R29.0</t>
  </si>
  <si>
    <t>Dyskinesias</t>
  </si>
  <si>
    <t>D020820</t>
  </si>
  <si>
    <t>C10.228.662.262</t>
  </si>
  <si>
    <t>Spontaneous ecchymoses</t>
  </si>
  <si>
    <t>R23.3</t>
  </si>
  <si>
    <t>Ecchymosis</t>
  </si>
  <si>
    <t>D004438</t>
  </si>
  <si>
    <t>C15.378.100.452</t>
  </si>
  <si>
    <t>Blood</t>
  </si>
  <si>
    <t>Arterial embolism and thrombosis</t>
  </si>
  <si>
    <t>444, 444.0, 444.01, 444.09, 444.1, 444.2, 444.21, 444.22, 444.8, 444.81, 444.89, 444.9, 445, 445.0, 445.01, 445.02, 445.8, 445.81, 445.89</t>
  </si>
  <si>
    <t>I74.8, I74.11, I74, I74.2, I74.5, I74.9</t>
  </si>
  <si>
    <t>I74, I74.1, I74.2, I74.4, I74.5, I74.8, I74.9</t>
  </si>
  <si>
    <t>I74</t>
  </si>
  <si>
    <t>Embolism and Thrombosis</t>
  </si>
  <si>
    <t>D016769</t>
  </si>
  <si>
    <t>C14.907.355</t>
  </si>
  <si>
    <t>Arterial embolism and thrombosis of lower extremity artery</t>
  </si>
  <si>
    <t>I74.4, I74.3</t>
  </si>
  <si>
    <t>I74.3</t>
  </si>
  <si>
    <t>Venous embolism &amp; thrombosis</t>
  </si>
  <si>
    <t>452, 453, 453.0, 453.1, 453.2, 453.3, 453.4, 453.40, 453.41, 453.42, 453.5, 453.50, 453.51, 453.52, 453.6, 453.7, 453.71, 453.72, 453.73, 453.74, 453.75, 453.76, 453.77, 453.79, 453.8, 453.81, 453.82, 453.83, 453.84, 453.85, 453.86, 453.87, 453.89, 453.9, 459.1, 459.10, 459.11, 459.12, 459.13, 459.19, V12.51</t>
  </si>
  <si>
    <t>I82.89, I82.3, I82.713, I82.811, I82.70, I82.702, I82.221, I82.891, I82.890, I82.613, I82.91, I82.703, I82.1, I82.709, I82.812, I82.712, I82.81, I82.611, I82, I82.60, I82.71, I82.0, I82.612, I81, I82.602, I82.601, I82.609, I82.220, I82.719, Z86.718, I82.619, I82.61, I82.819, I82.813, I82.603, I82.701, I82.90, Z86.71, I82.8, I82.9, I82.711</t>
  </si>
  <si>
    <t>I81, I82, I82.0, I82.1, I82.2, I82.3, I82.8, I82.9</t>
  </si>
  <si>
    <t>Emphysema</t>
  </si>
  <si>
    <t>492, 492.0, 492.8</t>
  </si>
  <si>
    <t>J43.2, J43.0, J43.1, J43.8, J43.9, J43</t>
  </si>
  <si>
    <t>J43, J43.0, J43.1, J43.2, J43.8, J43.9</t>
  </si>
  <si>
    <t>J43</t>
  </si>
  <si>
    <t>6152_6</t>
  </si>
  <si>
    <t>D004646</t>
  </si>
  <si>
    <t>C23.550.325</t>
  </si>
  <si>
    <t>Endocarditis</t>
  </si>
  <si>
    <t>036.42, 074.22, 112.81, 391.1, 421, 421.0, 421.1, 421.9, 424.9, 424.90, 424.99</t>
  </si>
  <si>
    <t>I01.1, A39.51, I38, B33.21, I33.9, B37.6, I33.0, I33</t>
  </si>
  <si>
    <t>B37.6, I01.1, I08.8, I08.9, I33, I33.0, I33.9, I38</t>
  </si>
  <si>
    <t>D004696</t>
  </si>
  <si>
    <t>C14.280.282</t>
  </si>
  <si>
    <t>Endometrial hyperplasia</t>
  </si>
  <si>
    <t>621.3, 621.30, 621.31, 621.32, 621.33, 621.34, 621.35</t>
  </si>
  <si>
    <t>N85.02, N85.01, N85.0, N85.00</t>
  </si>
  <si>
    <t>N85.0, N85.1</t>
  </si>
  <si>
    <t>N85</t>
  </si>
  <si>
    <t>Endometrial Hyperplasia</t>
  </si>
  <si>
    <t>D004714</t>
  </si>
  <si>
    <t>C13.351.500.852.228</t>
  </si>
  <si>
    <t>Female Urogenital Diseases and Pregnancy Complications</t>
  </si>
  <si>
    <t>Endometrium</t>
  </si>
  <si>
    <t>Macular puckering of retina</t>
  </si>
  <si>
    <t>H35.371, H35.37, H35.379, H35.373, H35.372</t>
  </si>
  <si>
    <t>Epiretinal Membrane</t>
  </si>
  <si>
    <t>D019773</t>
  </si>
  <si>
    <t>C11.768.328</t>
  </si>
  <si>
    <t>Erectile dysfunction</t>
  </si>
  <si>
    <t>EFO_0004234</t>
  </si>
  <si>
    <t>302.72, 607.84</t>
  </si>
  <si>
    <t>N52.32, N52.33, N52.34, N52.01, F52.21, N52.9, F52.8, N52.39, N52.0, F52.22, N52.37, N52.02, N52.2, N52.8, N52.35, N52.3, N52.1, F52.2, N52.03, N52, N52.31, N52.36</t>
  </si>
  <si>
    <t>F52.2, F52.7, N48.4</t>
  </si>
  <si>
    <t>Erectile Dysfunction</t>
  </si>
  <si>
    <t>D007172</t>
  </si>
  <si>
    <t>C12.294.644.486</t>
  </si>
  <si>
    <t>Esophageal adenocarcinoma</t>
  </si>
  <si>
    <t>EFO_0000478</t>
  </si>
  <si>
    <t>Esophageal Neoplasms</t>
  </si>
  <si>
    <t>D004938</t>
  </si>
  <si>
    <t>C04.588.274.476.205</t>
  </si>
  <si>
    <t>Esophageal cancer</t>
  </si>
  <si>
    <t>150, 150.0, 150.1, 150.2, 150.3, 150.4, 150.5, 150.8, 150.9, 230.1, V10.03</t>
  </si>
  <si>
    <t>C15.3, C15.4, C15, C15.9, C15.5, D00.1, C15.8, Z85.01</t>
  </si>
  <si>
    <t>C15, C15.0, C15.1, C15.2, C15.3, C15.4, C15.5, C15.8, C15.9, D00.1</t>
  </si>
  <si>
    <t>Esophageal carcinoma</t>
  </si>
  <si>
    <t>EFO_0002916</t>
  </si>
  <si>
    <t>Essential hypertension</t>
  </si>
  <si>
    <t>401, 401.1, 401.9</t>
  </si>
  <si>
    <t>I10</t>
  </si>
  <si>
    <t>Essential Hypertension</t>
  </si>
  <si>
    <t>D000075222</t>
  </si>
  <si>
    <t>C14.907.489.165</t>
  </si>
  <si>
    <t>Essential tremor</t>
  </si>
  <si>
    <t>EFO_0003108</t>
  </si>
  <si>
    <t>G25.1, G25.0, G25.2</t>
  </si>
  <si>
    <t>G25.0, G25.1, G25.2</t>
  </si>
  <si>
    <t>Essential Tremor</t>
  </si>
  <si>
    <t>D020329</t>
  </si>
  <si>
    <t>C10.228.662.350</t>
  </si>
  <si>
    <t>Testicular hypofunction</t>
  </si>
  <si>
    <t>E29.1</t>
  </si>
  <si>
    <t>Eunuchism</t>
  </si>
  <si>
    <t>D005058</t>
  </si>
  <si>
    <t>C19.391.482.293</t>
  </si>
  <si>
    <t>Testis</t>
  </si>
  <si>
    <t>Ectropion or entropion</t>
  </si>
  <si>
    <t>374.0, 374.00, 374.01, 374.02, 374.03, 374.04, 374.05, 374.1, 374.10, 374.11, 374.12, 374.13, 374.14</t>
  </si>
  <si>
    <t>H02.113, H02.054, H02.014, H02.144, H02.1, H02.01, H02.106, H02.029, H02.049, H02.005, H02.00, H02.112, H02.051, H02.149, H02.141, H02.142, H02.03, H02.133, H02.015, H02.136, H02.10, H02.056, H02.05, H02.123, H02.003, H02.053, H02.026, H02.115, H02.041, H02.011, H02.002, H02.021, H02.119, H02.125, H02.031, H02.052, H02.145, H02.043, H02.131, H02.116, H02.006, H02.042, H02.114, H02.14, H02.02, H02.111, H02.143, H02.012, H02.04, H02.132, H02.033, H02.13, H02.0, H02.045, H02.032, H02.044, H02.102, H02.105, H02.009, H02.104, H02.024, H02.12, H02.004, H02.129, H02.001, H02.055, H02.013, H02.036, H02.101, H02.035, H02.034, H02.016, H02.126, H02.146, H02.022, H02.025, H02.109, H02.11, H02.122, H02.103, H02.124, H02.019, H02.134, H02.023, H02.059, H02.039, H02.046, H02.135, H02.139, H02.121</t>
  </si>
  <si>
    <t>H02.0, H02.1</t>
  </si>
  <si>
    <t>H02</t>
  </si>
  <si>
    <t>Eyelid Diseases</t>
  </si>
  <si>
    <t>D005141</t>
  </si>
  <si>
    <t>C11.338</t>
  </si>
  <si>
    <t>Fasciitis</t>
  </si>
  <si>
    <t>728.6, 728.71, 729.4</t>
  </si>
  <si>
    <t>M72.9, M72.2</t>
  </si>
  <si>
    <t>M72, M72.2, M72.9</t>
  </si>
  <si>
    <t>M72</t>
  </si>
  <si>
    <t>D005208</t>
  </si>
  <si>
    <t>C05.321</t>
  </si>
  <si>
    <t>Osteoporosis, osteopenia, &amp; pathological fractures</t>
  </si>
  <si>
    <t>733, 733.0, 733.00, 733.01, 733.02, 733.03, 733.09, 733.1, 733.10, 733.11, 733.12, 733.13, 733.14, 733.15, 733.16, 733.19, 733.90, 733.93, 733.94, 733.95, 733.96, 733.97, 733.98, V13.51, V13.52, V54.2, V54.20, V54.21, V54.22, V54.23, V54.24, V54.25, V54.26, V54.27, V54.29</t>
  </si>
  <si>
    <t>M80</t>
  </si>
  <si>
    <t>Fractures, Bone</t>
  </si>
  <si>
    <t>D050723</t>
  </si>
  <si>
    <t>C26.404</t>
  </si>
  <si>
    <t>Wounds and Injuries</t>
  </si>
  <si>
    <t>Fracture of hand or wrist</t>
  </si>
  <si>
    <t>injuries &amp; poisonings</t>
  </si>
  <si>
    <t>814, 814.0, 814.00, 814.01, 814.02, 814.03, 814.04, 814.05, 814.06, 814.07, 814.08, 814.09, 814.1, 814.10, 814.11, 814.12, 814.13, 814.14, 814.15, 814.16, 814.17, 814.18, 814.19, 815, 815.0, 815.00, 815.01, 815.02, 815.03, 815.04, 815.09, 815.1, 815.10, 815.11, 815.12, 815.13, 815.14, 815.19, 816, 816.0, 816.00, 816.01, 816.02, 816.03, 816.1, 816.10, 816.11, 816.12, 816.13, 817, 817.0, 817.1</t>
  </si>
  <si>
    <t>S62.658A, S62.306A, S62.91XD, S62.395D, S62.123G, S62.326G, S62.619K, S62.638P, S62.009B, S62.629, S62.292D, S62.346G, S62.356K, S62.242S, S62.618B, S62.251G, S62.390, S62.242G, S62.183S, S62.166S, S62.658, S62.630G, S62.144G, S62.321D, S62.307P, S62.176S, S62.354A, S62.644A, S62.616D, S62.337A, S62.623B, S62.254K, S62.391B, S62.024K, S62.604G, S62.033A, S62.292, S62.256A, S62.153K, S62.164S, S62.324G, S62.621P, S62.136, S62.123D, S62.630B, S62.021, S62.25, S62.608B, S62.012B, S62.362G, S62.332B, S62.659A, S62.633P, S62.292P, S62.645D, S62.655P, S62.234D, S62.6, S62.363S, S62.361D, S62.648A, S62.186G, S62.212A, S62.625A, S62.607S, S62.629K, S62.001S, S62.657, S62.362B, S62.664D, S62.393A, S62.355B, S62.610A, S62.122K, S62.126S, S62.620D, S62.012D, S62.641K, S62.310, S62.174B, S62.013A, S62.233, S62.025B, S62.113D, S62.013, S62.236K, S62.124K, S62.111, S62.310G, S62.01, S62.101K, S62.601B, S62.645B, S62.654B, S62.516G, S62.358A, S62.91XG, S62.390G, S62.612D, S62.33, S62.668S, S62.664S, S62.162D, S62.607B, S62.662P, S62.624S, S62.365D, S62.660, S62.524, S62.244K, S62.664A, S62.246D, S62.612B, S62.644D, S62.621S, S62.292K, S62.132P, S62.656, S62.338, S62.244P, S62.016P, S62.165K, S62.639B, S62.351A, S62.354, S62.224, S62.134B, S62.014P, S62.209, S62.634S, S62.164B, S62.002D, S62.009D, S62.307, S62.236G, S62.337D, S62.656G, S62.303G, S62.212G, S62.125P, S62.292B, S62.155D, S62.640B, S62.154S, S62.134D, S62.253S, S62.211, S62.332P, S62.307K, S62.359B, S62.113S, S62.251, S62.516K, S62.186, S62.034D, S62.614A, S62.356, S62.334K, S62.125, S62.319B, S62.124B, S62.310P, S62.016B, S62.664K, S62.666B, S62.323K, S62.614B, S62.654K, S62.666D, S62.619S, S62.349G, S62.659S, S62.614G, S62.115A, S62.023S, S62.344K, S62.152D, S62.513S, S62.155P, S62.036S, S62.034G, S62.156S, S62.305A, S62.609P, S62.628D, S62.666A, S62.655K, S62.329K, S62.661K, S62.399D, S62.316B, S62.341S, S62.161D, S62.113G, S62.243K, S62.173B, S62.350D, S62.626S, S62.175S, S62.116P, S62.668K, S62.151S, S62.349S, S62.154B, S62.111G, S62.351P, S62.325A, S62.031D, S62.304P, S62.012, S62.526A, S62.312G, S62.024A, S62.022K, S62.245G, S62.315B, S62.350B, S62.330G, S62.39, S62.124S, S62.175D, S62.181G, S62.143A, S62.368B, S62.60, S62.023D, S62.255G, S62.17, S62.50, S62.398P, S62.186B, S62.03, S62.611B, S62.658G, S62.614K, S62.225P, S62.176K, S62.035, S62.648B, S62.242D, S62.646S, S62.367G, S62.667P, S62.306B, S62.607, S62.620P, S62.163B, S62.291B, S62.320P, S62.327A, S62.176P, S62.512P, S62.015P, S62.165S, S62.135A, S62.011K, S62.225B, S62.509D, S62.395S, S62.521G, S62.346P, S62.634G, S62.321A, S62.645K, S62.226G, S62.153S, S62.662B, S62.252, S62.640D, S62.637G, S62.620S, S62.667B, S62.255A, S62.640S, S62.639G, S62.305, S62.122B, S62.232K, S62.336, S62.344B, S62.638B, S62.236A, S62.115, S62.300B, S62.313B, S62.201K, S62.624K, S62.201A, S62.666G, S62.255K, S62.600G, S62.166D, S62.633A, S62.602K, S62.311A, S62.513P, S62.349A, S62.236D, S62.223A, S62.001A, S62.145A, S62.318B, S62.395G, S62.369D, S62.325B, S62.121A, S62.146G, S62.650G, S62.126, S62.124, S62.639D, S62.346, S62.235P, S62.516P, S62.660P, S62.301B, S62.606, S62.644G, S62.222, S62.136A, S62.313G, S62.025P, S62.620G, S62.356D, S62.307G, S62.642D, S62.649, S62.623A, S62.131P, S62.308S, S62.223P, S62.161B, S62.036, S62.641P, S62.323S, S62.308B, S62.92XA, S62.232P, S62.603S, S62.339D, S62.109P, S62.102K, S62.365G, S62.255B, S62.344D, S62.358B, S62.601S, S62.656B, S62.91XB, S62.016G, S62.212B, S62.359A, S62.647B, S62.202B, S62.665K, S62.236P, S62.115B, S62.014A, S62.511G, S62.224B, S62.92XD, S62.657B, S62.636P, S62.307D, S62.602B, S62.632A, S62.325, S62.304K, S62.393S, S62.23, S62.299A, S62.666, S62.133A, S62.365S, S62.316K, S62.326K, S62.659, S62.225A, S62.644K, S62.031A, S62.303A, S62.394A, S62.328, S62.036G, S62.360B, S62.521D, S62.341P, S62.033G, S62.320B, S62.399G, S62.650A, S62.032G, S62.125A, S62.101A, S62.342, S62.396, S62.52, S62.604, S62.315D, S62.321G, S62.236S, S62.621G, S62.661S, S62.351G, S62.648K, S62.034P, S62.615A, S62.245, S62.015S, S62.241S, S62.102A, S62.026, S62.164P, S62.152B, S62.660A, S62.301P, S62.116A, S62.637A, S62.649P, S62.317S, S62.363K, S62.182, S62.354P, S62.327S, S62.184K, S62.347G, S62.102S, S62.308K, S62.254B, S62.123B, S62.174, S62.015A, S62.184, S62.335, S62.335B, S62.033D, S62.608S, S62.639A, S62.036B, S62.153P, S62.309D, S62.324A, S62.115G, S62.152P, S62.026P, S62.314P, S62.509A, S62.637, S62.031S, S62.209D, S62.398B, S62.353D, S62.001K, S62.141, S62.355G, S62.662A, S62.234G, S62.359, S62.033B, S62.320K, S62.022D, S62.654, S62.245P, S62.657G, S62.023B, S62.320A, S62.154P, S62.023G, S62.325G, S62.661G, S62.649D, S62.645G, S62.622, S62.305P, S62.636A, S62.121, S62.509G, S62.301K, S62.90XP, S62.644S, S62.254G, S62.015D, S62.366A, S62.611A, S62.641A, S62.397P, S62.231P, S62.313D, S62.90XG, S62.651A, S62.624G, S62.526P, S62.184S, S62.310K, S62.319, S62.612K, S62.666K, S62.359G, S62.317, S62.618D, S62.632B, S62.395B, S62.613, S62.016, S62.325K, S62.603P, S62.360K, S62.341K, S62.668B, S62.516D, S62.617D, S62.626B, S62.363, S62.317A, S62.615S, S62.632S, S62.314G, S62.101P, S62.171D, S62.244, S62.352D, S62.102D, S62.186A, S62.522K, S62.603A, S62.016D, S62.212D, S62.012A, S62.343, S62.011, S62.392G, S62.390S, S62.643D, S62.392S, S62.144B, S62.363G, S62.326B, S62.246K, S62.629G, S62.223, S62.663A, S62.335G, S62.31, S62.236, S62.306D, S62.524K, S62.632G, S62.608G, S62.395P, S62.135S, S62.634, S62.318D, S62.002K, S62.0, S62.613K, S62.390A, S62.393G, S62.651K, S62.65, S62.358K, S62.92XK, S62.300D, S62.143P, S62.302B, S62.291, S62.369A, S62.621B, S62.252B, S62.397, S62.345, S62.347B, S62.184A, S62.309P, S62.252K, S62.654D, S62.637K, S62.362D, S62.306P, S62.357B, S62.90, S62.627D, S62.647K, S62.101S, S62.183, S62.221S, S62.235D, S62.338P, S62.649A, S62.397D, S62.021S, S62.625B, S62.398A, S62.369G, S62.339P, S62.623K, S62.2, S62.165, S62.502K, S62.615, S62.256K, S62.523S, S62.521B, S62.141A, S62.327D, S62.339A, S62.668G, S62.629P, S62.303D, S62.329P, S62.336A, S62.659G, S62.181A, S62.036A, S62.166A, S62.514A, S62.330S, S62.231A, S62.511P, S62.226K, S62.122D, S62.112S, S62.162S, S62.619D, S62.616P, S62.334A, S62.342A, S62.349P, S62.142S, S62.655S, S62.625K, S62.212P, S62.526B, S62.615B, S62.244S, S62.613S, S62.156K, S62.356B, S62.668D, S62.394B, S62.213K, S62.655, S62.623G, S62.241G, S62.624P, S62.201B, S62.619P, S62.514D, S62.144S, S62.256D, S62.66, S62.209B, S62.303S, S62.332A, S62.111A, S62.202D, S62.151K, S62.613D, S62.650D, S62.245B, S62.366G, S62.348D, S62.646G, S62.358, S62.152G, S62.012S, S62.514B, S62.623D, S62.254P, S62.309A, S62.22, S62.362S, S62.639, S62.306S, S62.338B, S62.397K, S62.133K, S62.630S, S62.023P, S62.163A, S62.226B, S62.653A, S62.255P, S62.021K, S62.185D, S62.514G, S62.319K, S62.368, S62.632P, S62.637B, S62.134K, S62.350K, S62.223S, S62.358D, S62.166B, S62.161K, S62.342K, S62.034K, S62.638A, S62.224G, S62.313, S62.016A, S62.246G, S62.176, S62.617G, S62.185P, S62.211P, S62.126B, S62.135K, S62.664P, S62.136G, S62.650K, S62.353G, S62.602P, S62.322P, S62.668P, S62.016K, S62.222D, S62.317P, S62.329A, S62.134P, S62.303, S62.642S, S62.514, S62.367B, S62.618S, S62.182K, S62.659B, S62.00, S62.333P, S62.502P, S62.620K, S62.154G, S62.155A, S62.337K, S62.651S, S62.111P, S62.141B, S62.131D, S62.523A, S62.647, S62.501, S62.253K, S62.246S, S62.512K, S62.603B, S62.348S, S62.658K, S62.628K, S62.026K, S62.124P, S62.91XP, S62.242K, S62.665B, S62.031K, S62.001, S62.623, S62.600P, S62.123, S62.634B, S62.109K, S62.657P, S62.665S, S62.349D, S62.614D, S62.253B, S62.035G, S62.622P, S62.186D, S62.299G, S62.031G, S62.369B, S62.292A, S62.667A, S62.611S, S62.354B, S62.344G, S62.645A, S62.221K, S62.516A, S62.154K, S62.359S, S62.64, S62.123P, S62.164D, S62.172B, S62.501G, S62.361G, S62.324K, S62.362P, S62.161S, S62.233S, S62.643, S62.634D, S62.308P, S62.341G, S62.316G, S62.114A, S62.300P, S62.156B, S62.327K, S62.134S, S62.112A, S62.632, S62.001B, S62.32, S62.311K, S62.640K, S62.318G, S62.316S, S62.513D, S62.252G, S62.244A, S62.612S, S62.521S, S62.636K, S62.173D, S62.90XS, S62.300S, S62.638G, S62.625S, S62.661B, S62.515G, S62.201S, S62.397S, S62.233D, S62.340, S62.342P, S62.146S, S62.605G, S62.621D, S62.654S, S62.176A, S62.325S, S62.305D, S62.394P, S62.607P, S62.601D, S62.115P, S62.364K, S62.344A, S62.611, S62.331P, S62.102B, S62.034, S62.171S, S62.024D, S62.322D, S62.345K, S62.253P, S62.305S, S62.669A, S62.605A, S62.306G, S62.330B, S62.317B, S62.135P, S62.133D, S62.364A, S62.316P, S62.366B, S62.126G, S62.367P, S62.653K, S62.616K, S62.396P, S62.165A, S62.524B, S62.314A, S62.630P, S62.368P, S62.102, S62.309K, S62.035P, S62.656D, S62.332, S62.155G, S62.615K, S62.364G, S62.034A, S62.327, S62.182G, S62.251B, S62.640A, S62.21, S62.669P, S62.222A, S62.163G, S62.392K, S62.009K, S62.312P, S62.661, S62.652K, S62.656P, S62.350, S62.648, S62.340S, S62.032B, S62.132G, S62.331D, S62.145G, S62.333, S62.023A, S62.600B, S62.348A, S62.526, S62.312A, S62.337, S62.390D, S62.669S, S62.225D, S62.610P, S62.396D, S62.213G, S62.311G, S62.635P, S62.509P, S62.391A, S62.329B, S62.513K, S62.311D, S62.142B, S62.631, S62.62, S62.299S, S62.343S, S62.609K, S62.322G, S62.134, S62.185G, S62.656S, S62.326D, S62.131S, S62.524A, S62.650, S62.622A, S62.366, S62.626, S62.304A, S62.640P, S62.521A, S62.322B, S62.663D, S62.113B, S62.629S, S62.336K, S62.342D, S62.337P, S62.524D, S62.145D, S62.211S, S62.343P, S62.256B, S62.175G, S62.312B, S62.512G, S62.345S, S62.655B, S62.610G, S62.022G, S62.254, S62.605D, S62.176D, S62.635S, S62.115S, S62.308A, S62.033, S62.036P, S62.627P, S62.112B, S62.224D, S62.211D, S62.323B, S62.631D, S62.331S, S62.643A, S62.131A, S62.603K, S62.399B, S62.642, S62.368A, S62.145, S62.363A, S62.251K, S62.121S, S62.307A, S62.009A, S62.649B, S62.523G, S62.356P, S62.021B, S62.601P, S62.332G, S62.618, S62.312K, S62.630A, S62.024S, S62.246, S62.524S, S62.011G, S62.013P, S62.522, S62.516, S62.115D, S62.171P, S62.350S, S62.209P, S62.025S, S62.145B, S62.121K, S62.253A, S62.512B, S62.035A, S62.619B, S62.601, S62.516B, S62.620, S62.613B, S62.646B, S62.344S, S62.628A, S62.512, S62.131B, S62.623S, S62.652P, S62.606D, S62.304B, S62.172, S62.609S, S62.182B, S62.303P, S62.393, S62.92XP, S62.625D, S62.327G, S62.302, S62.302G, S62.346B, S62.256, S62.232B, S62.251D, S62.669B, S62.365P, S62.357, S62.642A, S62.640, S62.635A, S62.353A, S62.153D, S62.667, S62.657D, S62.626D, S62.398, S62.325D, S62.336P, S62.310S, S62.001P, S62.161, S62.173A, S62.165D, S62.154D, S62.002G, S62.315S, S62.525B, S62.226A, S62.652S, S62.164A, S62.604P, S62.642B, S62.602D, S62.152K, S62.162K, S62.330A, S62.221B, S62.513, S62.324, S62.617S, S62.664B, S62.526G, S62.102G, S62.323D, S62.032P, S62.327B, S62.156, S62.609A, S62.617P, S62.212, S62.121G, S62.254S, S62.663P, S62.109G, S62.636G, S62.637D, S62.302K, S62.647S, S62.115K, S62.665, S62.144K, S62.350P, S62.666S, S62.232D, S62.90XB, S62.395, S62.606B, S62.351D, S62.132K, S62.392P, S62.021D, S62.343B, S62.172S, S62.221A, S62.035K, S62.605B, S62.600, S62.251S, S62.502B, S62.619, S62.109B, S62.360S, S62.628P, S62.014D, S62.244B, S62.307B, S62.221P, S62.351B, S62.024, S62.619A, S62.614S, S62.002P, S62.161A, S62.615D, S62.616A, S62.610K, S62.231D, S62.122P, S62.626A, S62.202G, S62.626K, S62.335K, S62.209A, S62.025D, S62.241K, S62.152A, S62.509S, S62.112K, S62.243S, S62.309G, S62.603, S62.309, S62.222B, S62.602G, S62.635G, S62.156A, S62.354K, S62.234K, S62.366S, S62.651D, S62.616B, S62.252A, S62.652D, S62.015K, S62.90XD, S62.114K, S62.359P, S62.638S, S62.502G, S62.515S, S62.615G, S62.339, S62.669D, S62.391K, S62.513G, S62.601A, S62.355, S62.352G, S62.026D, S62.021A, S62.618G, S62.299K, S62.333A, S62.202A, S62.367, S62.316A, S62.304, S62.643P, S62.235, S62.213S, S62.334G, S62.611P, S62.026B, S62.613G, S62.311B, S62.351, S62.338K, S62.618K, S62.212K, S62.636S, S62.651B, S62.636B, S62.174G, S62.312, S62.641D, S62.328A, S62.174S, S62.253D, S62.648P, S62.234B, S62.172K, S62.501K, S62.523D, S62.657S, S62.636D, S62.345D, S62.151, S62.122A, S62.515K, S62.113, S62.111D, S62.002B, S62.339B, S62.668A, S62.328K, S62.637S, S62.90XA, S62.657A, S62.346S, S62.211G, S62.154, S62.641, S62.350A, S62.305K, S62.9, S62.366K, S62.515B, S62.175, S62.033S, S62.515, S62.126K, S62.643K, S62.163K, S62.146D, S62.659K, S62.001D, S62.668, S62.123S, S62.351K, S62.222K, S62.256G, S62.321S, S62.633K, S62.655D, S62.185B, S62.242P, S62.225K, S62.364, S62.502D, S62.355D, S62.393K, S62.361, S62.347K, S62.291D, S62.352S, S62.352K, S62.354D, S62.361S, S62.142A, S62.340K, S62.624B, S62.025, S62.614P, S62.153, S62.511, S62.155K, S62.92XG, S62.603G, S62.213P, S62.245A, S62.109, S62.334D, S62.92XS, S62.022, S62.299, S62.526K, S62.394, S62.645, S62.355K, S62.613A, S62.016S, S62.143B, S62.331K, S62.525A, S62.640G, S62.243B, S62.522P, S62.633S, S62.522G, S62.511S, S62.328G, S62.318P, S62.114B, S62.642K, S62.633G, S62.313A, S62.185S, S62.628, S62.175P, S62.641B, S62.331B, S62.245S, S62.390B, S62.653P, S62.300, S62.166G, S62.512S, S62.502, S62.023, S62.666P, S62.346K, S62.605S, S62.61, S62.667K, S62.646D, S62.241B, S62.023K, S62.330P, S62.132S, S62.131, S62.641S, S62.616, S62.667D, S62.651P, S62.152, S62.611K, S62.523K, S62.620A, S62.20, S62.653, S62.144A, S62.144P, S62.319A, S62.396B, S62.344, S62.360A, S62.111K, S62.5, S62.155B, S62.101, S62.320D, S62.161G, S62.521K, S62.221G, S62.101G, S62.122, S62.032D, S62.024G, S62.642G, S62.366P, S62.122S, S62.660S, S62.362A, S62.343K, S62.014K, S62.390K, S62.11, S62.345A, S62.607K, S62.014, S62.339K, S62.314B, S62.301G, S62.501S, S62.650P, S62.223K, S62.347A, S62.173S, S62.353B, S62.131K, S62.329S, S62.322A, S62.325P, S62.013G, S62.650S, S62.610B, S62.349B, S62.184D, S62.319P, S62.322K, S62.313P, S62.617A, S62.656K, S62.336B, S62.301D, S62.303K, S62.515P, S62.174K, S62.182P, S62.146, S62.605P, S62.604B, S62.234, S62.213B, S62.333S, S62.659D, S62.635D, S62.036K, S62.151D, S62.526S, S62.610D, S62.51, S62.525S, S62.631A, S62.112, S62.398S, S62.663, S62.513B, S62.299D, S62.357P, S62.315, S62.334S, S62.651, S62.183K, S62.116, S62.665P, S62.342B, S62.321P, S62.501P, S62.352A, S62.335A, S62.509, S62.116S, S62.609, S62.346D, S62.209G, S62.310D, S62.524G, S62.135G, S62.364B, S62.368D, S62.009S, S62.101D, S62.101B, S62.132, S62.109A, S62.359D, S62.022A, S62.608, S62.329, S62.186S, S62.334, S62.225, S62.34, S62.181, S62.621K, S62.662S, S62.146K, S62.348P, S62.032A, S62.669, S62.025K, S62.232A, S62.317K, S62.323G, S62.340P, S62.304G, S62.292G, S62.181B, S62.116B, S62.236B, S62.253, S62.326A, S62.654G, S62.111S, S62.317D, S62.628G, S62.009G, S62.125K, S62.226P, S62.143K, S62.184B, S62.024P, S62.312D, S62.627, S62.126A, S62.91XS, S62.349K, S62.648S, S62.304D, S62.252P, S62.348, S62.654A, S62.166K, S62.201, S62.625G, S62.347, S62.399S, S62.255D, S62.335S, S62.631P, S62.647A, S62.308, S62.343A, S62.305B, S62.009P, S62.658B, S62.511B, S62.246B, S62.233G, S62.633B, S62.133S, S62.522S, S62.184P, S62.022S, S62.326S, S62.365B, S62.231, S62.630D, S62.664, S62.022P, S62.364P, S62.155, S62.366D, S62.322S, S62.253G, S62.185, S62.336S, S62.644P, S62.630, S62.511K, S62.622K, S62.604K, S62.358S, S62.013S, S62.182A, S62.345G, S62.132D, S62.123A, S62.607A, S62.231G, S62.114, S62.201P, S62.109S, S62.627G, S62.326P, S62.604S, S62.213D, S62.319S, S62.211K, S62.353P, S62.014G, S62.321K, S62.022B, S62.655A, S62.659P, S62.622B, S62.663G, S62.92, S62.011P, S62.171G, S62.398D, S62.600D, S62.114P, S62.662D, S62.302P, S62.175K, S62.254A, S62.627A, S62.185K, S62.141S, S62.347D, S62.319D, S62.252D, S62.35, S62.635B, S62.339S, S62.310B, S62.015G, S62.618A, S62.328S, S62.658D, S62.514S, S62.660D, S62.363D, S62.171K, S62.164G, S62.333K, S62.341A, S62.394K, S62.391P, S62.201D, S62.291G, S62.608P, S62.144D, S62.171B, S62.222P, S62.667G, S62.174A, S62.323P, S62.357K, S62.24, S62.166, S62.145S, S62.152S, S62.347P, S62.608K, S62.315A, S62.141P, S62.348G, S62.390P, S62.114D, S62.360G, S62.347S, S62.336D, S62.121D, S62.133G, S62.359K, S62.357S, S62.329G, S62.202S, S62.609G, S62.90XK, S62.391S, S62.202P, S62.015B, S62.313K, S62.291P, S62.525P, S62.213, S62.116G, S62.91, S62.142P, S62.320G, S62.151P, S62.156G, S62.136S, S62.669K, S62.002, S62.624, S62.639K, S62.361K, S62.162G, S62.369S, S62.173G, S62.241D, S62.621A, S62.392, S62.509K, S62.309S, S62.202, S62.623P, S62.033K, S62.173K, S62.162, S62.244D, S62.615P, S62.360D, S62.318, S62.341, S62.002A, S62.602A, S62.399K, S62.329D, S62.609B, S62.398G, S62.341B, S62.134A, S62.657K, S62.617B, S62.183A, S62.368S, S62.242B, S62.12, S62.396A, S62.629B, S62.662, S62.172P, S62.011S, S62.181D, S62.614, S62.234A, S62.013K, S62.011B, S62.612G, S62.202K, S62.396G, S62.356G, S62.225G, S62.012K, S62.626G, S62.501B, S62.358P, S62.033P, S62.395K, S62.36, S62.024B, S62.154A, S62.309B, S62.348K, S62.172A, S62.135D, S62.328D, S62.357D, S62.035S, S62.185A, S62.156P, S62.012P, S62.166P, S62.660G, S62.142G, S62.634P, S62.360P, S62.665G, S62.223G, S62.395A, S62.142K, S62.605, S62.612, S62.339G, S62.171, S62.173, S62.243D, S62.15, S62.14, S62.626P, S62.125B, S62.034B, S62.323, S62.340A, S62.646K, S62.513A, S62.125S, S62.352, S62.516S, S62.324S, S62.30, S62.311, S62.012G, S62.655G, S62.324P, S62.233K, S62.226, S62.606P, S62.241, S62.611G, S62.621, S62.351S, S62.652A, S62.161P, S62.319G, S62.625, S62.241P, S62.255, S62.165P, S62.660K, S62.63, S62.610, S62.304S, S62.002S, S62.146A, S62.604A, S62.332S, S62.302D, S62.032K, S62.501A, S62.113K, S62.234S, S62.29, S62.515D, S62.301S, S62.233B, S62.315G, S62.526D, S62.163D, S62.524P, S62.522D, S62.10, S62.318A, S62.649S, S62.223B, S62.335D, S62.502S, S62.363P, S62.363B, S62.649G, S62.164K, S62.313S, S62.357A, S62.525K, S62.617K, S62.151G, S62.338G, S62.332K, S62.302S, S62.647P, S62.354S, S62.136P, S62.642P, S62.244G, S62.646, S62.606S, S62.243G, S62.183B, S62.641G, S62.235A, S62.652G, S62.242, S62.340D, S62.399A, S62.643B, S62.112D, S62.135B, S62.334P, S62.646A, S62.175B, S62.151A, S62.667S, S62.301A, S62.512D, S62.032S, S62.222G, S62.224S, S62.612P, S62.656A, S62.255S, S62.314D, S62.331A, S62.326, S62.663S, S62.126D, S62.254D, S62.397G, S62.338A, S62.398K, S62.600A, S62.644, S62.124A, S62.153A, S62.394G, S62.631S, S62.308G, S62.183G, S62.014B, S62.357G, S62.306, S62.330D, S62.163S, S62.151B, S62.91XA, S62.16, S62.026G, S62.654P, S62.397A, S62.114S, S62.184G, S62.18, S62.645S, S62.352P, S62.343D, S62.600K, S62.143G, S62.13, S62.315K, S62.143D, S62.245D, S62.320, S62.653S, S62.620B, S62.391G, S62.026S, S62.112P, S62.628B, S62.643G, S62.116K, S62.606G, S62.604D, S62.1, S62.317G, S62.132A, S62.645P, S62.334B, S62.337G, S62.663K, S62.011A, S62.342S, S62.399, S62.175A, S62.350G, S62.136D, S62.356S, S62.333G, S62.661P, S62.653G, S62.114G, S62.026A, S62.182S, S62.327P, S62.209K, S62.365A, S62.634A, S62.369P, S62.393P, S62.300A, S62.224P, S62.176B, S62.162A, S62.628S, S62.225S, S62.135, S62.367S, S62.610S, S62.352B, S62.653D, S62.165G, S62.399P, S62.123K, S62.162P, S62.512A, S62.211A, S62.617, S62.652B, S62.251A, S62.368K, S62.311S, S62.306K, S62.224A, S62.146B, S62.142D, S62.143S, S62.231S, S62.233A, S62.338D, S62.300G, S62.015, S62.234P, S62.636, S62.331, S62.233P, S62.201G, S62.322, S62.514P, S62.312S, S62.186K, S62.616S, S62.342G, S62.511A, S62.314, S62.635, S62.013D, S62.001G, S62.232S, S62.141K, S62.647D, S62.211B, S62.367A, S62.162B, S62.323A, S62.181S, S62.619G, S62.305G, S62.333D, S62.658S, S62.3, S62.392D, S62.124G, S62.316D, S62.156D, S62.632K, S62.036D, S62.116D, S62.361P, S62.625P, S62.324B, S62.397B, S62.631G, S62.522B, S62.224K, S62.330K, S62.183D, S62.174D, S62.360, S62.396K, S62.605K, S62.392B, S62.606A, S62.235K, S62.307S, S62.606K, S62.607G, S62.181K, S62.602S, S62.368G, S62.256S, S62.341D, S62.355A, S62.367D, S62.02, S62.031P, S62.643S, S62.246P, S62.523, S62.601K, S62.126P, S62.335P, S62.638, S62.176G, S62.171A, S62.340B, S62.354G, S62.221D, S62.660B, S62.650B, S62.662G, S62.165B, S62.369K, S62.314K, S62.163, S62.338S, S62.622G, S62.356A, S62.501D, S62.361A, S62.310A, S62.133, S62.664G, S62.302A, S62.222S, S62.337S, S62.515A, S62.221, S62.603D, S62.608A, S62.141D, S62.353K, S62.521, S62.153G, S62.367K, S62.186P, S62.502A, S62.113A, S62.355S, S62.173P, S62.658P, S62.243P, S62.669G, S62.340G, S62.333B, S62.653B, S62.365, S62.013B, S62.321, S62.511D, S62.622D, S62.634K, S62.102P, S62.321B, S62.627K, S62.646P, S62.320S, S62.318S, S62.651G, S62.631K, S62.365K, S62.629A, S62.111B, S62.142, S62.291A, S62.331G, S62.336G, S62.136K, S62.125D, S62.164, S62.337B, S62.647G, S62.661A, S62.133B, S62.153B, S62.609D, S62.396S, S62.035D, S62.131G, S62.301, S62.112G, S62.525G, S62.392A, S62.639P, S62.343G, S62.364S, S62.635K, S62.523P, S62.662K, S62.665A, S62.245K, S62.316, S62.174P, S62.637P, S62.252S, S62.311P, S62.631B, S62.009, S62.144, S62.344P, S62.243, S62.308D, S62.665D, S62.235S, S62.315P, S62.232, S62.358G, S62.231K, S62.509B, S62.644B, S62.525D, S62.345P, S62.181P, S62.031, S62.608D, S62.035B, S62.369, S62.600S, S62.349, S62.136B, S62.314S, S62.242A, S62.364D, S62.91XK, S62.141G, S62.353, S62.025G, S62.213A, S62.011D, S62.92XB, S62.639S, S62.355P, S62.133P, S62.391, S62.155S, S62.231B, S62.328P, S62.663B, S62.134G, S62.638K, S62.346A, S62.361B, S62.109D, S62.601G, S62.183P, S62.648G, S62.622S, S62.235B, S62.318K, S62.348B, S62.235G, S62.172G, S62.226D, S62.299B, S62.394D, S62.345B, S62.122G, S62.146P, S62.393D, S62.627S, S62.291K, S62.633D, S62.125G, S62.362, S62.121B, S62.251P, S62.648D, S62.391D, S62.638D, S62.143, S62.132B, S62.613P, S62.124D, S62.031B, S62.232G, S62.652, S62.292S, S62.021G, S62.525, S62.630K, S62.145K, S62.121P, S62.633, S62.014S, S62.021P, S62.602, S62.521P, S62.172D, S62.303B, S62.256P, S62.612A, S62.624A, S62.328B, S62.226S, S62.212S, S62.243A, S62.145P, S62.353S, S62.618P, S62.522A, S62.163P, S62.209S, S62.299P, S62.616G, S62.300K, S62.223D, S62.182D, S62.629D, S62.291S, S62.514K, S62.034S, S62.332D, S62.649K, S62.627B, S62.523B, S62.330, S62.025A, S62.661D, S62.241A, S62.611D, S62.246A, S62.113P, S62.393B, S62.324D, S62.624D, S62.362K, S62.607D, S62.394S, S62.032, S62.632D</t>
  </si>
  <si>
    <t>S52.6, S62.0, S62.1, S62.2, S62.3, S62.4, S62.5, S62.6, S62.7, S62.8</t>
  </si>
  <si>
    <t>fracture upper limb &amp; shoulder</t>
  </si>
  <si>
    <t>Fracture of vertebral column without mention of spinal cord injury</t>
  </si>
  <si>
    <t>805, 805.0, 805.00, 805.01, 805.02, 805.03, 805.04, 805.05, 805.06, 805.07, 805.08, 805.1, 805.10, 805.11, 805.12, 805.13, 805.14, 805.15, 805.16, 805.17, 805.18, 805.2, 805.20, 805.3, 805.4, 805.40, 805.5, 805.6, 805.7, 805.8, 805.9, 806, 806.0, 806.00, 806.01, 806.02, 806.03, 806.04, 806.05, 806.06, 806.07, 806.08, 806.09, 806.1, 806.10, 806.11, 806.12, 806.13, 806.14, 806.15, 806.16, 806.17, 806.18, 806.19, 806.2, 806.20, 806.21, 806.22, 806.23, 806.24, 806.25, 806.26, 806.27, 806.28, 806.29, 806.3, 806.30, 806.31, 806.32, 806.33, 806.34, 806.35, 806.36, 806.37, 806.38, 806.39, 806.4, 806.5, 806.6, 806.60, 806.61, 806.62, 806.69, 806.7, 806.70, 806.71, 806.72, 806.79, 806.8, 806.9, 905.1, V54.17</t>
  </si>
  <si>
    <t>S32.020, S22.040D, S22.052S, S32.058D, S12.090K, S32.0, S32.119, S12.33, S12.230D, S12.530, S12.200D, S22.089B, S32.132S, S22.21XA, S32.17XS, S22.050K, S32.019G, S32.001B, S12.110B, S32.012D, S12.390D, S12.55, S22.062B, S12.300S, S32.030S, S22.008S, S22.012D, S12.01XA, S32.122A, S32.112D, S32.000G, S32.120A, S12.040G, S22.039G, S12.430A, S12.191, S32.110D, S32.059G, S32.139K, S12.44XK, S12.50, S22.002, S32.029B, S12.100S, S22.022A, S12.691B, S22.021B, S32.051S, S12.120G, S12.431D, S12.112G, S22.038, S32.021A, S32.008B, S12.451K, S12.30, S12.110D, S12.130A, S32.110B, S22.008A, S22.042G, S12.391K, S12.54XS, S32.059B, S32.112S, S22.041S, S12.121A, S22.068D, S12.131G, S12.24, S32.14XS, S12.201K, S12.551K, S22.028K, S22.029, S12.6, S22.079K, S32.048A, S22.049G, S32.040G, S12.450D, S12.34XB, S22.002G, S32.022K, S32.129A, S12.631A, S12.031G, S12.501G, S32.038A, S12.100B, S12.630K, S32.030K, S12.350D, S12.490, S22.001B, S22.059S, S32.13, S32.122D, S22.062, S32.112A, S12.151D, S12.14XA, S12.200G, S12.121K, S12.001K, S22.000G, S12.291G, S32.10XD, S32.112K, S22.078, S32.17XG, S32.059S, S12.24XK, S32.058S, S12.451G, S22.009B, S12.121, S22.048G, S12.351A, S22.23, S32.16XG, S12.330A, S12, S22.048A, S22.058G, S22.020B, S22.048B, S12.600D, S22.002B, S22.059A, S22.028S, S22.0, S12.231G, S22.011S, S12.150D, S22.079S, S32.040B, S22.061B, S12.591B, S32.10, S22.022D, S32.139G, S22.002S, S32.052G, S32.008G, S12.54XB, S12.02, S32.049K, S12.14XG, S12.590B, S22.049, S12.250K, S32.110G, S22.068S, S12.090B, S12.330D, S32.139A, S12.530G, S12.630S, S12.330S, S32.000D, S12.631D, S22.029A, S32.040K, S32.052S, S22.029D, S12.601K, S32.039D, S22.042K, S12.151G, S12.230A, S32.020B, S12.101, S22.040A, S12.201G, S22.041A, S32.048B, S12.64XG, S12.150S, S32.021G, S22.042B, S12.290K, S12.390, S12.430, S12.601B, S12.651, S12.44XA, S22.061K, S12.121B, S22.089D, S32.030D, S22.060K, S32.032D, S22.048, S12.530B, S12.44XG, S32.000, S32.008K, S12.030A, S12.500K, S12.301S, S12.54, S12.231A, S32.048K, S12.100G, S12.9, S12.030K, S12.430D, S32.052, S22.24XG, S22.058K, S22.23XG, S12.351G, S12.351B, S12.111K, S32.17XD, S22.23XB, S12.150K, S32.002K, S12.131K, S22.082B, S22.030S, S12.300G, S32.110S, S12.391S, S12.34XG, S22.081K, S22.051, S32.131K, S32.131B, S12.650, S22.012B, S22.010S, S22.040K, S22.031K, S22.22XB, S12.490A, S22.030K, S12.091B, S32.119K, S12.101S, S12.300A, S12.591G, S32.042, S32.131A, S32.041D, S32.021D, S22.041D, S22.001S, S22.069, S12.591A, S12.44XD, S22.031, S22.010A, S32.049A, S12.01XS, S32.029G, S32.041, S12.691A, S32.132K, S12.49, S22.028A, S32.010S, S22.23XS, S32.018G, S22.22, S12.112B, S12.14, S12.531D, S22.000S, S22.010B, S32.058A, S12.101G, S12.250S, S12.351K, S12.450K, S12.091D, S22.079D, S12.500, S32.050K, S12.390K, S22.001A, S32.039S, S22.22XA, S32.110K, S12.500G, S12.690B, S12.431A, S12.20, S12.450S, S22.051S, S32.042A, S12.121G, S12.2, S32.129K, S12.120D, S32.040A, S32.111K, S32.032K, S12.131, S32.018B, S32.041A, S12.8, S12.590K, S12.531S, S32.052A, S22.062K, S22.019K, S12.330G, S22.058S, S32.001A, S22.032B, S22.068K, S32.029K, S32.031A, S12.23, S32.129B, S12.530K, S12.401D, S32.121D, S22.031B, S12.54XA, S32.049G, S32.1, S12.231, S22.071S, S32.029, S32.030, S12.101B, S32.039K, S12.1, S32.001S, S32.009K, S32.020K, S32.130G, S22.071A, S22.20XG, S22.088B, S12.031K, S22.022B, S32.2XXS, S12.350, S12.29, S22.021, S12.190A, S12.630A, S12.040D, S12.111, S12.451D, S32.042B, S22.060S, S22.081S, S12.251K, S12.200B, S12.190K, S32.020S, S22.031D, S32.011G, S12.64XD, S32.021K, S12.331A, S32.008S, S32.002, S22.009D, S22.00, S12.100K, S22.030D, S32.018A, S12.450B, S12.651B, S12.231S, S22.069B, S22.018D, S32.02, S12.291B, S12.111B, S12.041D, S12.251S, S12.64, S32.129D, S32.048, S32.012B, S12.53, S12.65, S12.44XS, S12.200K, S12.120B, S12.651D, S32.032, S12.550, S22.059D, S32.14XK, S22.081B, S12.491A, S32.020A, S12.250D, S22.078G, S12.430B, S12.040S, S32.031B, S22.009S, S22.052G, S22.24XS, S32.052B, S12.000, S32.020G, S22.032D, S12.650S, S32.030G, S12.200, S22.082G, S22.21XS, S32.130B, S22.028G, S22.24, S22.070B, S32.131, S32.038K, S22.022S, S32.17, S22.078A, S22.050S, S12.301A, S32.028G, S32.058B, S22.031A, S12.630, S32.049S, S12.001S, S12.100D, S12.110K, S32.2XXA, S22.20XB, S22.038G, S12.200S, S12.390B, S22.069D, S12.101A, S32.2XXD, S32.050B, S22.048D, S22.041B, S32.131S, S32.011S, S12.090G, S22.21XD, S12.19, S22.018K, S12.031, S12.391D, S12.01XG, S12.331K, S32.008D, S22.022G, S32.042S, S22.052B, S12.041G, S32.10XK, S12.35, S12.24XA, S12.350S, S12.301B, S32.042D, S32.15XB, S22.010G, S12.291K, S12.630D, S22.009, S22.082S, S22.002A, S12.550B, S22.051G, S12.15, S22.061, S12.001G, S12.091, S12.000G, S22.012S, S12.151S, S32.120B, S22.062G, S32.009B, S12.9XXS, S12.090A, S12.12, S32.121, S12.501A, S22.042D, S32.14XG, S22.018G, S12.600A, S12.031S, S32.139D, S12.391B, S32.041S, S32.111S, S12.00, S22.009K, S12.24XG, S22.071, S22.069K, S12.112K, S22.010K, S12.02XA, S22.020K, S32.139, S12.501, S32.040S, S32.19XG, S22.081, S32.120D, S32.050A, S22.088G, S22.060B, S12.201D, S12.34XS, S22.061G, S22.030A, S12.530D, S12.9XXA, S22.062A, S32.059, S22.010D, S22.060, S12.590G, S12.500S, S22.028, S22.088K, S12.430S, S22.042S, S12.551, S22.24XK, S22.030, S22.032K, S12.02XG, S22.071K, S22.22XK, S32.001D, S12.631, S12.551S, S12.130B, S12.14XS, S22.029K, S12.600S, S22.062D, S22.058D, S32.012G, S22.072A, S32.130D, S32.039B, S12.630B, S22.22XD, S32.19XK, S22.012K, S22.039K, S22.040S, S12.14XB, S12.290G, S22.029B, S32.050S, S32.111D, S22.050B, S32.051K, S22.072D, S12.44, S22.080G, S12.601A, S22.060G, S12.031D, S12.03, S32.019S, S22.001G, S12.64XB, S32.019A, S22.020S, S22.051K, S12.690A, S12.391, S32.111, S12.090D, S22.080K, S22.070, S32.16, S12.451A, S32.110, S32.01, S12.000K, S22.072, S12.111S, S12.491G, S12.590D, S32.17XK, S32.010K, S22.080D, S12.040B, S12.091K, S22.020, S12.300K, S32.119G, S22.051A, S32.012, S12.34, S22.020D, S32.041G, S32.12, S22.012G, S12.130, S32.15XG, S12.630G, S32.120, S22.038B, S12.330B, S12.291A, S22.019A, S22.021A, S22.008G, S12.63, S22.079B, S12.02XB, S32.010A, S22.021K, S22.061S, S12.600G, S12.04, S22.050A, S12.39, S32.112, S12.201S, S12.691S, S22.042, S22.21XG, S32.021, S12.01XB, S12.130G, S22.041, S32.040D, S32.002S, S32.03, S32.002B, S22.088A, S12.691D, S32.038, S22.011K, S12.02XK, S12.331B, S22.078K, S12.101K, S12.431K, S22.072S, S12.650B, S22.080, S32.111A, S12.041A, S32.120G, S22.018B, S22.031S, S22.2, S12.111D, S22.018, S12.531, S12.591S, S32.000A, S12.110G, S22.011, S32.130, S22.031G, S12.430K, S22.078S, S12.01XD, S12.250B, S32.042K, S22.089, S22.072B, S12.400G, S22.071D, S22.04, S22.05, S32.16XK, S32.039A, S22.022, S32.019D, S32.15XS, S32.16XB, S22.008, S12.54XG, S32.058K, S32.021B, S12.500A, S12.251A, S22.032S, S12.501S, S32.011A, S12.3, S22.068, S32.022, S32.008, S22.022K, S12.651K, S22.082, S12.391A, S22.052A, S22.019D, S22.019S, S12.24XB, S12.201, S22.080B, S12.500B, S12.190, S12.001, S12.191S, S12.590S, S12.120A, S32.001G, S22.072G, S22.069G, S12.130D, S12.591D, S12.201B, S32.058, S12.120S, S22.032, S12.400S, S12.54XD, S32.131G, S22.078D, S12.030D, S12.090, S32.031S, S12.150B, S32.011, S12.041S, S22.08, S32.028A, S12.112A, S12.69, S22.068A, S12.591K, S12.551D, S22.028D, S12.390A, S22.052, S12.531B, S22.019, S22.038K, S32.050, S32.018S, S32.031D, S22.049B, S32.121A, S22.049A, S12.000A, S32.129S, S22.050D, S12.251, S12.431G, S12.9XXD, S32.14, S32.119A, S12.191A, S12.400B, S22.039A, S32.121S, S22.011A, S32.029A, S12.690D, S22.058, S12.100A, S12.031A, S22.012A, S22.040B, S12.291S, S12.551B, S12.09, S12.041, S32.000S, S22.038S, S22.021S, S32.122S, S12.101D, S22.032G, S32.121G, S12.300B, S22.088D, S32.131D, S22.039D, S12.391G, S12.190S, S22.052K, S12.501D, S12.401A, S12.431, S22.012, S32.122B, S12.550G, S12.600, S12.40, S32.2XXB, S32.011K, S32.051B, S12.290D, S32.020D, S32.038B, S12.650A, S22.060D, S12.200A, S32.002A, S12.25, S22.052D, S12.331D, S32.012S, S32.14XD, S32.042G, S12.301, S22.001, S22.039, S12.650K, S32.059K, S22.019B, S12.44XB, S32.022G, S12.631G, S22.050G, S12.331G, S32.029D, S12.45, S12.401B, S22.20XA, S12.100, S12.400D, S22.061A, S12.651G, S32.111G, S32.121B, S12.291D, S22.059K, S32.132G, S12.350B, S32.122, S22.029G, S12.431B, S32.038G, S22.049S, S22.000, S22.069S, S12.691K, S22.059, S32.14XB, S22.038A, S12.491B, S12.4, S22.070K, S32.051, S32.002G, S12.690, S12.331, S12.11, S12.401G, S12.130S, S22.07, S32.132A, S12.551A, S32.10XA, S32.041B, S12.590, S12.112D, S32.15, S22.088, S12.601G, S22.048K, S32.051G, S12.091G, S32.001, S12.031B, S22.049K, S32.038S, S22.000D, S12.601S, S12.24XD, S12.601D, S12.150G, S12.091S, S12.030S, S22.071B, S32.018, S12.451, S12.250G, S32.111B, S12.300, S12.130K, S32.029S, S22.20XD, S12.301D, S22.018S, S32.009, S22.20XK, S22.028B, S32.032B, S32.032G, S12.120K, S12.230K, S12.001D, S12.59, S32.039, S22.079A, S32.10XB, S32.022D, S22.001D, S12.290, S12.631B, S22.03, S32.031, S22.080A, S32.028S, S32.16XS, S12.111A, S12.501K, S22.081G, S32.052K, S22.002D, S32.059A, S12.030G, S32.122G, S12.530A, S22.079, S22.000B, S22.008K, S32.058G, S22.21XB, S32.048D, S22.089K, S12.131A, S12.190G, S12.01, S12.201A, S32.012K, S12.041K, S32.130A, S12.531G, S12.290B, S22.23XA, S22.071G, S12.64XA, S32.028D, S32.132D, S12.191G, S12.690S, S22.051B, S12.121D, S12.040A, S22.001K, S12.001A, S22.020A, S32.011B, S22.082A, S12.591, S32.028B, S12.600K, S32.041K, S12.01XK, S12.60, S32.049B, S12.350A, S12.112S, S12.650D, S32.112B, S22.021G, S22.06, S32.030A, S32.119B, S12.64XS, S32.021S, S22.029S, S12.491K, S22.089G, S22.021D, S12.550D, S32.012A, S12.390S, S12.110A, S12.301K, S12.631K, S12.490K, S12.601, S12.34XA, S22.048S, S32.039G, S22.030B, S32.052D, S12.24XS, S32.011D, S32.001K, S32.008A, S22.082K, S12.491, S22.088S, S22.041G, S12.34XD, S32.14XA, S12.151B, S22.040G, S12.041B, S22.072K, S32.040, S22.078B, S12.230B, S22.5, S22.070G, S32.009G, S22.018A, S12.151K, S12.600B, S12.230S, S12.251B, S32.139B, S32.030B, S22.24XD, S22.059B, S22.058A, S32.120S, S32.010, S12.531K, S22.060A, S32.120K, S12.231K, S32.110A, S32.130S, S12.430G, S32.2XXG, S22.20XS, S12.230, S22.020G, S32.019, S22.01, S12.290A, S12.131B, S12.550S, S12.450, S32.129, S12.030B, S12.14XK, S12.390G, S32.05, S32.16XA, S22.019G, S12.691, S12.251D, S22.009G, S22.039S, S12.150A, S12.250A, S32.048G, S12.040K, S12.191D, S22.081A, S22.040, S22.082D, S22.20, S32.119D, S12.551G, S22.079G, S22.041K, S12.090S, S12.000S, S12.691G, S12.330K, S22.24XB, S22.069A, S32.15XA, S32.122K, S32.010D, S32.04, S12.300D, S12.451B, S12.131D, S12.43, S22.051D, S32.049, S22.002K, S12.231D, S32.119S, S32.050G, S12.251G, S22.030G, S32.2, S32.049D, S12.110S, S12.400A, S22.000A, S22.089A, S22.050, S12.651A, S12.331S, S12.0, S12.5, S12.531A, S22.23XD, S32.19XD, S32.028, S32.15XD, S32.2XXK, S32.132B, S12.431S, S12.64XK, S12.400K, S22.058B, S32.028K, S12.120, S22.068B, S12.191B, S12.190D, S32.038D, S22.22XG, S32.11, S12.000B, S12.330, S12.350G, S32.022B, S32.17XA, S12.490S, S32.010G, S32.051A, S32.00, S12.54XK, S12.351, S32.018D, S22.042A, S32.019K, S32.059D, S12.351D, S22.23XK, S32.17XB, S22.070D, S12.030, S32.10XS, S12.550K, S22.21, S32.010B, S22.061D, S32.15XK, S12.230G, S12.490G, S22.9, S12.350K, S12.110, S32.019B, S12.040, S12.490B, S32.139S, S12.151A, S12.001B, S12.351S, S32.009D, S32.022A, S12.491D, S32.130K, S32.002D, S22.21XK, S22.032A, S12.690G, S32.000K, S12.112, S32.000B, S12.301G, S32.121K, S12.491S, S32.19XS, S22.062S, S22.009A, S22.081D, S22.011G, S12.450A, S12.401S, S22.070S, S12.450G, S22.010, S12.000D, S12.650G, S12.550A, S12.690K, S12.151, S12.500D, S22.080S, S12.401K, S32.050D, S22.039B, S12.131S, S32.032S, S22.008D, S12.590A, S22.008B, S32.009A, S12.13, S22.049D, S22.070A, S12.401, S22.011D, S12.121S, S32.19XA, S22.038D, S12.111G, S12.02XS, S12.14XD, S12.291, S12.490D, S32.022S, S32.16XD, S12.451S, S22.02, S12.530S, S22.068G, S22.22XS, S22.059G, S22.24XA, S32.19, S32.051D, S12.091A, S12.501B, S12.34XK, S32.112G, S12.10, S22.011B, S22.089S, S12.400, S32.048S, S32.031G, S32.132, S12.191K, S12.290S, S32.031K, S22.000K, S12.651S, S32.009S, S32.19XB, S32.018K, S32.10XG, S12.631S, S12.250, S32.129G, S12.150, S12.231B, S32.032A, S12.02XD, S12.190B</t>
  </si>
  <si>
    <t>M49.5, S12, S12.0, S12.1, S12.2, S12.7, S12.8, S12.9, S22.0, S22.2, S22.9, S32.0, S32.1, S32.2, T02.0, T91.1</t>
  </si>
  <si>
    <t>Patellar fracture</t>
  </si>
  <si>
    <t>822, 822.0, 822.1, 825.0</t>
  </si>
  <si>
    <t>S82.091H, S82.013C, S82.022S, S82.035G, S82.045N, S82.002J, S82.025N, S82.032, S82.013G, S82.015G, S82.009, S82.002E, S82.092F, S82.011Q, S82.099B, S82.023Q, S82.022, S82.024R, S82.041K, S82.099E, S82.025C, S82.034M, S82.026D, S82.032B, S82.043F, S82.043G, S82.015C, S82.091S, S82.015M, S82.026C, S82.001F, S82.012M, S82.021J, S82.033S, S82.016D, S82.036A, S82.032R, S82.09, S82.035E, S82.092E, S82.026Q, S82.031D, S82.035M, S82.009H, S82.099S, S82.025S, S82.015K, S82.001B, S82.046Q, S82.036S, S82.041Q, S82.022M, S82.002K, S82.009A, S82.013J, S82.045E, S82.031P, S82.032F, S82.034G, S82.092A, S82.009G, S82.046, S82.016C, S82.044A, S82.013, S82.091A, S82.099P, S82.012P, S82.023D, S82.091J, S82.031A, S82.046H, S82.091C, S82.016Q, S82.036M, S82.001G, S82.043S, S82.032C, S82.042F, S82.036Q, S82.035S, S82.022K, S82.045J, S82.001K, S82.015N, S82.024A, S82.012R, S82.014, S82.044E, S82.016S, S82.001E, S82.015B, S82.041P, S82.091K, S82.009F, S82.014K, S82.012J, S82.042S, S82.014F, S82.099, S82.036P, S82.045, S82.023, S82.002N, S82.044B, S82.024S, S82.002P, S82.016A, S82.009M, S82.091Q, S82.033H, S82.034D, S82.033E, S82.014P, S82.092D, S82.043D, S82.014R, S82.009P, S82.013N, S82.042N, S82.041R, S82.026P, S82.002Q, S82.011R, S82.014D, S82.022A, S82.036B, S82.001D, S82.041S, S82.092N, S82.092P, S82.099J, S82.034, S82.035P, S82.042B, S82.044D, S82.036J, S82.013B, S82.021, S82.022G, S82.092J, S82.024H, S82.015R, S82.014S, S82.014J, S82.016B, S82.022P, S82.042J, S82.013A, S82.026R, S82.043A, S82.044J, S82.032P, S82.033A, S82.041B, S82.031B, S82.002R, S82.036G, S82.043H, S82.031H, S82.016N, S82.045Q, S82.043J, S82.014M, S82.042C, S82.034A, S82.024P, S82.032G, S82.025, S82.016P, S82.002, S82.023G, S82.023F, S82.044, S82.014A, S82.011N, S82.024D, S82.044K, S82.023M, S82.026, S82.009K, S82.044F, S82.025J, S82.013R, S82.042M, S82.015E, S82.021G, S82.046E, S82.032A, S82.025D, S82.002M, S82.033Q, S82.021K, S82.014B, S82.002S, S82.033N, S82.026K, S82.035C, S82.022N, S82.046A, S82.035R, S82.011P, S82.022R, S82.002H, S82.013M, S82.013S, S82.025G, S82.032K, S82.099N, S82.015H, S82.025R, S82.035Q, S82.041H, S82.001A, S82.044H, S82.011E, S82.045C, S82.015P, S82.022Q, S82.044S, S82.091B, S82.021R, S82.011D, S82.099H, S82.046R, S82.016K, S82.042E, S82.023K, S82.042A, S82.021E, S82.043N, S82.036K, S82.092S, S82.092G, S82.044P, S82.026S, S82.013Q, S82.046D, S82.043E, S82.025Q, S82.012E, S82.092M, S82.016E, S82.036, S82.033D, S82.009D, S82.016F, S82.092H, S82.009N, S82.001S, S82.034N, S82.012A, S82.044R, S82.032J, S82.014G, S82.015A, S82.01, S82.014H, S82.025P, S82.099Q, S82.034Q, S82.013K, S82.045D, S82.033B, S82.092K, S82.025M, S82.041F, S82.014Q, S82.046J, S82.035, S82.036F, S82.022J, S82.032N, S82.026G, S82.033, S82.045B, S82.044Q, S82.024M, S82.034S, S82.099K, S82.046M, S82.016G, S82.031J, S82.015D, S82.021A, S82.092Q, S82.011C, S82.045H, S82.001J, S82.001H, S82.026E, S82.045R, S82.043B, S82.023B, S82.046K, S82.042R, S82.033P, S82.091E, S82.012F, S82.033R, S82.045A, S82.011H, S82.021S, S82.012K, S82.021P, S82.009S, S82.001P, S82.0, S82.036H, S82.024C, S82.013P, S82.016H, S82.046B, S82.023H, S82.012B, S82.045P, S82.043Q, S82.002G, S82.026F, S82.016, S82.002C, S82.013F, S82.045G, S82.031N, S82.091P, S82.001Q, S82.034B, S82.023R, S82.043R, S82.044N, S82.011B, S82.031F, S82.009R, S82.032M, S82.011K, S82.034J, S82.032D, S82.041, S82.033M, S82.012H, S82.091D, S82.022H, S82.023J, S82.016M, S82.021M, S82.023E, S82.002D, S82.031Q, S82.099D, S82.099G, S82.036N, S82.016J, S82.035K, S82.092B, S82.002A, S82.043M, S82.022E, S82.001N, S82.041M, S82.015S, S82.009B, S82.041D, S82.034H, S82.042G, S82.032H, S82.001, S82.015, S82.03, S82.011F, S82.011, S82.045F, S82.042Q, S82.02, S82.011M, S82.011A, S82.026A, S82.023C, S82.092R, S82.046C, S82.024G, S82.009E, S82.026M, S82.015Q, S82.043C, S82.021B, S82.041G, S82.033J, S82.011G, S82.036E, S82.041N, S82.045S, S82.024F, S82.091M, S82.099F, S82.046S, S82.021C, S82.009Q, S82.001C, S82.034R, S82.022B, S82.035J, S82.091N, S82.034C, S82.025K, S82.044C, S82.026H, S82.045K, S82.023P, S82.009C, S82.031S, S82.021N, S82.012D, S82.014N, S82.031G, S82.025H, S82.013H, S82.042D, S82.04, S82.034E, S82.011J, S82.012Q, S82.043K, S82.014E, S82.025F, S82.099R, S82.026J, S82.031E, S82.024J, S82.013E, S82.014C, S82.043, S82.024B, S82.025B, S82.021F, S82.046N, S82.031C, S82.023N, S82.002B, S82.022C, S82.033F, S82.021D, S82.036D, S82.033G, S82.041J, S82.034K, S82.091R, S82.046G, S82.035D, S82.036C, S82.031R, S82.033K, S82.012N, S82.092, S82.031, S82.025E, S82.035F, S82.011S, S82.046F, S82.099C, S82.015F, S82.034P, S82.041A, S82.099A, S82.032Q, S82.042, S82.026N, S82.036R, S82.033C, S82.035N, S82.009J, S82.041C, S82.031M, S82.042K, S82.001R, S82.012, S82.045M, S82.035A, S82.043P, S82.013D, S82.016R, S82.032S, S82.012G, S82.012C, S82.092C, S82.035H, S82.099M, S82.023A, S82.024Q, S82.046P, S82.024K, S82.024E, S82.022F, S82.091G, S82.023S, S82.042H, S82.026B, S82.044G, S82.021Q, S82.091, S82.025A, S82.042P, S82.041E, S82.021H, S82.012S, S82.015J, S82.001M, S82.00, S82.024, S82.035B, S82.002F, S82.034F, S82.031K, S82.022D, S82.091F, S82.024N, S82.044M, S82.032E</t>
  </si>
  <si>
    <t>S82.0, S92.0</t>
  </si>
  <si>
    <t>Pathologic fracture</t>
  </si>
  <si>
    <t>733.1, 733.10, 733.11, 733.12, 733.13, 733.14, 733.15, 733.16, 733.19, V13.51, V54.2, V54.20, V54.21, V54.22, V54.23, V54.24, V54.25, V54.26, V54.27, V54.29</t>
  </si>
  <si>
    <t>M84.464S, M84.453S, Z87.311, M84.462S, M84.452G, M84.632D, M84.521A, M84.58XD, M84.421S, M84.511D, M84.531P, M80.862D, M80.862K, M84.471G, M84.421G, M84.757S, M84.553A, M84.674D, M84.561A, M80.872S, M84.652, M84.6, M84.459A, M84.758G, M80.869G, M84.454K, M80.011G, M84.652A, M84.479S, M84.522A, M84.639P, M80.88XG, M80.839S, M84.612S, M84.541A, M84.669S, M84.633S, M84.634P, M84.561G, M84.674A, M84.429D, M84.621S, M84.753G, M84.559D, M80.851K, M84.475K, M84.472K, M84.434G, M80.042P, M80.029P, M80.851, M84.551P, M84.549, M84.463D, M84.539P, M84.476K, M84.671, M80.019K, M84.40XS, M84.442A, M84.469D, M80.88XP, M80.022P, M80.849S, M84.571G, M84.443G, M84.641S, M80.072G, M80.872, M80.062K, M84.639A, M80.051G, M84.439P, M84.642S, M80.019P, M80.861D, M80.862P, M84.472D, M84.619K, M80.852P, M84.753D, M84.631A, M84.539A, M84.532G, M84.512G, M84.663K, M84.612, M80.852A, M84.441D, M84.612K, M84.411S, M84.534A, M80.86, M84.753, M84.58XS, M84.653D, M84.653K, M84.44, M84.60XP, M80.059S, M84.651P, M84.563S, M84.445P, M84.519, M80.079D, M84.472A, M84.475G, M84.661S, M84.663P, M84.659K, M84.452, M84.750G, M84.564, M80.812K, M80.841D, M84.512S, M84.552D, M84.474G, M84.48XG, M84.433D, M84.519D, M84.756, M80.012K, M80.821S, M80.859, M84.675S, M84.758, M80.049K, M80.069G, M84.676S, M84.673G, M80.042G, M84.475A, M84.669D, M84.541D, M84.474D, M84.757A, M80.872D, M84.50XA, M84.659D, M84.446G, M84.533P, M84.453A, M84.533A, M80.819K, M80.08XP, M84.754A, M80.072K, M84.550A, M84.433, M84.676P, M84.473A, M84.511, M80.032K, M84.752D, M80.051D, M84.576D, M80.041G, M84.539D, M84.445D, M80.069, M80.062S, M84.464G, M84.559K, M84.675K, M84.43, M84.412P, M80.039A, M84.461G, M84.758P, M84.522P, M80.069A, M84.453P, M84.553G, M84.662D, M84.451A, M84.563, M80.811P, M84.675A, M80.012A, M84.553S, M84.432D, M80.88XS, M80.851P, M84.46, M80.861G, M80.08XA, M84.562K, M80.051A, M80.87, M80.039D, M80.049G, M84.50XG, M84.576A, M84.441S, M84.521D, M84.549K, M84.45, M84.419, M84.533G, M84.653S, M84.519K, M84.571D, M84.751A, M84.454P, M84.432S, M84.642P, M84.675, M84.58, M80.011P, M80.032A, M80.80XG, M84.532D, M84.756G, M84.461P, M80.059A, M84.551G, M80.019S, M80.831K, M84.664A, M84.659A, M84.452S, M80.832P, M80.062A, M84.50XK, M80.841G, M84.445G, M84.60XK, M84.5, M80.08, M84.569K, M84.633D, M80.079K, M84.561S, M84.669G, M84.529G, M80.832K, M84.662S, M80.829G, M84.754K, M80.021K, M84.541K, M80.872G, M84.463P, M84.542G, M84.461, M80.81, M84.50, M84.442K, M84.653, M84.434K, M80.842D, M80.829, M84.477D, M84.573G, M80.052A, M80.00XK, M84.571, M84.611D, M80.031K, M84.522, M80.041, M84.650P, M84.631S, M80.052D, M84.472P, M80.052K, M84.539, M84.562S, M84.411A, M84.757K, M84.411D, M84.662P, M80.831S, M84.40XK, M84.622D, M84.549S, M80.031S, M84.459P, M80.059, M84.475, M80.861A, M80.061, M84.631P, M84.463G, M84.542A, M80.879A, M80.841A, M84.564K, M84.40, M84.571P, M84.472G, M80.02, M84.759S, M84.529D, M84.443A, M84.462, M80.822, M80.819A, M84.472S, M80.032G, M84.532, M84.641D, M84.459G, M84.633A, M84.419S, M84.60XD, M84.469G, M84.752, M84.676A, M84.522K, M84.541, M84.534S, M80.811S, M84.68XK, M84.662K, M84.521K, M84.471S, M84.432, M84.429S, M80.022A, M84.446A, M80.079, M84.476A, M80.842, M84.575S, M84.563P, M80.829P, M80.849P, M84.422K, M84.564S, M84.611, M84.521G, M84.612G, M84.422P, M84.434S, M84.664S, M84.622A, M84.48XS, M84.669, M80.072D, M84.534D, M84.659, M80.04, M84.632A, M80.829S, M80.879G, M84.573S, M84.58XP, M80.871S, M80.872A, M84.675D, M84.443K, M84.757D, M84.649A, M84.463S, M84.559, M80.861, M84.57, M84.752K, M84.629D, M80.80, M80.019A, M80.88XK, M84.641K, M84.441, M84.664, M84.574K, M84.533D, M84.439D, M80.029G, M84.431S, M84.442D, M84.52, M84.561, M84.461K, M80.822K, M84.664K, M84.454, M84.573D, M80.071P, M84.633K, M84.651K, M84.619S, M84.453K, M84.66, M80.019G, M84.60XA, M80.831D, M80.849K, M84.642K, M84.474, M80.842G, M84.422A, M84.469, M84.7, M84.429P, M84.529K, M84.434D, M84.621K, M84.634A, M84.632K, M84.475P, M84.612A, M80.871K, M80.831P, M80.869D, M84.621G, M84.445A, M80.011S, M80.0, M84.474K, M80.049A, M80.039S, M80.862S, M84.512, M84.756S, M84.572P, M84.431A, M84.642, M80.869P, M84.755A, M84.652G, M84.633G, M84.663A, M84.68, M84.474S, M80.051, M84.478S, M84.444S, M84.541S, M84.574, M84.419D, M84.650G, M80.049S, M80.022K, M80.822P, M84.759K, M80.071G, M84.476D, M84.531A, M84.661P, M84.431K, M80.839D, M80.062D, M84.632P, M84.462A, M84.421P, M80.859A, M84.542K, M84.675P, M80.062P, M84.473K, M80.042A, M80.841S, M84.754S, M80.029A, M80.879D, M84.619, M80.822G, M84.649S, M80.812P, M84.469A, M84.474P, M84.531G, M84.653P, M84.619D, M84.755K, M84.672P, M80.041S, M84.641, M84.669P, M84.453D, M84.753P, M84.443, M84.459S, M80.071, M80.019D, M84.756K, M80.862A, M84.476G, M80.869S, M84.551A, M84.629K, M84.673K, M80.032S, M84.419K, M84.649P, M84.48XA, M84.663S, M84.622K, M84.464A, M80.839, M84.432P, M84.471A, M84.552G, M80.849A, M80.08XS, M84.564A, M84.444, M84.461D, M84.472, M84.421D, M80.831A, M80.00XD, M84.676G, M84.48XP, M84.411G, M80.861K, M80.06, M84.464P, M80.862G, M84.532P, M84.757P, M80.832A, M84.751G, M84.676K, M84.48, M84.479G, M84.478G, M84.661, M84.621D, M84.664P, M84.439, M84.441K, M84.55, M84.651A, M84.751S, M84.634K, M80.82, M84.754, M84.621, M84.452D, M84.669K, M84.754G, M84.429A, M80.819G, M84.755G, M84.672K, M84.755, M84.552K, M84.442, M84.432A, M84.68XA, M84.551, M84.477, M84.756P, M80.051S, M80.879, M80.80XS, M84.619A, M84.574D, M80.031D, M80.071S, M80.821P, M80.021S, M84.58XK, M80.821G, M84.479A, M84.676D, M84.532A, M80.822D, M84.522S, M84.47, M84.576S, M84.671D, M80.019, M84.422G, M84.454A, M84.462P, M84.758D, M80.849D, M84.629A, M84.572K, M84.549P, M80.012, M80.052G, M84.521, M84.561P, M80.022S, M84.574S, M80.031A, M84.651D, M84.439A, M80.851D, M84.464K, M80.821, M84.67, M80.042D, M84.758A, M80.861S, M80.012G, M84.576, M84.569, M80.072A, M84.751, M84.751P, M84.4, M80.869K, M84.519A, M80.012P, M80.88XD, M84.751K, M84.651G, M84.633P, M84.672A, M80.061K, M80.079A, M80.029D, M80.859D, M84.431P, M84.429K, M84.444P, M80.021A, M84.629P, M84.464D, M84.575D, M80.059P, M80.00, M80.852G, M80.029K, M84.478K, M84.669A, M84.454G, M84.53, M84.550G, M80.032P, M84.642A, M84.442P, M80.841K, M84.562P, M84.674S, M84.676, M84.642D, M80.052S, M84.439G, M84.612D, M84.663D, M84.550D, M80.859S, M84.652D, M84.442G, M80.00XP, M84.443S, M84.573P, M84.755S, M84.551S, M84.750K, M84.562, M84.68XS, M84.444K, M80.872K, M84.441P, M84.469P, M84.444D, M80.831, M80.022G, M84.750S, M84.463, M80.862, M84.512D, M80.849G, M80.011D, M84.753A, M84.622, M80.811D, M84.759D, M80.819, M84.550P, M84.561K, M84.634, M80.071A, M84.559G, M84.412, M84.475S, M80.859K, M84.444G, M84.519P, M84.552A, M84.553K, M80.041P, M80.872P, M84.476P, M84.433P, M84.452K, M80.819D, Z87.310, M84.622S, M80.829K, M84.650D, M84.471K, M84.464, M84.473S, M84.477G, M80.042, M84.571A, M84.674G, M80.08XK, M80.039P, M84.575G, M80.861P, M84.434P, M84.641A, M80.031G, M84.649G, M80.842S, M84.439S, M80.811K, M80.052, M84.475D, M84.549G, M84.652S, M84.441A, M80.061A, M84.529P, M84.512K, M80.069S, M80.842P, M84.453G, M80.879S, M84.559P, M84.759, M84.621A, M84.40XG, M80.021D, M84.478, M84.474A, M80.871P, M84.571S, M84.411, M84.462D, M80.029S, M84.673, M80.03, M84.563A, M84.477A, M84.671G, M84.412A, M84.479P, M84.672D, M84.542P, M84.446, M84.471D, M80.851S, M84.757G, M84.459K, M84.562D, M84.421K, M84.51, M84.631D, M80.819S, M80.871D, M84.519S, M80.071D, M84.478A, M84.574P, M84.553D, M84.60XS, M84.611S, M84.463A, M84.663, M84.639S, M80.832G, M84.564P, M84.622G, M84.569G, M84.434A, M80.062, M84.431, M80.841, M80.049D, M84.533K, M80.011K, M80.022D, M84.572, M84.422D, M80.021P, M80.871, M80.869A, M84.559S, M80.049, M84.611P, M84.479, M84.649D, M84.659S, M84.576G, M84.661D, M80.852S, M84.651S, M84.752S, M80.079P, M84.532S, M84.559A, M84.564G, M84.511P, M80.061P, M84.622P, M84.54, M84.534, M84.575K, M84.750A, M84.674P, M84.473D, M80.88, M80.059G, M80.842A, M80.879P, M84.531K, M84.443D, M84.571K, M80.072, M84.419P, M80.041A, M84.662A, M80.871G, M84.632, M84.641P, M84.563G, M84.56, M80.05, M80.859P, M80.851G, M84.549A, M84.479D, M84.576K, M80.07, M80.811A, M80.80XK, M84.639, M80.849, M84.511G, M84.469K, M84.462G, M80.031P, M80.839G, M84.459, M80.821D, M84.672G, M80.069K, M84.569S, M84.533, M84.433S, M84.659P, M84.442S, M84.40XP, M84.419G, M84.446S, M84.431G, M84.663G, M84.434, M80.032D, M84.550K, M80.039G, M84.572S, M80.049P, M84.662, M84.619G, M84.58XA, M84.650K, M80.052P, M80.859G, M84.649K, M84.662G, M84.752P, M84.573, M84.619P, M84.531D, M80.011, M84.473P, M84.511S, M80.842K, M84.575P, M84.519G, M80.061G, M84.574G, M84.750, M80.032, M84.64, M80.811, M84.674, M80.00XG, M84.650S, M84.452P, M84.756D, M80.832D, M80.079S, M84.650, M80.811G, M84.671A, M84.452A, M84.522D, M84.451, M84.752G, M84.541G, M84.463K, M80.821A, M84.649, M84.751D, M80.852, M84.629G, M80.879K, M84.672S, M84.453, M84.75, M84.459D, M84.563D, M80.022, M84.541P, M84.561D, M84.629, M80.042S, M84.759P, M84.661A, M84.575A, M84.443P, M84.673A, M84.754P, M84.569A, M80.062G, M80.80XD, M84.476S, M84.611G, M84.445S, M84.661K, M84.58XG, M84.531S, M84.671S, M84.673P, M84.629S, M84.50XD, M84.563K, M84.651, M84.451D, M84.42, M84.412K, M80.039K, M84.672, M84.62, M80.041D, M84.634G, M84.552S, M84.757, M84.432K, M80.80XA, M80.839K, M80.072S, M80.011A, M84.65, M84.611A, M84.634S, M80.059D, M84.60XG, M84.653A, M84.612P, M84.68XD, M84.477K, M84.551D, M84.532K, M80.831G, M84.529, M84.754D, M80.069D, M80.839P, M84.40XA, M84.533S, M84.673S, M84.639G, M84.611K, M80.85, M84.639K, M84.429G, M84.462K, M84.512A, M84.50XS, M84.550, M80.061D, M84.461S, M84.549D, M84.446K, M84.419A, M84.553P, M84.478P, M80.812A, M84.444A, M80.821K, M80.00XA, M84.756A, M84.412D, M84.521P, M84.422S, M80.8, M84.758S, M84.550S, M84.473, M84.671P, M84.572G, M84.750P, M84.631G, M80.021G, M80.051K, M84.755D, M84.633, M84.478D, M84.539S, M80.01, M80.08XD, M84.631, M84.753K, M84.411K, M84.659G, M84.674K, M80.812D, M84.652K, M84.569P, M80.039, M80.822A, M84.522G, M84.673D, M84.471P, M84.652P, M84.479K, M80.051P, M80.851A, M84.477S, M84.572D, M84.412S, M84.675G, M84.469S, M84.569D, M80.029, M84.429, M80.812G, M84.441G, M84.574A, M80.822S, M84.50XP, M84.451S, M84.61, M84.552, M80.83, M84.521S, M80.00XS, M84.664D, M84.634D, M84.631K, M84.432G, M84.650A, M84.759G, M84.471, M84.529A, M84.461A, M84.529S, M84.664G, M84.451G, M84.758K, M84.511A, M84.446P, M80.012D, M80.869, M84.542S, M80.072P, M84.477P, M84.553, M84.433A, M80.88XA, M80.84, M84.573A, M84.534K, M84.421, M84.451K, M84.48XK, M84.512P, M84.573K, M84.552P, M80.042K, M84.445, M80.832, M84.755P, M84.439K, M84.539G, M80.839A, M84.576P, M84.621P, M84.68XG, M84.433G, M84.534G, M80.059K, M80.841P, M84.63, M80.80XP, M84.641G, M84.562G, M84.40XD, M80.08XG, M84.446D, M84.661G, M84.753S, M84.412G, M84.539K, M84.542, M80.819P, M84.551K, M84.431D, M84.454S, M84.451P, M84.572A, M84.48XD, M80.071K, M84.411P, M80.829A, M84.632G, M80.069P, M84.60, M84.671K, M84.531, M84.642G, M84.534P, M84.473G, M84.759A, M80.829D, M80.852K, M84.653G, M80.852D, M84.421A, M80.832S, M84.632S, M84.564D, M84.752A, M80.812S, M80.812, M84.454D, M84.750D, M84.562A, M84.511K, M84.639D, M84.422, M80.012S, M84.433K, M84.41, M84.68XP, M84.542D, M80.079G, M80.031, M80.871A, M80.041K, M80.021, M84.575, M84.476, M84.445K, M80.061S</t>
  </si>
  <si>
    <t>M80.5, M80.8, M84.4</t>
  </si>
  <si>
    <t>Fractures, Spontaneous</t>
  </si>
  <si>
    <t>D005598</t>
  </si>
  <si>
    <t>C26.404.374</t>
  </si>
  <si>
    <t>Pathologic fracture of vertebrae</t>
  </si>
  <si>
    <t>733.13, V54.27</t>
  </si>
  <si>
    <t>M48.57, M48.56XS, M48.57XS, M48.58XD, M48.55, M48.56XG, M48.55XS, M48.57XD, M48.50, M48.58, M48.5, M48.52XG, M48.58XS, M48.58XG, M48.52XS, M48.57XG, M48.53XD, M48.54XS, M48.53XS, M48.51XS, M48.53XG, M48.53XA, M48.55XG, M48.50XA, M48.52, M48.54, M48.51XG, M48.55XA, M48.56, M48.53, M48.50XS, M48.51XA, M48.58XA, M48.51XD, M48.54XG, M48.54XD, M48.56XD, M48.52XA, M48.50XD, M48.54XA, M48.57XA, M48.50XG, M48.55XD, M48.56XA, M48.51, M48.52XD</t>
  </si>
  <si>
    <t>M48.5</t>
  </si>
  <si>
    <t>Calculus of bile duct</t>
  </si>
  <si>
    <t>574.3, 574.30, 574.31, 574.4, 574.40, 574.41, 574.5, 574.50, 574.51, 574.6, 574.60, 574.61, 574.7, 574.70, 574.71, 574.8, 574.80, 574.81, 574.9, 574.90, 574.91</t>
  </si>
  <si>
    <t>K80.60, K80.36, K80.40, K80.30, K80.35, K80.44, K80.4, K80.81, K80.7, K80.37, K80.65, K80.34, K80.51, K80.42, K80.43, K80.64, K80.62, K80.63, K80.67, K80.33, K80.32, K80.45, K80.50, K80.70, K80.71, K80.5, K80.46, K80.31, K80.66, K80.47, K80.6, K80.61, K80.41</t>
  </si>
  <si>
    <t>K80.4, K80.5</t>
  </si>
  <si>
    <t>K80</t>
  </si>
  <si>
    <t>Gallstones</t>
  </si>
  <si>
    <t>D042882</t>
  </si>
  <si>
    <t>C06.130.409.633</t>
  </si>
  <si>
    <t>Bile Ducts</t>
  </si>
  <si>
    <t>Gangrene</t>
  </si>
  <si>
    <t>I70.463, I70.569, I70.368, I70.56, I70.468, I70.361, I70.76, I70.769, I70.662, I70.768, I70.36, I70.661, I70.369, I70.663, I70.669, I70.461, I70.563, I70.763, I73.01, I96, I70.469, I70.668, I70.46, I70.561, I70.362, I70.761, I70.762, I70.568, I70.562, I70.363, I70.462, I70.66</t>
  </si>
  <si>
    <t>R02</t>
  </si>
  <si>
    <t>D005734</t>
  </si>
  <si>
    <t>C23.550.717.427</t>
  </si>
  <si>
    <t>Gastrointestinal hemorrhage</t>
  </si>
  <si>
    <t>569.3, 578, 578.0, 578.1, 578.9</t>
  </si>
  <si>
    <t>Gastrointestinal Hemorrhage</t>
  </si>
  <si>
    <t>D006471</t>
  </si>
  <si>
    <t>C06.405.227</t>
  </si>
  <si>
    <t>Hemorrhage of gastrointestinal tract</t>
  </si>
  <si>
    <t>K92.2</t>
  </si>
  <si>
    <t>Hemorrhage of rectum and anus</t>
  </si>
  <si>
    <t>K62.5</t>
  </si>
  <si>
    <t>Hematochezia</t>
  </si>
  <si>
    <t>HP_0002573</t>
  </si>
  <si>
    <t>Cancer of the lower GI tract</t>
  </si>
  <si>
    <t>154, 154.0, 154.1, 154.2, 154.3, 209.17, 230.4, 230.5, 230.6, 796.7, 796.70, 796.71, 796.72, 796.73, 796.74, 796.76, V10.06</t>
  </si>
  <si>
    <t>Z85.04, C20, C21.1, R85.619, R85.610, C7A.026, R85.612, Z85.048, R85.611, D01.1, R85.614, R85.613, C21.0, C19, Z85.040, D01.3, D01.2</t>
  </si>
  <si>
    <t>C19, C20, C21.0, C21.1, D01.1, D01.2, D01.3</t>
  </si>
  <si>
    <t>C20</t>
  </si>
  <si>
    <t>Gastrointestinal Neoplasms</t>
  </si>
  <si>
    <t>D005770</t>
  </si>
  <si>
    <t>C04.588.274.476</t>
  </si>
  <si>
    <t>Dystrophy of female genital tract</t>
  </si>
  <si>
    <t>624.0, 624.09</t>
  </si>
  <si>
    <t>N90.4</t>
  </si>
  <si>
    <t>Genitalia, Female</t>
  </si>
  <si>
    <t>D005836</t>
  </si>
  <si>
    <t>A05.360.319</t>
  </si>
  <si>
    <t>Giant cell arteritis</t>
  </si>
  <si>
    <t>M31.5, M31.6</t>
  </si>
  <si>
    <t>Giant Cell Arteritis</t>
  </si>
  <si>
    <t>D013700</t>
  </si>
  <si>
    <t>C10.114.875.700</t>
  </si>
  <si>
    <t>Glaucoma</t>
  </si>
  <si>
    <t>EFO_0000516</t>
  </si>
  <si>
    <t>365, 365.0, 365.00, 365.01, 365.02, 365.03, 365.04, 365.05, 365.06, 365.1, 365.10, 365.11, 365.12, 365.13, 365.14, 365.15, 365.2, 365.20, 365.21, 365.22, 365.23, 365.24, 365.3, 365.31, 365.32, 365.4, 365.41, 365.42, 365.43, 365.44, 365.5, 365.51, 365.52, 365.59, 365.6, 365.60, 365.61, 365.62, 365.63, 365.64, 365.65, 365.7, 365.70, 365.71, 365.72, 365.73, 365.74, 365.8, 365.81, 365.82, 365.83, 365.89, 365.9</t>
  </si>
  <si>
    <t>H40.30X1, H40.32X0, H40.53X2, H40.31, H40.52X0, H40.63, H40.42X0, H40.33, H40.051, H40.832, H40.40X2, H40.9, H40.33X0, H40.041, H40.813, H40.829, H40.063, H40.41X3, H40.60X0, H40.53X0, H40.60X4, H40.42X3, H40.51X0, H40.31X2, H40.062, H40.40X4, H40.32, H40.43X0, H40.31X1, H40.002, H40.52, H40.60, H40.82, H40.30X4, H40.049, H40.31X3, H40.42, H40.009, H40.60X1, H40.53X1, H40.812, H40.33X4, H40.50X3, H40.059, H40.30X3, H40.61X1, H40.31X4, H40.6, H40.52X3, H40.61, H40.831, H40.821, H40.52X4, H40.62, H40.50, H40.40X3, H40.50X0, H40.61X4, H40.32X3, H40.811, H40.833, H40.43X3, H40.42X2, H40.63X0, H40.41X2, H40.30, H40.40, H40.41X1, H40.32X2, H40.33X2, H40.06, H40.61X2, H40.53X3, H40.43X4, H40.822, H40.89, H40.8, H40.33X1, H40.00, H40.53, H40.62X4, H40.0, H40.50X4, H40.51, H40.50X1, H40.001, H40.003, H40.41X0, H40.60X3, H40.839, H40.51X2, H40.4, H40.63X1, H40.43X2, H40.62X1, H40.61X0, H40.60X2, H40.33X3, H40.63X4, H40.52X1, H40.63X3, H40, H40.51X4, H40.053, H40.51X3, H40.42X1, H40.81, H40.51X1, H40.40X0, H40.62X0, H40.83, H40.04, H40.5, H40.30X2, H40.62X2, H40.061, H40.50X2, H40.823, H40.042, H40.3, H40.63X2, H40.069, H40.05, H40.32X1, H40.30X0, H40.53X4, H40.41X4, H40.41, H40.052, H40.42X4, H42, H40.043, H40.43X1, H40.43, H40.40X1, H40.61X3, H40.31X0, H40.52X2, H40.32X4, H40.819, H40.62X3</t>
  </si>
  <si>
    <t>H40, H40.0, H40.3, H40.4, H40.5, H40.6, H40.8, H40.9, H42, H42.0, H42.8</t>
  </si>
  <si>
    <t>H40-H42</t>
  </si>
  <si>
    <t>D005901</t>
  </si>
  <si>
    <t>C11.525.381</t>
  </si>
  <si>
    <t>Primary angle-closure glaucoma</t>
  </si>
  <si>
    <t>365.02, 365.2, 365.20, 365.21, 365.22, 365.23, 365.24</t>
  </si>
  <si>
    <t>H40.2230, H40.033, H40.2223, H40.2291, H40.229, H40.241, H40.03, H40.2232, H40.2220, H40.2222, H40.2212, H40.2224, H40.239, H40.23, H40.2231, H40.20X1, H40.219, H40.222, H40.233, H40.223, H40.031, H40.231, H40.21, H40.2214, H40.032, H40.20X3, H40.2294, H40.2210, H40.232, H40.2213, H40.2211, H40.249, H40.22, H40.20X4, H40.242, H40.243, H40.2290, H40.20X2, H40.2221, H40.2233, H40.2, H40.2293, H40.212, H40.20X0, H40.24, H40.20, H40.213, H40.221, H40.039, H40.2292, H40.211, H40.2234</t>
  </si>
  <si>
    <t>H40.2</t>
  </si>
  <si>
    <t>Glaucoma, Angle-Closure</t>
  </si>
  <si>
    <t>D015812</t>
  </si>
  <si>
    <t>C11.525.381.056</t>
  </si>
  <si>
    <t>Primary open angle glaucoma</t>
  </si>
  <si>
    <t>H40.1132, H40.1123, H40.1133, H40.119, H40.11, H40.1130, H40.1193, H40.1131, H40.1110, H40.1112, H40.1121, H40.1192, H40.1134, H40.1111, H40.1190, H40.112, H40.111, H40.113, H40.1191, H40.1113, H40.1120, H40.1194, H40.1114, H40.1124, H40.1122</t>
  </si>
  <si>
    <t>H40.1</t>
  </si>
  <si>
    <t>Glaucoma, Open-Angle</t>
  </si>
  <si>
    <t>D005902</t>
  </si>
  <si>
    <t>C11.525.381.407</t>
  </si>
  <si>
    <t>Open-angle glaucoma</t>
  </si>
  <si>
    <t>EFO_0004190</t>
  </si>
  <si>
    <t>365.01, 365.1, 365.10, 365.11, 365.12, 365.13, 365.14, 365.15</t>
  </si>
  <si>
    <t>H40.1290, H40.133, H40.10X4, H40.10X2, H40.15, H40.023, H40.1223, H40.1391, H40.131, H40.1333, H40.1324, H40.012, H40.021, H40.1334, H40.10, H40.129, H40.1, H40.1212, H40.122, H40.1224, H40.10X3, H40.1234, H40.12, H40.029, H40.1231, H40.1312, H40.1232, H40.123, H40.1321, H40.1230, H40.10X0, H40.019, H40.1393, H40.1392, H40.1214, H40.139, H40.1213, H40.1394, H40.1221, H40.022, H40.1331, H40.132, H40.1390, H40.1291, H40.1314, H40.1322, H40.01, H40.1211, H40.011, H40.1313, H40.1323, H40.1293, H40.013, H40.1220, H40.1310, H40.1233, H40.152, H40.1311, H40.1320, H40.1292, H40.1332, H40.1210, H40.121, H40.153, H40.1294, H40.02, H40.151, H40.10X1, H40.1222, H40.1330, H40.13, H40.159</t>
  </si>
  <si>
    <t>New by Ashley</t>
  </si>
  <si>
    <t>Glossodynia</t>
  </si>
  <si>
    <t>K14.6</t>
  </si>
  <si>
    <t>Glossalgia</t>
  </si>
  <si>
    <t>D005926</t>
  </si>
  <si>
    <t>C07.465.910.280</t>
  </si>
  <si>
    <t>Stomatognathic Diseases</t>
  </si>
  <si>
    <t>Tongue</t>
  </si>
  <si>
    <t>Abnormal glucose</t>
  </si>
  <si>
    <t>790.2, 790.21, 790.22, 790.29</t>
  </si>
  <si>
    <t>R73.0</t>
  </si>
  <si>
    <t>Glucose</t>
  </si>
  <si>
    <t>D005947</t>
  </si>
  <si>
    <t>D09.947.875.359.448</t>
  </si>
  <si>
    <t>Simple goiter</t>
  </si>
  <si>
    <t>240, 240.0, 240.9</t>
  </si>
  <si>
    <t>E01.0, E04.0, E01.2</t>
  </si>
  <si>
    <t>E01.0, E01.2, E04.0, E04.9</t>
  </si>
  <si>
    <t>Goiter</t>
  </si>
  <si>
    <t>D006042</t>
  </si>
  <si>
    <t>C19.874.283</t>
  </si>
  <si>
    <t>Thyroid Gland</t>
  </si>
  <si>
    <t>Endocrine System</t>
  </si>
  <si>
    <t>Nontoxic multinodular goiter</t>
  </si>
  <si>
    <t>E01.1, E04.2</t>
  </si>
  <si>
    <t>Goiter, Nodular</t>
  </si>
  <si>
    <t>D006044</t>
  </si>
  <si>
    <t>C19.874.283.501</t>
  </si>
  <si>
    <t>Nontoxic nodular goiter</t>
  </si>
  <si>
    <t>241, 241.0, 241.1, 241.9</t>
  </si>
  <si>
    <t>E04.8, E04.9</t>
  </si>
  <si>
    <t>E04.8</t>
  </si>
  <si>
    <t>Nontoxic uninodular goiter</t>
  </si>
  <si>
    <t>E04.1</t>
  </si>
  <si>
    <t>Toxic multinodular goiter</t>
  </si>
  <si>
    <t>242.2, 242.20, 242.21</t>
  </si>
  <si>
    <t>E05.21, E05.2, E05.20</t>
  </si>
  <si>
    <t>E05.2</t>
  </si>
  <si>
    <t>Gout</t>
  </si>
  <si>
    <t>EFO_0004274</t>
  </si>
  <si>
    <t>274, 274.0, 274.00, 274.01, 274.02, 274.03, 274.1, 274.10, 274.11, 274.19, 274.8, 274.81, 274.82, 274.89, 274.9</t>
  </si>
  <si>
    <t>M10.43, M10.472, M1A.9XX1, M10.461, M10.462, M10.449, M10.441, M10.40, M10.421, M10, M10.42, M10.451, M1A.9, M10.411, M10.431, M10.459, M10.452, M10.422, M10.469, M10.429, M10.48, M10.471, M10.479, M10.412, M10.45, M10.47, M10.439, M10.442, M10.419, M10.4, M10.432, M10.44, M10.49, M1A.9XX0, M10.46, M10.9, M10.41</t>
  </si>
  <si>
    <t>M10, M10.4, M10.9</t>
  </si>
  <si>
    <t>D006073</t>
  </si>
  <si>
    <t>C05.550.114.423</t>
  </si>
  <si>
    <t>Gout and other crystal arthropathies</t>
  </si>
  <si>
    <t>274, 274.0, 274.00, 274.01, 274.02, 274.03, 274.1, 274.10, 274.11, 274.19, 274.8, 274.81, 274.82, 274.89, 274.9, 712, 712.1, 712.10, 712.11, 712.12, 712.13, 712.14, 712.15, 712.16, 712.17, 712.18, 712.19, 712.2, 712.20, 712.21, 712.22, 712.23, 712.24, 712.25, 712.26, 712.27, 712.28, 712.29, 712.3, 712.30, 712.31, 712.32, 712.33, 712.34, 712.35, 712.36, 712.37, 712.38, 712.39, 712.8, 712.80, 712.81, 712.82, 712.83, 712.84, 712.85, 712.86, 712.87, 712.88, 712.89, 712.9, 712.90, 712.91, 712.92, 712.93, 712.94, 712.95, 712.96, 712.97, 712.98, 712.99</t>
  </si>
  <si>
    <t>Graves disease</t>
  </si>
  <si>
    <t>EFO_0004237</t>
  </si>
  <si>
    <t>Graves Disease</t>
  </si>
  <si>
    <t>D006111</t>
  </si>
  <si>
    <t>C19.874.283.605</t>
  </si>
  <si>
    <t>Hallux rigidus</t>
  </si>
  <si>
    <t>M20.2, M20.21, M20.22, M20.20</t>
  </si>
  <si>
    <t>M20.2</t>
  </si>
  <si>
    <t>Hallux Rigidus</t>
  </si>
  <si>
    <t>D020859</t>
  </si>
  <si>
    <t>C05.330.488.310</t>
  </si>
  <si>
    <t>Cancer of the upper aerodigestive tract</t>
  </si>
  <si>
    <t>146, 146.0, 146.1, 146.2, 146.3, 146.4, 146.5, 146.6, 146.7, 146.8, 146.9, 147, 147.0, 147.1, 147.2, 147.3, 147.8, 147.9, 148, 148.0, 148.1, 148.2, 148.3, 148.8, 148.9, 149, 149.0, 149.1, 149.8, 149.9, 160, 160.0, 160.1, 160.2, 160.3, 160.4, 160.5, 160.8, 160.9, 161, 161.0, 161.1, 161.2, 161.3, 161.8, 161.9, 231.0, V10.02, V10.21, V10.22</t>
  </si>
  <si>
    <t>C14, C14.2, C14.8, C14.0</t>
  </si>
  <si>
    <t>C06.8, C14, C14.0, C14.2, C14.8</t>
  </si>
  <si>
    <t>Head and Neck Neoplasms</t>
  </si>
  <si>
    <t>D006258</t>
  </si>
  <si>
    <t>C04.588.443</t>
  </si>
  <si>
    <t>Nose</t>
  </si>
  <si>
    <t>Hearing loss</t>
  </si>
  <si>
    <t>EFO_0004238</t>
  </si>
  <si>
    <t>388.0, 388.00, 388.01, 388.02, 388.1, 388.10, 388.12, 388.2, 388.3, 388.30, 388.31, 388.32, 388.4, 388.40, 388.41, 388.42, 388.43, 388.44, 388.45, 388.5, 389, 389.0, 389.00, 389.01, 389.02, 389.03, 389.04, 389.05, 389.06, 389.08, 389.1, 389.10, 389.11, 389.12, 389.13, 389.14, 389.15, 389.16, 389.17, 389.18, 389.2, 389.20, 389.21, 389.22, 389.7, 389.8, 389.9, 794.15, V41.2, V49.85, V53.2</t>
  </si>
  <si>
    <t>Z96.29, H91.8X9, H91.9, H91.23, H90.A3, H90.7, H91.93, H91, Z96.21, H91.02, H91.03, H91.8X3, H91.09, H90.A, H91.21, Z96.22, H90, H91.22, H91.0, Z97.4, Z96.2, H91.3, H91.8X1, H91.91, H91.90, H91.92, H90.8, H91.2, H91.20, H91.01, H91.8, H90.71, H90.A32, H90.6, H90.A31, H91.8X2, H90.72, Z96.20, H91.8X</t>
  </si>
  <si>
    <t>H90, H90.6, H90.7, H90.8, H91.0, H91.2, H91.3, H91.8, H91.9, Z46.1, Z97.4</t>
  </si>
  <si>
    <t>H90</t>
  </si>
  <si>
    <t>2257, 2247_0, 2247_1</t>
  </si>
  <si>
    <t>Hearing Loss</t>
  </si>
  <si>
    <t>D034381</t>
  </si>
  <si>
    <t>C09.218.458.341</t>
  </si>
  <si>
    <t>Otorhinolaryngologic Diseases</t>
  </si>
  <si>
    <t>Ear</t>
  </si>
  <si>
    <t>Sensorineural hearing loss</t>
  </si>
  <si>
    <t>389.1, 389.10, 389.11, 389.12, 389.13, 389.14, 389.15, 389.16, 389.17, 389.18</t>
  </si>
  <si>
    <t>H90.4, H90.A21, H90.3, H90.A22, H90.41, H90.42, H90.5, H90.A2</t>
  </si>
  <si>
    <t>H90.3, H90.4, H90.5</t>
  </si>
  <si>
    <t>Hearing Loss, Sensorineural</t>
  </si>
  <si>
    <t>D006319</t>
  </si>
  <si>
    <t>C09.218.458.341.887</t>
  </si>
  <si>
    <t>Cardiac arrest</t>
  </si>
  <si>
    <t>427.5, V12.53</t>
  </si>
  <si>
    <t>I46, I46.9, Z86.74, I46.8, I46.2</t>
  </si>
  <si>
    <t>I46, I46.0, I46.9</t>
  </si>
  <si>
    <t>I46</t>
  </si>
  <si>
    <t>Heart Arrest</t>
  </si>
  <si>
    <t>D006323</t>
  </si>
  <si>
    <t>C14.280.383</t>
  </si>
  <si>
    <t>Cardiac arrest &amp; ventricular fibrillation</t>
  </si>
  <si>
    <t>427.4, 427.41, 427.42, 427.5, V12.53</t>
  </si>
  <si>
    <t>Ill-defined descriptions and complications of heart disease</t>
  </si>
  <si>
    <t>429.81, 429.82, 785, 785.9, 794.3, 794.30, 794.39, 997.1</t>
  </si>
  <si>
    <t>I51</t>
  </si>
  <si>
    <t>Heart Diseases</t>
  </si>
  <si>
    <t>D006331</t>
  </si>
  <si>
    <t>C14.280</t>
  </si>
  <si>
    <t>Other forms of chronic heart disease</t>
  </si>
  <si>
    <t>429, 429.1, 429.2, 429.5, 429.6, 429.8, 429.89, 429.9</t>
  </si>
  <si>
    <t>I51.1, I23.4, I23.5, I51.2, I51.5, B33.2, I51.9, I52, I51.89, I51.8</t>
  </si>
  <si>
    <t>I23.4, I23.5, I46.1, I51.1, I51.2, I51.5, I51.8, I51.9, I52</t>
  </si>
  <si>
    <t>Heart failure NOS</t>
  </si>
  <si>
    <t>428.1, 428.9</t>
  </si>
  <si>
    <t>I50.82, I50.81, I50.8, I50.84, I50.810, I50.812, I50.83, I50.89, I50.814, I50, I50.811, I50.1, I50.813</t>
  </si>
  <si>
    <t>I50, I50.1, I50.9</t>
  </si>
  <si>
    <t>I50</t>
  </si>
  <si>
    <t>Heart Failure</t>
  </si>
  <si>
    <t>D006333</t>
  </si>
  <si>
    <t>C14.280.434</t>
  </si>
  <si>
    <t>Heart failure</t>
  </si>
  <si>
    <t>EFO_0003144</t>
  </si>
  <si>
    <t>398.91, 428, 428.0, 428.00, 428.1, 428.2, 428.20, 428.21, 428.22, 428.23, 428.3, 428.30, 428.31, 428.32, 428.33, 428.4, 428.40, 428.41, 428.42, 428.43, 428.9</t>
  </si>
  <si>
    <t>Systolic/Diastolic heart failure</t>
  </si>
  <si>
    <t>398.91, 428.0, 428.00</t>
  </si>
  <si>
    <t>I50.9, I09.81</t>
  </si>
  <si>
    <t>I50.0</t>
  </si>
  <si>
    <t>Heart transplant/surgery</t>
  </si>
  <si>
    <t>414.06, 414.07, 429.4, 996.83, V15.1, V42.1, V43.2, V43.21, V43.22</t>
  </si>
  <si>
    <t>I25.812, I97.110, I97.0, I97.191, I25.769, I25.760, Z95.818, I97.130, I97.111, T86.23, T86.39, Z94.3, I25.761, I25.811, T86.2, I97.131, I25.750, T86.3, I97.190, I97.121, T86.32, T86.20, T86.30, T86.22, T86.298, Z94.1, T86.31, I25.768, I25.758, Z95.812, Z95.811, T86.21, T86.29, I97.120, I25.751, T86.33, T86.290, I25.759</t>
  </si>
  <si>
    <t>I97.0, T86.3, Z94.1, Z94.3</t>
  </si>
  <si>
    <t>Heart Transplantation</t>
  </si>
  <si>
    <t>D016027</t>
  </si>
  <si>
    <t>E04.100.376.475</t>
  </si>
  <si>
    <t>Diagnosis</t>
  </si>
  <si>
    <t>Nonrheumatic aortic valve disorders</t>
  </si>
  <si>
    <t>I35.9, I35.2, I35.0, I35.8, I35.1, I35</t>
  </si>
  <si>
    <t>I08.2, I35, I35.9</t>
  </si>
  <si>
    <t>I35</t>
  </si>
  <si>
    <t>Heart Valve Diseases</t>
  </si>
  <si>
    <t>D006349</t>
  </si>
  <si>
    <t>C14.280.484</t>
  </si>
  <si>
    <t>Nonrheumatic mitral valve disorders</t>
  </si>
  <si>
    <t>I34.1, I34.2, I34.0, I34, I34.8, I34.9</t>
  </si>
  <si>
    <t>I08.1, I34, I34.0, I34.1, I34.2, I34.8, I34.9</t>
  </si>
  <si>
    <t>I34</t>
  </si>
  <si>
    <t>Heart valve disorders</t>
  </si>
  <si>
    <t>424, 424.0, 424.1, 424.2, 424.3, 424.91, V42.2, V43.3</t>
  </si>
  <si>
    <t>M32.11, I39</t>
  </si>
  <si>
    <t>I39</t>
  </si>
  <si>
    <t>Heart valve problem/heart murmur</t>
  </si>
  <si>
    <t>Valvular heart disease/ heart chambers</t>
  </si>
  <si>
    <t>congenital anomalies</t>
  </si>
  <si>
    <t>746.0, 746.00, 746.01, 746.02, 746.09, 746.1, 746.2, 746.3, 746.4, 746.5, 746.6, 746.7, 746.83, 747.22</t>
  </si>
  <si>
    <t>Q23.4, Q22.6, Q22.5, Q23.0, Q23.1, Q22.4, Q22.0, Q22.2, Q24.3, Q22, Q23.3, Q23.2, Q22.3, Q22.1, Q22.9, Q22.8</t>
  </si>
  <si>
    <t>Q22, Q22.0, Q22.1, Q22.2, Q22.3, Q22.4, Q22.5, Q22.6, Q22.8, Q22.9, Q23.0, Q23.1, Q23.2, Q23.3, Q23.4, Q24.3, Q25.2</t>
  </si>
  <si>
    <t>Heart valve replaced</t>
  </si>
  <si>
    <t>V42.2, V43.3</t>
  </si>
  <si>
    <t>Z95.3, Z95.4, Z95.2</t>
  </si>
  <si>
    <t>Z95.2, Z95.3, Z95.4</t>
  </si>
  <si>
    <t>Heart Valve Prosthesis Implantation</t>
  </si>
  <si>
    <t>D019918</t>
  </si>
  <si>
    <t>E04.100.376.485</t>
  </si>
  <si>
    <t>Hematemesis</t>
  </si>
  <si>
    <t>K92.0</t>
  </si>
  <si>
    <t>D006396</t>
  </si>
  <si>
    <t>C06.405.227.400</t>
  </si>
  <si>
    <t>Hematuria</t>
  </si>
  <si>
    <t>HP_0000790</t>
  </si>
  <si>
    <t>599.7, 599.70, 599.71</t>
  </si>
  <si>
    <t>R31.9, R31</t>
  </si>
  <si>
    <t>N02.8, N02.9, R31</t>
  </si>
  <si>
    <t>R31</t>
  </si>
  <si>
    <t>D006417</t>
  </si>
  <si>
    <t>C12.777.934.442</t>
  </si>
  <si>
    <t>Urine</t>
  </si>
  <si>
    <t>Microscopic hematuria</t>
  </si>
  <si>
    <t>R31.21, R31.1, R31.29, R31.2</t>
  </si>
  <si>
    <t>Hemoptysis</t>
  </si>
  <si>
    <t>786.3, 786.30, 786.31, 786.39</t>
  </si>
  <si>
    <t>R04.2, R04.8, R04.9, R04.81, R04.89</t>
  </si>
  <si>
    <t>R04, R04.2, R04.8, R04.9</t>
  </si>
  <si>
    <t>D006469</t>
  </si>
  <si>
    <t>C08.381.348</t>
  </si>
  <si>
    <t>Hemorrhage NOS</t>
  </si>
  <si>
    <t>R58</t>
  </si>
  <si>
    <t>Hemorrhage</t>
  </si>
  <si>
    <t>D006470</t>
  </si>
  <si>
    <t>C23.550.414</t>
  </si>
  <si>
    <t>Hemorrhoids</t>
  </si>
  <si>
    <t>455, 455.0, 455.1, 455.2, 455.3, 455.4, 455.5, 455.6, 455.7, 455.8, 455.9</t>
  </si>
  <si>
    <t>K64.2, K64.9, K64.4, K64.5, K64, K64.1, K64.0, K64.8, K64.3</t>
  </si>
  <si>
    <t>I84, I84.0, I84.1, I84.2, I84.3, I84.4, I84.5, I84.6, I84.7, I84.8, I84.9</t>
  </si>
  <si>
    <t>I84</t>
  </si>
  <si>
    <t>D006484</t>
  </si>
  <si>
    <t>C06.405.469.860.401</t>
  </si>
  <si>
    <t>Anal Canal</t>
  </si>
  <si>
    <t>Herpes zoster</t>
  </si>
  <si>
    <t>EFO_0006510</t>
  </si>
  <si>
    <t>infectious diseases</t>
  </si>
  <si>
    <t>053, 053.1, 053.10, 053.11, 053.12, 053.13, 053.14, 053.19, 053.7, 053.71, 053.79, 053.8, 053.9</t>
  </si>
  <si>
    <t>B02.8, B02, B02.7, B02.9</t>
  </si>
  <si>
    <t>B02, B02.7, B02.8, B02.9</t>
  </si>
  <si>
    <t>Herpes Zoster</t>
  </si>
  <si>
    <t>D006562</t>
  </si>
  <si>
    <t>C01.925.256.466.930.750</t>
  </si>
  <si>
    <t>Herpes zoster with nervous system complications</t>
  </si>
  <si>
    <t>053.1, 053.10, 053.11, 053.12, 053.13, 053.14, 053.19</t>
  </si>
  <si>
    <t>B02.24, B02.21, B02.2, B02.29, B02.23, B02.0, B02.22</t>
  </si>
  <si>
    <t>B02.2, G53.0</t>
  </si>
  <si>
    <t>Joint effusions</t>
  </si>
  <si>
    <t>719.0, 719.00, 719.01, 719.02, 719.03, 719.04, 719.05, 719.06, 719.07, 719.08, 719.09</t>
  </si>
  <si>
    <t>M25.48, M25.452, M25.441, M25.411, M25.44, M25.476, M25.422, M25.431, M25.43, M25.419, M25.475, M25.40, M25.469, M25.412, M25.45, M25.459, M25.451, M25.461, M25.473, M25.4, M25.474, M25.442, M25.421, M25.41, M25.471, M25.439, M25.429, M25.462, M25.472, M25.42, M25.449, M25.47, M25.46, M25.432</t>
  </si>
  <si>
    <t>M25.4</t>
  </si>
  <si>
    <t>Hydrarthrosis</t>
  </si>
  <si>
    <t>D006833</t>
  </si>
  <si>
    <t>C05.550.509</t>
  </si>
  <si>
    <t>Hypercholesterolemia</t>
  </si>
  <si>
    <t>E78.0, E78.01, E78.00</t>
  </si>
  <si>
    <t>E78.0</t>
  </si>
  <si>
    <t>D006937</t>
  </si>
  <si>
    <t>C18.452.584.500.500.396</t>
  </si>
  <si>
    <t>Hyperpotassemia</t>
  </si>
  <si>
    <t>E87.5</t>
  </si>
  <si>
    <t>Hyperkalemia</t>
  </si>
  <si>
    <t>D006947</t>
  </si>
  <si>
    <t>C18.452.950.396</t>
  </si>
  <si>
    <t>Hyperosmolality and/or hypernatremia</t>
  </si>
  <si>
    <t>E87.0</t>
  </si>
  <si>
    <t>Hypernatremia</t>
  </si>
  <si>
    <t>D006955</t>
  </si>
  <si>
    <t>C18.452.950.452</t>
  </si>
  <si>
    <t>Hyperparathyroidism</t>
  </si>
  <si>
    <t>252.0, 252.00, 252.01, 252.02, 252.08</t>
  </si>
  <si>
    <t>E21.0, E21.1, E21.3, E21.2</t>
  </si>
  <si>
    <t>E21.0, E21.1, E21.2, E21.3</t>
  </si>
  <si>
    <t>E21</t>
  </si>
  <si>
    <t>D006961</t>
  </si>
  <si>
    <t>C19.642.355</t>
  </si>
  <si>
    <t>Secondary hyperparathyroidism (of renal origin)</t>
  </si>
  <si>
    <t>N25.81</t>
  </si>
  <si>
    <t>Elevated blood pressure reading</t>
  </si>
  <si>
    <t>R03.0</t>
  </si>
  <si>
    <t>2966, 20002_1065, 6150_4</t>
  </si>
  <si>
    <t>Cluster2, Cluster1-2</t>
  </si>
  <si>
    <t>Hypertension</t>
  </si>
  <si>
    <t>D006973</t>
  </si>
  <si>
    <t>C14.907.489</t>
  </si>
  <si>
    <t>Chronic venous hypertension</t>
  </si>
  <si>
    <t>459.3, 459.30, 459.31, 459.32, 459.33, 459.39</t>
  </si>
  <si>
    <t>I87.302, I87.339, I87.331, I87.32, I87.392, I87.391, I87.313, I87.30, I87.323, I87.312, I87.321, I87.329, I87.3, I87.311, I87.399, I87.333, I87.301, I87.31, I87.309, I87.332, I87.319, I87.322, I87.39, I87.303, I87.33, I87.393</t>
  </si>
  <si>
    <t>Hypertensive heart and/or renal disease</t>
  </si>
  <si>
    <t>402, 402.0, 402.00, 402.01, 402.1, 402.10, 402.11, 402.9, 402.90, 402.91, 403, 403.0, 403.00, 403.01, 403.1, 403.10, 403.11, 403.9, 403.90, 403.91, 404, 404.0, 404.00, 404.01, 404.02, 404.03, 404.1, 404.10, 404.11, 404.12, 404.13, 404.9, 404.90, 404.91, 404.92, 404.93</t>
  </si>
  <si>
    <t>I13.1, I13.0, I13.11, I13.2, I13, I13.10</t>
  </si>
  <si>
    <t>I13, I13.0, I13.1, I13.2, I13.9</t>
  </si>
  <si>
    <t>Hypertensive heart disease</t>
  </si>
  <si>
    <t>402, 402.0, 402.00, 402.01, 402.1, 402.10, 402.11, 402.9, 402.90, 402.91</t>
  </si>
  <si>
    <t>I11.9, I11.0, I11</t>
  </si>
  <si>
    <t>I11, I11.0, I11.9</t>
  </si>
  <si>
    <t>Other hypertensive complications</t>
  </si>
  <si>
    <t>401.0, 405, 405.0, 405.01, 405.09, 405.1, 405.11, 405.19, 405.9, 405.91, 405.99, 437.2</t>
  </si>
  <si>
    <t>I15, I16, I15.1, I16.0, I15.9, N26.2, I16.9, I67.4, I15.2, I15.0, I16.1, I15.8</t>
  </si>
  <si>
    <t>I15, I15.0, I15.1, I15.2, I15.8, I15.9, I67.4</t>
  </si>
  <si>
    <t>EFO_0000537</t>
  </si>
  <si>
    <t>401, 401.0, 401.1, 401.9, 402, 402.0, 402.00, 402.01, 402.1, 402.10, 402.11, 402.9, 402.90, 402.91, 403, 403.0, 403.00, 403.01, 403.1, 403.10, 403.11, 403.9, 403.90, 403.91, 404, 404.0, 404.00, 404.01, 404.02, 404.03, 404.1, 404.10, 404.11, 404.12, 404.13, 404.9, 404.90, 404.91, 404.92, 404.93, 405, 405.0, 405.01, 405.09, 405.1, 405.11, 405.19, 405.9, 405.91, 405.99, 437.2, 997.91</t>
  </si>
  <si>
    <t>I97.3</t>
  </si>
  <si>
    <t>Hypertensive chronic kidney disease</t>
  </si>
  <si>
    <t>403, 403.0, 403.00, 403.01, 403.1, 403.10, 403.11, 403.9, 403.90, 403.91</t>
  </si>
  <si>
    <t>I12.0, I12, I12.9</t>
  </si>
  <si>
    <t>I12, I12.0, I12.9</t>
  </si>
  <si>
    <t>I12</t>
  </si>
  <si>
    <t>Hypertension, Renal</t>
  </si>
  <si>
    <t>D006977</t>
  </si>
  <si>
    <t>C12.777.419.331</t>
  </si>
  <si>
    <t>Retinal edema and hypertensive retinopathy</t>
  </si>
  <si>
    <t>H35.81</t>
  </si>
  <si>
    <t>Hypertensive Retinopathy</t>
  </si>
  <si>
    <t>D058437</t>
  </si>
  <si>
    <t>C11.768.346</t>
  </si>
  <si>
    <t>Hyposmolality and/or hyponatremia</t>
  </si>
  <si>
    <t>E87.1</t>
  </si>
  <si>
    <t>Hyponatremia</t>
  </si>
  <si>
    <t>D007010</t>
  </si>
  <si>
    <t>C18.452.950.620</t>
  </si>
  <si>
    <t>Hypotension NOS</t>
  </si>
  <si>
    <t>458.1, 458.9</t>
  </si>
  <si>
    <t>I95.9, I95, I95.89, I95.0</t>
  </si>
  <si>
    <t>I95, I95.0, I95.8, I95.9</t>
  </si>
  <si>
    <t>I95</t>
  </si>
  <si>
    <t>Hypotension</t>
  </si>
  <si>
    <t>D007022</t>
  </si>
  <si>
    <t>C14.907.514</t>
  </si>
  <si>
    <t>458, 458.0, 458.1, 458.2, 458.21, 458.29, 458.8, 458.9, 796.3</t>
  </si>
  <si>
    <t>R03.1</t>
  </si>
  <si>
    <t>Iatrogenic hypotension</t>
  </si>
  <si>
    <t>458.2, 458.21, 458.29</t>
  </si>
  <si>
    <t>I95.2, I95.81, I95.3</t>
  </si>
  <si>
    <t>I95.2</t>
  </si>
  <si>
    <t>Orthostatic hypotension</t>
  </si>
  <si>
    <t>I95.1</t>
  </si>
  <si>
    <t>Hypotension, Orthostatic</t>
  </si>
  <si>
    <t>D007024</t>
  </si>
  <si>
    <t>C10.177.575.600.450</t>
  </si>
  <si>
    <t>Hypoventilation</t>
  </si>
  <si>
    <t>278.03, 782.5, 786.02, 786.03, 786.04</t>
  </si>
  <si>
    <t>R23.0, E67, E66.2</t>
  </si>
  <si>
    <t>E66.2, E67, R23.0</t>
  </si>
  <si>
    <t>D007040</t>
  </si>
  <si>
    <t>C08.618.846.565</t>
  </si>
  <si>
    <t>Hypovolemia</t>
  </si>
  <si>
    <t>276.5, 276.50, 276.51, 276.52</t>
  </si>
  <si>
    <t>E86, E86.9, E86.0, E86.1</t>
  </si>
  <si>
    <t>E86</t>
  </si>
  <si>
    <t>D020896</t>
  </si>
  <si>
    <t>C23.550.455</t>
  </si>
  <si>
    <t>Idiopathic fibrosing alveolitis</t>
  </si>
  <si>
    <t>516.3, 516.30, 516.31, 516.32, 516.33, 516.34, 516.35, 516.36, 516.37</t>
  </si>
  <si>
    <t>J84.2, J84.116, J84.11, J84.117, J84.112, J84.114, J84.113, J84.111, J84.115</t>
  </si>
  <si>
    <t>Idiopathic Pulmonary Fibrosis</t>
  </si>
  <si>
    <t>D054990</t>
  </si>
  <si>
    <t>C08.381.765.500</t>
  </si>
  <si>
    <t>Aneurysm of iliac artery</t>
  </si>
  <si>
    <t>I72.3</t>
  </si>
  <si>
    <t>Iliac Aneurysm</t>
  </si>
  <si>
    <t>D017543</t>
  </si>
  <si>
    <t>C14.907.055.625</t>
  </si>
  <si>
    <t>Infections of kidney</t>
  </si>
  <si>
    <t>590, 590.0, 590.00, 590.01, 590.1, 590.10, 590.11, 590.2, 590.3, 590.8, 590.80, 590.81, 590.9</t>
  </si>
  <si>
    <t>N15.9, N13.6, N28.86, N28.85, N15.1, N11.0, N11, N28.84, N11.9, N12, N16, N10, N11.8, N11.1</t>
  </si>
  <si>
    <t>N10, N11, N11.0, N11.1, N11.8, N11.9, N12, N13.6, N15.1, N15.9, N16</t>
  </si>
  <si>
    <t>N12</t>
  </si>
  <si>
    <t>D007239</t>
  </si>
  <si>
    <t>C01</t>
  </si>
  <si>
    <t>Infertility, female</t>
  </si>
  <si>
    <t>628, 628.1, 628.2, 628.3, 628.4, 628.8, 628.9</t>
  </si>
  <si>
    <t>N97.2, N97.9, N97, N97.8, N97.1</t>
  </si>
  <si>
    <t>N97, N97.1, N97.2, N97.3, N97.4, N97.8, N97.9</t>
  </si>
  <si>
    <t>N97</t>
  </si>
  <si>
    <t>Infertility, Female</t>
  </si>
  <si>
    <t>D007247</t>
  </si>
  <si>
    <t>C13.351.500.365.700</t>
  </si>
  <si>
    <t>Infertility, male</t>
  </si>
  <si>
    <t>606.0, 606.1, 606.8, 606.9</t>
  </si>
  <si>
    <t>N46.9, N46, N46.8, N46.029</t>
  </si>
  <si>
    <t>N46</t>
  </si>
  <si>
    <t>Infertility, Male</t>
  </si>
  <si>
    <t>D007248</t>
  </si>
  <si>
    <t>C12.294.365.700</t>
  </si>
  <si>
    <t>Male infertility and abnormal spermatozoa</t>
  </si>
  <si>
    <t>606, 606.0, 606.1, 606.8, 606.9, 608.82, 792.2</t>
  </si>
  <si>
    <t>Male infertility</t>
  </si>
  <si>
    <t>EFO_0004248</t>
  </si>
  <si>
    <t>Inflammatory bowel disease</t>
  </si>
  <si>
    <t>EFO_0003767</t>
  </si>
  <si>
    <t>555, 555.0, 555.1, 555.2, 555.9, 556, 556.0, 556.1, 556.2, 556.3, 556.4, 556.5, 556.6, 556.8, 556.9</t>
  </si>
  <si>
    <t>Inflammatory Bowel Diseases</t>
  </si>
  <si>
    <t>D015212</t>
  </si>
  <si>
    <t>C06.405.205.731</t>
  </si>
  <si>
    <t>Degeneration of intervertebral disc</t>
  </si>
  <si>
    <t>722.4, 722.5, 722.51, 722.52, 722.6</t>
  </si>
  <si>
    <t>M50.33, M51.35, M50.3, M50.32, M50.321, M51.3, M50.323, M50.30, M51.34, M51.37, M51.36, M50.322, M50.31, M50.320</t>
  </si>
  <si>
    <t>M50.3, M51.3</t>
  </si>
  <si>
    <t>Intervertebral Disc Degeneration</t>
  </si>
  <si>
    <t>D055959</t>
  </si>
  <si>
    <t>C05.116.900.153</t>
  </si>
  <si>
    <t>Spinal Cord</t>
  </si>
  <si>
    <t>Paralytic ileus</t>
  </si>
  <si>
    <t>K56.7, K56.0</t>
  </si>
  <si>
    <t>K56.0, K56.7</t>
  </si>
  <si>
    <t>Intestinal Pseudo-Obstruction</t>
  </si>
  <si>
    <t>D007418</t>
  </si>
  <si>
    <t>C06.405.469.531.492.500</t>
  </si>
  <si>
    <t>Brain aneurysm</t>
  </si>
  <si>
    <t>EFO_0003870</t>
  </si>
  <si>
    <t>Intracranial Aneurysm</t>
  </si>
  <si>
    <t>D002532</t>
  </si>
  <si>
    <t>C10.228.140.300.510.600</t>
  </si>
  <si>
    <t>Cerebral aneurysm</t>
  </si>
  <si>
    <t>I67.1</t>
  </si>
  <si>
    <t>Cerebral atherosclerosis</t>
  </si>
  <si>
    <t>I67.2</t>
  </si>
  <si>
    <t>Intracranial Arteriosclerosis</t>
  </si>
  <si>
    <t>D002537</t>
  </si>
  <si>
    <t>C10.228.140.300.510.800</t>
  </si>
  <si>
    <t>Intracranial hemorrhage (injury)</t>
  </si>
  <si>
    <t>852, 852.0, 852.00, 852.01, 852.02, 852.03, 852.04, 852.05, 852.06, 852.09, 852.1, 852.10, 852.11, 852.12, 852.13, 852.14, 852.15, 852.16, 852.19, 852.2, 852.20, 852.21, 852.22, 852.23, 852.24, 852.25, 852.26, 852.29, 852.3, 852.30, 852.31, 852.32, 852.33, 852.34, 852.35, 852.36, 852.39, 852.4, 852.40, 852.41, 852.42, 852.43, 852.44, 852.45, 852.46, 852.49, 852.5, 852.50, 852.51, 852.52, 852.53, 852.54, 852.55, 852.56, 852.59, 853, 853.0, 853.00, 853.01, 853.02, 853.03, 853.04, 853.05, 853.06, 853.09, 853.1, 853.10, 853.11, 853.12, 853.13, 853.14, 853.15, 853.16, 853.19</t>
  </si>
  <si>
    <t>S06.5X0D, S06.4X6D, S06.364D, S06.5X6A, S06.4X2, S06.6X0D, S06.5X4D, S06.4X2A, S06.347A, S06.6X8A, S06.6X6, S06.5X6, S06.354S, S06.354D, S06.341A, S06.35, S06.350A, S06.6X4, S06.342D, S06.4X1S, S06.346S, S06.360S, S06.357S, S06.5X5S, S06.4X5S, S06.358, S06.5X7S, S06.4X8S, S06.344S, S06.6, S06.356A, S06.341, S06.347D, S06.4X3, S06.340D, S06.6X4D, S06.6X9A, S06.349D, S06.6X2, S06.6X6S, S06.4X6A, S06.5X3S, S06.368S, S06.363A, S06.344, S06.366, S06.6X1A, S06.4X5, S06.369D, S06.342A, S06.369A, S06.5X9, S06.4X0D, S06.6X0S, S06.358A, S06.362D, S06.364A, S06.4X5A, S06.342, S06.344D, S06.5X1D, S06.352S, S06.354, S06.4X0S, S06.353D, S06.364, S06.4X3A, S06.5X1A, S06.5X3A, S06.368, S06.4X2D, S06.343S, S06.353, S06.4X8D, S06.343A, S06.5X7A, S06.5X0A, S06.350S, S06.362A, S06.6X8, S06.5X0, S06.360D, S06.341D, S06.4X1A, S06.340, S06.6X3S, S06.351A, S06.5X9D, S06.369S, S06.359A, S06.341S, S06.4X6, S06.5X8S, S06.348A, S06.361S, S06.6X5, S06.356S, S06.357, S06.365, S06.366D, S06.346A, S06.362, S06.6X7, S06.6X3A, S06.4X4D, S06.343, S06.360A, S06.6X8S, S06.6X7S, S06.361A, S06.361D, S06.343D, S06.351D, S06.5, S06.6X7A, S06.5X3, S06.4X3S, S06.6X6A, S06.6X2S, S06.4X4A, S06.356, S06.365D, S06.4X5D, S06.6X1D, S06.355A, S06.347, S06.368A, S06.6X, S06.353S, S06.5X4S, S06.5X9S, S06.6X2A, S06.5X6S, S06.4X7S, S06.351S, S06.352A, S06.5X7D, S06.360, S06.4X4, S06.366A, S06.4X0, S06.5X2S, S06.4, S06.350, S06.6X4S, S06.4X3D, S06.362S, S06.359D, S06.4X2S, S06.4X, S06.6X5S, S06.4X0A, S06.5X2, S06.6X1S, S06.364S, S06.351, S06.357D, S06.5X2A, S06.4X9A, S06.363S, S06.353A, S06.352D, S06.363, S06.354A, S06.359, S06.4X8, S06.5X5, S06.357A, S06.6X7D, S06.348S, S06.5X5A, S06.348, S06.345, S06.34, S06.367, S06.5X0S, S06.367S, S06.5X8D, S06.5X1, S06.4X7, S06.5X8, S06.4X8A, S06.36, S06.369, S06.350D, S06.365S, S06.6X9S, S06.4X7D, S06.5X4, S06.4X9, S06.358D, S06.368D, S06.5X1S, S06.6X9, S06.345D, S06.6X0A, S06.352, S06.4X7A, S06.6X3D, S06.6X2D, S06.365A, S06.344A, S06.340S, S06.5X2D, S06.345S, S06.6X5A, S06.6X5D, S06.349S, S06.342S, S06.347S, S06.355D, S06.5X3D, S06.4X6S, S06.355S, S06.5X7, S06.359S, S06.6X6D, S06.5X5D, S06.340A, S06.6X4A, S06.6X0, S06.361, S06.5X9A, S06.4X9S, S06.363D, S06.358S, S06.6X3, S06.349A, S06.4X4S, S06.4X9D, S06.5X8A, S06.4X1D, S06.5X, S06.348D, S06.6X9D, S06.4X1, S06.346D, S06.355, S06.367D, S06.349, S06.367A, S06.5X4A, S06.345A, S06.346, S06.356D, S06.5X6D, S06.6X8D, S06.6X1, S06.366S</t>
  </si>
  <si>
    <t>S06.4, S06.5, S06.6</t>
  </si>
  <si>
    <t>Intracranial Hemorrhages</t>
  </si>
  <si>
    <t>D020300</t>
  </si>
  <si>
    <t>C10.228.140.300.535</t>
  </si>
  <si>
    <t>Intracranial hemorrhage</t>
  </si>
  <si>
    <t>430, 430.0, 431, 431.0, 432, 432.0, 432.1, 432.9</t>
  </si>
  <si>
    <t>I62.9, I62.1</t>
  </si>
  <si>
    <t>I62.1, I62.9, S06.4</t>
  </si>
  <si>
    <t>Transient cerebral ischemia</t>
  </si>
  <si>
    <t>435, 435.0, 435.1, 435.2, 435.3, 435.8, 435.9, V12.54</t>
  </si>
  <si>
    <t>G45.9, G46.2, G45.0, Z86.73, G46.0, G46.1, G45.2, G45.8, G45.1, M47.02, I67.841, I67.848</t>
  </si>
  <si>
    <t>G45.0, G45.1, G45.2, G45.8, G45.9, G46.0, G46.1, G46.2</t>
  </si>
  <si>
    <t>G45</t>
  </si>
  <si>
    <t>Ischemic Attack, Transient</t>
  </si>
  <si>
    <t>D002546</t>
  </si>
  <si>
    <t>C10.228.140.300.150.836</t>
  </si>
  <si>
    <t>Other arthropathies</t>
  </si>
  <si>
    <t>716, 716.0, 716.00, 716.01, 716.02, 716.03, 716.04, 716.05, 716.06, 716.07, 716.08, 716.09, 716.2, 716.20, 716.21, 716.22, 716.23, 716.24, 716.25, 716.26, 716.27, 716.28, 716.29, 716.3, 716.30, 716.31, 716.32, 716.33, 716.34, 716.35, 716.36, 716.37, 716.38, 716.39, 716.4, 716.40, 716.41, 716.42, 716.43, 716.44, 716.45, 716.46, 716.47, 716.48, 716.49, 716.5, 716.50, 716.51, 716.52, 716.53, 716.54, 716.55, 716.56, 716.57, 716.58, 716.59, 716.6, 716.60, 716.61, 716.62, 716.63, 716.64, 716.65, 716.66, 716.67, 716.68, 716.8, 716.80, 716.81, 716.82, 716.83, 716.84, 716.85, 716.86, 716.87, 716.88, 716.89, 716.9, 716.90, 716.91, 716.92, 716.93, 716.94, 716.95, 716.96, 716.97, 716.98, 716.99, 719.3, 719.30, 719.31, 719.32, 719.33, 719.34, 719.35, 719.36, 719.37, 719.38, 719.39</t>
  </si>
  <si>
    <t>M13.871, M13.87, M13.819, M13.88, M13.829, M13.852, M13.811, M13.80, M13.861, M13.862, M13.821, M13.849, M13.89, M13.831, M13.832, M13.85, M13.859, M13.869, M13.81, M12.8, M13.872, M13.879, M13.84, M13.82, M13.83, M13.822, M13.8, M13.841, M13.842, M13.812, M13.86, M13.839, M13.851</t>
  </si>
  <si>
    <t>M12.8, M13.8</t>
  </si>
  <si>
    <t>M13_ARTHROSIS, M23, M13_OTHERJOINT</t>
  </si>
  <si>
    <t>Joint Diseases</t>
  </si>
  <si>
    <t>D007592</t>
  </si>
  <si>
    <t>C05.550</t>
  </si>
  <si>
    <t>Traumatic arthropathy</t>
  </si>
  <si>
    <t>716.1, 716.10, 716.11, 716.12, 716.13, 716.14, 716.15, 716.16, 716.17, 716.18, 716.19</t>
  </si>
  <si>
    <t>M12.522, M12.559, M12.511, M12.571, M12.569, M12.53, M12.532, M12.541, M12.519, M12.542, M12.59, M12.579, M12.50, M12.549, M12.572, M12.54, M12.552, M12.521, M12.55, M12.529, M12.57, M12.58, M12.512, M12.531, M12.5, M12.52, M12.51, M12.56, M12.561, M12.562, M12.551, M12.539</t>
  </si>
  <si>
    <t>M12.5, M16.4, M16.5, M17.2, M17.3, M18.2, M18.3, M19.1</t>
  </si>
  <si>
    <t>Keratoconjunctivitis sicca</t>
  </si>
  <si>
    <t>H16.229, H16.222, H16.223, H16.221, H16.22</t>
  </si>
  <si>
    <t>Keratoconjunctivitis Sicca</t>
  </si>
  <si>
    <t>D007638</t>
  </si>
  <si>
    <t>C11.187.183.394.500</t>
  </si>
  <si>
    <t>Actinic keratosis</t>
  </si>
  <si>
    <t>L57.0</t>
  </si>
  <si>
    <t>L57.0, L90.0</t>
  </si>
  <si>
    <t>Keratosis, Actinic</t>
  </si>
  <si>
    <t>D055623</t>
  </si>
  <si>
    <t>C04.834.450</t>
  </si>
  <si>
    <t>Calculus of kidney</t>
  </si>
  <si>
    <t>N20.0, N20.2</t>
  </si>
  <si>
    <t>N20.0</t>
  </si>
  <si>
    <t>N20</t>
  </si>
  <si>
    <t>Kidney Calculi</t>
  </si>
  <si>
    <t>D007669</t>
  </si>
  <si>
    <t>C12.777.419.600.500</t>
  </si>
  <si>
    <t>Kidney stone</t>
  </si>
  <si>
    <t>EFO_0003845</t>
  </si>
  <si>
    <t>Calculus of kidney and ureter</t>
  </si>
  <si>
    <t>032.84, 595, 595.0, 595.1, 595.2, 595.3, 595.4, 595.8, 595.81, 595.89, 595.9, 597, 597.0, 597.8, 597.80, 597.81, 597.89, 598, 598.0, 598.00, 598.01</t>
  </si>
  <si>
    <t>Nephrolithiasis</t>
  </si>
  <si>
    <t>EFO_0004253</t>
  </si>
  <si>
    <t>Other disorders of the kidney and ureters</t>
  </si>
  <si>
    <t>589, 589.0, 589.1, 589.9, 593, 593.0, 593.1, 593.2, 593.3, 593.4, 593.5, 593.7, 593.70, 593.71, 593.72, 593.73, 593.8, 593.81, 593.82, 593.89, 593.9</t>
  </si>
  <si>
    <t>N28.9, N28.82, N28.89, N29, N28.8</t>
  </si>
  <si>
    <t>N28.8, N28.9, N29, N29.1, N29.8</t>
  </si>
  <si>
    <t>N28</t>
  </si>
  <si>
    <t>Kidney Diseases</t>
  </si>
  <si>
    <t>D007674</t>
  </si>
  <si>
    <t>C12.777.419</t>
  </si>
  <si>
    <t>Chronic renal failure</t>
  </si>
  <si>
    <t>585, 585.0, 585.3, 585.4, 585.5, 585.6, 585.9, 792.5, 996.73, E870.2, E871.2, E872.2, E874.2, E879.1, V45.1, V45.11, V45.12, V56, V56.0, V56.1, V56.2, V56.31, V56.32, V56.8</t>
  </si>
  <si>
    <t>N18.9, N18</t>
  </si>
  <si>
    <t>N18, N18.0, N18.9</t>
  </si>
  <si>
    <t>N18</t>
  </si>
  <si>
    <t>Kidney Failure, Chronic</t>
  </si>
  <si>
    <t>D007676</t>
  </si>
  <si>
    <t>C12.777.419.780.750.500</t>
  </si>
  <si>
    <t>End stage renal disease</t>
  </si>
  <si>
    <t>585.5, 585.6</t>
  </si>
  <si>
    <t>N18.6, N18.5</t>
  </si>
  <si>
    <t>Cancer of kidney and renal pelvis</t>
  </si>
  <si>
    <t>189.0, 189.1, 209.24, V10.52, V10.53</t>
  </si>
  <si>
    <t>C7A.093, C7A.0</t>
  </si>
  <si>
    <t>Kidney Neoplasms</t>
  </si>
  <si>
    <t>D007680</t>
  </si>
  <si>
    <t>C04.588.945.947.535</t>
  </si>
  <si>
    <t>Cancer of kidney and urinary organs</t>
  </si>
  <si>
    <t>188, 188.0, 188.1, 188.2, 188.3, 188.4, 188.5, 188.6, 188.7, 188.8, 188.9, 189, 189.0, 189.1, 189.2, 189.3, 189.4, 189.8, 189.9, 209.24, 233.7, 233.9, 236.7, 239.4, V10.5, V10.50, V10.51, V10.52, V10.53, V10.59</t>
  </si>
  <si>
    <t>D09.19, Z85.59, Z85.50, Z85.54, D09.1, D09.10, Z85.5</t>
  </si>
  <si>
    <t>D09.1, Z85.5</t>
  </si>
  <si>
    <t>Malignant neoplasm of kidney and other urinary organs</t>
  </si>
  <si>
    <t>189, 189.2, 189.3, 189.4, 189.8, 189.9, V10.5, V10.50, V10.59</t>
  </si>
  <si>
    <t>C68.9, C68.8, C68, C66, C68.0, C66.1, C68.1, C66.2, C66.9</t>
  </si>
  <si>
    <t>C66, C68, C68.0, C68.1, C68.8, C68.9</t>
  </si>
  <si>
    <t>Labyrinthitis</t>
  </si>
  <si>
    <t>386.3, 386.30, 386.31, 386.32, 386.33, 386.34, 386.35, 386.4, 386.40, 386.41, 386.42, 386.43, 386.48, 386.5, 386.50, 386.51, 386.52, 386.53, 386.54, 386.55, 386.56, 386.58, 386.8</t>
  </si>
  <si>
    <t>H83.2X9, H82.9, H83.19, H82.3, H83.2X1, H83.2X, H83.12, H82.2, H83.2X2, H82.1, H83.13, H83.1, H83.11, H83.09, H82, H83.2, H83.03, H81, H83.2X3, H83.0, H83.02, H83.01</t>
  </si>
  <si>
    <t>H82, H83.0, H83.1, H83.2</t>
  </si>
  <si>
    <t>D007762</t>
  </si>
  <si>
    <t>C09.218.568.558</t>
  </si>
  <si>
    <t>Chronic ulcer of leg or foot</t>
  </si>
  <si>
    <t>707.1, 707.10, 707.11, 707.12, 707.13, 707.14, 707.15, 707.19</t>
  </si>
  <si>
    <t>L97.208, L97.326, L97.508, L97.112, L97.315, I70.532, L97.324, I70.648, L97.903, I70.443, L97.12, I70.639, L97.116, L97.32, I70.631, L97.111, L97.922, I70.645, L97.221, L97.509, L97.801, I70.542, L97.104, L97.8, I70.535, L97.212, L97.415, I70.445, I70.548, I70.249, L97.413, L97.129, L97.522, I70.541, L97.313, I70.434, I70.538, L97.408, L97.305, L97.1, L97.311, L97.123, L97.915, L97.502, I70.444, L97.421, L97.115, L97.31, L97.828, L97.504, L97.323, L97.5, I70.731, I70.338, L97.211, L97.328, L97.225, L97.904, L97.905, L97.82, L97.505, L97.3, L97.418, L97.309, I70.339, I70.342, I70.343, I70.533, L97.9, L97.321, L97.815, L97.916, L97.222, L97.513, L97.823, L97, L97.304, L97.526, L97.924, L97.806, I70.242, L97.524, I70.442, L97.814, L97.802, L97.223, I70.634, I70.744, L97.301, L97.826, I70.348, L97.811, I70.735, L97.306, I70.244, L97.402, I70.745, L97.516, L97.528, I70.543, I70.231, L97.52, L97.521, L97.808, L97.105, I70.644, L97.423, L97.215, L97.926, I70.248, L97.822, L97.80, I70.633, L97.412, L97.206, L97.318, I70.549, I70.334, I70.749, L97.901, L97.322, L97.804, I70.241, L97.419, L97.929, L97.226, L97.124, L97.825, L97.923, L97.821, I70.232, L97.20, L97.425, L97.102, I70.534, I70.344, L97.909, I70.742, I70.738, L97.329, L97.515, L97.918, L97.525, L97.429, L97.914, L97.108, I70.632, L97.913, L97.325, L97.125, I70.341, I70.545, L97.512, L97.818, L97.50, L97.523, L97.40, I70.643, L97.42, L97.428, L97.121, L97.213, L97.302, I70.748, I70.235, I70.245, L97.119, L97.113, I70.439, L97.816, I70.332, L97.122, L97.422, L97.414, L97.101, L97.409, L97.228, L97.30, L97.203, L97.201, L97.312, L97.118, L97.416, L97.908, I70.635, I70.345, L97.809, L97.401, L97.81, I70.448, I70.449, L97.406, L97.819, L97.919, L97.805, L97.824, I70.441, I70.435, L97.319, L97.503, I70.433, L97.812, L97.511, L97.202, I70.239, L97.90, L97.518, L97.911, I70.432, L97.506, L97.912, I70.539, L97.41, L97.109, L97.114, L97.411, L97.229, I70.335, L97.501, L97.405, L97.21, I70.733, L97.218, I70.238, I70.638, L97.316, L97.314, L97.2, I70.531, I70.739, I70.642, I70.732, L97.51, L97.22, I70.734, L97.303, L97.829, I70.243, L97.205, L97.216, L97.224, L97.424, I70.234, I70.233, L97.10, L97.403, I70.649, L97.519, L97.529, I70.438, I70.349, L97.921, L97.219, I70.431, L97.204, L97.928, L97.902, L97.4, L97.514, L97.803, I70.544, I70.331, I70.333, L97.91, L97.103, L97.214, L97.106, L97.92, L97.404, L97.813, L97.209, L97.308, L97.426, L97.925, L97.126, L97.11, L97.906, I70.741, I70.641, I70.743, L97.128</t>
  </si>
  <si>
    <t>L97</t>
  </si>
  <si>
    <t>Leg Ulcer</t>
  </si>
  <si>
    <t>D007871</t>
  </si>
  <si>
    <t>C17.800.893.592</t>
  </si>
  <si>
    <t>Chronic lymphocytic leukemia</t>
  </si>
  <si>
    <t>EFO_0000095</t>
  </si>
  <si>
    <t>Leukemia, Lymphocytic, Chronic, B-Cell</t>
  </si>
  <si>
    <t>D015451</t>
  </si>
  <si>
    <t>C04.557.337.428.080.125</t>
  </si>
  <si>
    <t>Chronic lymphoid leukemia</t>
  </si>
  <si>
    <t>204.1, 204.10, 204.11, 204.12</t>
  </si>
  <si>
    <t>C91.1, C91.10, C91.12, C91.11</t>
  </si>
  <si>
    <t>C91.1</t>
  </si>
  <si>
    <t>Lymphoid leukemia</t>
  </si>
  <si>
    <t>204, 204.0, 204.00, 204.01, 204.02, 204.1, 204.10, 204.11, 204.12, 204.2, 204.20, 204.21, 204.22, 204.8, 204.80, 204.81, 204.82, 204.9, 204.90, 204.91, 204.92, V10.61</t>
  </si>
  <si>
    <t>C91.Z, C91.62, C91.52, C91.92, C91.A2, C91.6, C91.31, C91.61, C91.90, C91.A0, C91.9, C91.5, C91.91, C91.30, C91.Z2, C91, C91.Z0, C91.3, C91.Z1, C91.51, C91.50, C91.60, C91.A1, C91.32</t>
  </si>
  <si>
    <t>C91, C91.2, C91.3, C91.5, C91.7, C91.9</t>
  </si>
  <si>
    <t>Leukemia, Lymphoid</t>
  </si>
  <si>
    <t>D007945</t>
  </si>
  <si>
    <t>C04.557.337.428</t>
  </si>
  <si>
    <t>Acute myeloid leukemia</t>
  </si>
  <si>
    <t>EFO_0000222</t>
  </si>
  <si>
    <t>Leukemia, Myeloid, Acute</t>
  </si>
  <si>
    <t>D015470</t>
  </si>
  <si>
    <t>C04.557.337.539.275</t>
  </si>
  <si>
    <t>Myeloid leukemia</t>
  </si>
  <si>
    <t>205, 205.0, 205.00, 205.01, 205.02, 205.1, 205.10, 205.11, 205.12, 205.2, 205.20, 205.21, 205.22, 205.3, 205.30, 205.31, 205.32, 205.8, 205.80, 205.81, 205.82, 205.9, 205.90, 205.91, 205.92, V10.62</t>
  </si>
  <si>
    <t>C92.Z0, C92.32, C92.2, C92.22, C92.Z2, C92.90, D46, C92.3, C92.20, C92.Z, C92.Z1, C92.92, C92.9, C92.31, C92.21, C92.30, C92, C92.91</t>
  </si>
  <si>
    <t>C92, C92.2, C92.3, C92.7, C92.9</t>
  </si>
  <si>
    <t>Disorders of lipoid metabolism</t>
  </si>
  <si>
    <t>272, 272.0, 272.1, 272.2, 272.3, 272.4, 272.9</t>
  </si>
  <si>
    <t>Lipid Metabolism Disorders</t>
  </si>
  <si>
    <t>D052439</t>
  </si>
  <si>
    <t>C18.452.584</t>
  </si>
  <si>
    <t>Lipoprotein disorders</t>
  </si>
  <si>
    <t>272.5, 272.6, 272.7</t>
  </si>
  <si>
    <t>E75.6, E77.1, E75.241, E75.3, E88.1, E75.21, E77.9, E75.243, E75.22, E75.240, E77.0, E78.6, E75.249, E77.8, E75.248, E75.242</t>
  </si>
  <si>
    <t>E75.3, E75.6, E77, E77.0, E77.1, E77.8, E77.9, E78.6, E88.1</t>
  </si>
  <si>
    <t>Lipoma</t>
  </si>
  <si>
    <t>214, 214.0, 214.1, 214.2, 214.3, 214.4, 214.8, 214.9</t>
  </si>
  <si>
    <t>D17.4, D17.79, D17.72, D17.9, D17.71, D17.6, D17.7, D17.5</t>
  </si>
  <si>
    <t>D17, D17.4, D17.5, D17.6, D17.7, D17.9</t>
  </si>
  <si>
    <t>D008067</t>
  </si>
  <si>
    <t>C04.557.450.550.400</t>
  </si>
  <si>
    <t>Adipose Tissue</t>
  </si>
  <si>
    <t>Hepatic cancer</t>
  </si>
  <si>
    <t>155, 155.0, 155.1, 155.2, 230.8, V10.07</t>
  </si>
  <si>
    <t>D01.5, C22.9, C22.1, C22</t>
  </si>
  <si>
    <t>C22, C22.1, C22.9, D01.5</t>
  </si>
  <si>
    <t>Liver Neoplasms</t>
  </si>
  <si>
    <t>D008113</t>
  </si>
  <si>
    <t>C04.588.274.623</t>
  </si>
  <si>
    <t>Hepatic cancer, primary</t>
  </si>
  <si>
    <t>155.0, V10.07</t>
  </si>
  <si>
    <t>C22.4, Z85.05, C22.8, C22.7, C22.0, C22.3, C22.2</t>
  </si>
  <si>
    <t>C22.0, C22.2, C22.3, C22.4, C22.7</t>
  </si>
  <si>
    <t>Secondary malignancy of lung</t>
  </si>
  <si>
    <t>197.0, 197.1, 197.2, 197.3</t>
  </si>
  <si>
    <t>C78.3, C78.2, C78.02, C78.39, C78.1, C78.00, C78.30, C78.0, C78.01</t>
  </si>
  <si>
    <t>C78.0, C78.1, C78.2, C78.3</t>
  </si>
  <si>
    <t>Lung Neoplasms</t>
  </si>
  <si>
    <t>D008175</t>
  </si>
  <si>
    <t>C04.588.894.797.520</t>
  </si>
  <si>
    <t>Lung cancer</t>
  </si>
  <si>
    <t>162, 162.0, 162.2, 162.3, 162.4, 162.5, 162.8, 162.9, 209.21, 231.2, V10.11</t>
  </si>
  <si>
    <t>C34.02, Z85.1, D02.22, C34.10, Z85.118, C34.32, C34.81, C34.11, C34.3, C7A.090, C34.8, C34.82, C34.2, D02.21, Z85.11, C34.80, C34.30, Z85.12, C34.1, C34.9, C34.31, C34.00, C34.92, D02.20, D02.2, C34.91, C34.12, Z85.110, C34.01, C34, C34.90, C33, C34.0</t>
  </si>
  <si>
    <t>C33, C34, C34.0, C34.1, C34.2, C34.3, C34.8, C34.9, D02.2, Z85.1</t>
  </si>
  <si>
    <t>C34</t>
  </si>
  <si>
    <t>Lung carcinoma</t>
  </si>
  <si>
    <t>EFO_0001071</t>
  </si>
  <si>
    <t>Squamous cell lung carcinoma</t>
  </si>
  <si>
    <t>EFO_0000708</t>
  </si>
  <si>
    <t>Systemic lupus erythematosus</t>
  </si>
  <si>
    <t>EFO_0002690</t>
  </si>
  <si>
    <t>M32.15, M32, M32.10, M32.0, M32.9, M32.13, M32.14, M32.19, M32.12, M32.8</t>
  </si>
  <si>
    <t>M32, M32.0, M32.1, M32.8, M32.9</t>
  </si>
  <si>
    <t>Lupus Erythematosus, Systemic</t>
  </si>
  <si>
    <t>D008180</t>
  </si>
  <si>
    <t>C17.300.480</t>
  </si>
  <si>
    <t>Lupus nephritis</t>
  </si>
  <si>
    <t>EFO_0005761</t>
  </si>
  <si>
    <t>Lupus Nephritis</t>
  </si>
  <si>
    <t>D008181</t>
  </si>
  <si>
    <t>C12.777.419.570.363.680</t>
  </si>
  <si>
    <t>Cancer of other lymphoid, histiocytic tissue</t>
  </si>
  <si>
    <t>200, 200.0, 200.00, 200.01, 200.02, 200.03, 200.04, 200.05, 200.06, 200.07, 200.08, 200.1, 200.10, 200.11, 200.12, 200.13, 200.14, 200.15, 200.16, 200.17, 200.18, 200.2, 200.20, 200.21, 200.22, 200.23, 200.24, 200.25, 200.26, 200.27, 200.28, 200.3, 200.30, 200.31, 200.32, 200.33, 200.34, 200.35, 200.36, 200.37, 200.38, 200.4, 200.40, 200.41, 200.42, 200.43, 200.44, 200.45, 200.46, 200.47, 200.48, 200.5, 200.50, 200.51, 200.52, 200.53, 200.54, 200.55, 200.56, 200.57, 200.58, 200.6, 200.60, 200.61, 200.62, 200.63, 200.64, 200.65, 200.66, 200.67, 200.68, 200.7, 200.70, 200.71, 200.72, 200.73, 200.74, 200.75, 200.76, 200.77, 200.78, 200.8, 200.80, 200.81, 200.82, 200.83, 200.84, 200.85, 200.86, 200.87, 200.88, 202, 202.0, 202.00, 202.01, 202.02, 202.03, 202.04, 202.05, 202.06, 202.07, 202.08, 202.1, 202.10, 202.11, 202.12, 202.13, 202.14, 202.15, 202.16, 202.17, 202.18, 202.2, 202.20, 202.21, 202.22, 202.23, 202.24, 202.25, 202.26, 202.27, 202.28, 202.3, 202.30, 202.31, 202.32, 202.33, 202.34, 202.35, 202.36, 202.37, 202.38, 202.5, 202.50, 202.51, 202.52, 202.53, 202.54, 202.55, 202.56, 202.57, 202.58, 202.6, 202.60, 202.61, 202.62, 202.63, 202.64, 202.65, 202.66, 202.67, 202.68, 202.7, 202.70, 202.71, 202.72, 202.73, 202.74, 202.75, 202.76, 202.77, 202.78, 202.8, 202.80, 202.81, 202.82, 202.83, 202.84, 202.85, 202.86, 202.87, 202.88, 202.9, 202.90, 202.91, 202.92, 202.93, 202.94, 202.95, 202.96, 202.97, 202.98, 209.22, V10.7, V10.71, V10.79</t>
  </si>
  <si>
    <t>Z85.79, C96.22, C7A.0, C96.2, Z85.7, C96.0, C96.A, C7A.091</t>
  </si>
  <si>
    <t>C96.0, C96.1, C96.2, C96.3, Z85.7</t>
  </si>
  <si>
    <t>Lymphoma</t>
  </si>
  <si>
    <t>D008223</t>
  </si>
  <si>
    <t>C04.557.386</t>
  </si>
  <si>
    <t>Secondary malignancy of lymph nodes</t>
  </si>
  <si>
    <t>196, 196.0, 196.1, 196.2, 196.3, 196.5, 196.6, 196.8, 196.9, 209.71</t>
  </si>
  <si>
    <t>C77.9, C77.5, C77.2, C77.3, C77.4, C7B.01, C77.0, C77, C77.8, C77.1</t>
  </si>
  <si>
    <t>C77, C77.0, C77.1, C77.2, C77.3, C77.4, C77.5, C77.8, C77.9</t>
  </si>
  <si>
    <t>Nodular lymphoma</t>
  </si>
  <si>
    <t>202.0, 202.00, 202.01, 202.02, 202.03, 202.04, 202.05, 202.06, 202.07, 202.08</t>
  </si>
  <si>
    <t>C82.37, C82.40, C82.95, C82.66, C82.68, C82.91, C82.81, C82.07, C82.65, C82.8, C82.31, C82.9, C82.26, C82.43, C82.47, C82.63, C82.14, C82.87, C82.12, C82.21, C82.32, C82.99, C82.05, C82.64, C82.69, C82.39, C82.23, C82.11, C82.92, C82.48, C82.24, C82, C82.98, C82.34, C82.42, C82.16, C82.06, C82.15, C82.3, C82.18, C82.46, C82.41, C82.01, C82.83, C82.61, C82.0, C82.22, C82.08, C82.00, C82.28, C82.67, C82.19, C82.35, C82.84, C82.13, C82.30, C82.89, C82.36, C82.03, C82.10, C82.17, C82.62, C82.20, C82.45, C82.88, C82.29, C82.25, C82.4, C82.09, C82.38, C82.94, C82.96, C82.33, C82.93, C82.60, C82.2, C82.27, C82.80, C82.49, C82.85, C82.02, C82.90, C82.04, C82.6, C82.44, C82.97, C82.86, C82.82</t>
  </si>
  <si>
    <t>C82, C82.9</t>
  </si>
  <si>
    <t>Lymphoma, Follicular</t>
  </si>
  <si>
    <t>D008224</t>
  </si>
  <si>
    <t>C04.557.386.480.350</t>
  </si>
  <si>
    <t>Large cell lymphoma</t>
  </si>
  <si>
    <t>200.6, 200.60, 200.61, 200.62, 200.63, 200.64, 200.65, 200.66, 200.67, 200.68, 200.7, 200.70, 200.71, 200.72, 200.73, 200.74, 200.75, 200.76, 200.77, 200.78</t>
  </si>
  <si>
    <t>C84.66, C84.7, C84.75, C84.71, C84.70, C84.78, C84.61, C84.6, C84.64, C84.79, C84.63, C84.76, C84.65, C84.60, C84.69, C84.72, C84.77, C84.74, C83.3, C84.68, C84.67, C84.73, C84.62</t>
  </si>
  <si>
    <t>C83.3</t>
  </si>
  <si>
    <t>Lymphoma, Non-Hodgkin</t>
  </si>
  <si>
    <t>D008228</t>
  </si>
  <si>
    <t>C04.557.386.480</t>
  </si>
  <si>
    <t>Lymphosarcoma</t>
  </si>
  <si>
    <t>200.1, 200.10, 200.11, 200.12, 200.13, 200.14, 200.15, 200.16, 200.17, 200.18</t>
  </si>
  <si>
    <t>C83.51, C83.57, C83.52, C83.53, C83.59, C83.56, C83.54, C83.55, C83.58, C83.50</t>
  </si>
  <si>
    <t>C83.2, C85.0</t>
  </si>
  <si>
    <t>Non-Hodgkins lymphoma</t>
  </si>
  <si>
    <t>200, 200.0, 200.00, 200.01, 200.02, 200.03, 200.04, 200.05, 200.06, 200.07, 200.08, 200.1, 200.10, 200.11, 200.12, 200.13, 200.14, 200.15, 200.16, 200.17, 200.18, 200.2, 200.20, 200.21, 200.22, 200.23, 200.24, 200.25, 200.26, 200.27, 200.28, 200.3, 200.30, 200.31, 200.32, 200.33, 200.34, 200.35, 200.36, 200.37, 200.38, 200.4, 200.40, 200.41, 200.42, 200.43, 200.44, 200.45, 200.46, 200.47, 200.48, 200.5, 200.50, 200.51, 200.52, 200.53, 200.54, 200.55, 200.56, 200.57, 200.58, 200.6, 200.60, 200.61, 200.62, 200.63, 200.64, 200.65, 200.66, 200.67, 200.68, 200.7, 200.70, 200.71, 200.72, 200.73, 200.74, 200.75, 200.76, 200.77, 200.78, 200.8, 200.80, 200.81, 200.82, 200.83, 200.84, 200.85, 200.86, 200.87, 200.88, 202.0, 202.00, 202.01, 202.02, 202.03, 202.04, 202.05, 202.06, 202.07, 202.08, 202.1, 202.10, 202.11, 202.12, 202.13, 202.14, 202.15, 202.16, 202.17, 202.18, 202.2, 202.20, 202.21, 202.22, 202.23, 202.24, 202.25, 202.26, 202.27, 202.28, 202.7, 202.70, 202.71, 202.72, 202.73, 202.74, 202.75, 202.76, 202.77, 202.78, 202.8, 202.80, 202.81, 202.82, 202.83, 202.84, 202.85, 202.86, 202.87, 202.88, 202.9, 202.90, 202.91, 202.92, 202.93, 202.94, 202.95, 202.96, 202.97, 202.98, V10.71</t>
  </si>
  <si>
    <t>C84.15, C85.24, C84.Z, C82.58, C83.79, C85.9, C85.15, C83.1, C84.A, C83.99, C84.Z9, C84.41, C83.14, C84.11, C84.Z8, C84.04, C84.44, C84.96, C83.02, C84.Z6, C84.4, C86.2, C82.52, C84.03, C85.25, C96.4, C85.26, C85.93, C85.11, C84.Z5, C85.97, C82.53, C85.1, C86.6, C84.95, C85.29, C83.96, C83.84, C83.09, C83.85, C84.49, C85.27, C84.0, C84.A9, C83.81, C83.90, C85.85, C96.9, C84.A2, C84.00, C83.12, C83.18, C83.16, C84.Z7, C83.94, C84.93, C84.Z3, C85.83, C83.95, C83.93, C85.19, C83.86, C85.23, C85.22, C83.91, C96.Z, C84.A4, C83.80, C86.0, C83.72, C84.43, C85.12, C84.06, C85.28, C85.2, C84.91, C85.88, C84.42, C82.5, C85.14, C84.05, C83.77, C86.3, C85.81, C83.8, C86.4, C85.10, C88.4, C85.84, C85.98, C83.73, C85.87, C83.70, C84.99, C85.80, C84.46, C83.7, C83.71, C83.03, C85.92, C84.19, C84.10, C85.94, C83.15, C84.Z0, C84.90, C86, C84.A8, C82.54, C83.74, C84.45, C83.06, C85.89, C84.A6, C84.18, C91.A, C83.97, C84.09, C83.5, C85.86, C83.04, C85.16, C84.92, C84.02, C82.57, C85.91, C84.A0, C82.59, C83.19, C85.21, C85.17, C82.50, C83.01, C84.13, C84.A5, C84, C85.96, C83.78, C83.83, C82.51, C84.48, C84.16, C86.1, C84.98, C84.47, C84.Z1, C85, C83.75, C85.82, C84.Z2, C83.0, C85.8, C84.A3, C85.99, Z85.72, C84.40, C83.76, C85.90, C83.05, C83.11, C83.92, C84.Z4, C85.18, C83.00, C83.87, C83.17, C84.A7, C85.95, C84.97, C84.01, C85.13, C83.82, C85.20, C82.55, C84.07, C82.56, C84.12, C84.9, C84.08, C86.5, C84.14, C83.10, C84.1, C84.A1, C84.17, C83.13, C83.07, C84.94, C82.1, C83.89</t>
  </si>
  <si>
    <t>B21.1, C82.0, C82.1, C82.2, C82.7, C83, C83.0, C83.1, C83.2, C83.4, C83.5, C83.6, C83.7, C83.8, C83.9, C84, C84.0, C84.1, C84.2, C84.3, C84.4, C84.5, C85, C85.1, C85.7, C85.9, C96.7, C96.9, L41.2</t>
  </si>
  <si>
    <t>Reticulosarcoma</t>
  </si>
  <si>
    <t>200.0, 200.00, 200.01, 200.02, 200.03, 200.04, 200.05, 200.06, 200.07, 200.08, 200.88</t>
  </si>
  <si>
    <t>C83.34, C83.38, C83.98, C83.36, C83.31, C83.37, C83.88, C83.32, C83.39, C83.33, C83.08, C83.30, C83.35</t>
  </si>
  <si>
    <t>Atrophic macular degeneration</t>
  </si>
  <si>
    <t>EFO_1001492</t>
  </si>
  <si>
    <t>Macular Degeneration</t>
  </si>
  <si>
    <t>D008268</t>
  </si>
  <si>
    <t>C11.768.585.439</t>
  </si>
  <si>
    <t>Cystoid macular degeneration of retina</t>
  </si>
  <si>
    <t>362.53, 362.54</t>
  </si>
  <si>
    <t>H35.353, H35.351, H35.341, H35.359, H35.34, H35.349, H35.35, H35.342, H35.343, H35.352</t>
  </si>
  <si>
    <t>Macular degeneration</t>
  </si>
  <si>
    <t>362.5, 362.50, 362.51, 362.52, 362.53, 362.54, 362.56, 362.57</t>
  </si>
  <si>
    <t>Macular degeneration, dry</t>
  </si>
  <si>
    <t>H35.3192, H35.311, H35.3130, H35.3122, H35.3121, H35.3120, H35.3134, H35.3111, H35.3190, H35.31, H35.312, H35.3114, H35.3113, H35.3191, H35.3131, H35.3132, H35.313, H35.3112, H35.3193, H35.3133, H35.3194, H35.319, H35.3110, H35.3124, H35.3123</t>
  </si>
  <si>
    <t>Age-related macular degeneration</t>
  </si>
  <si>
    <t>EFO_0001365</t>
  </si>
  <si>
    <t>H35.30, H35.3</t>
  </si>
  <si>
    <t>H35.3</t>
  </si>
  <si>
    <t>Magnesium measurement</t>
  </si>
  <si>
    <t>EFO_0004845</t>
  </si>
  <si>
    <t>Magnesium</t>
  </si>
  <si>
    <t>D008274</t>
  </si>
  <si>
    <t>D01.268.552.437</t>
  </si>
  <si>
    <t>Abnormal findings on mammogram or breast exam</t>
  </si>
  <si>
    <t>611.72, 793.8, 793.80, 793.81, 793.82, 793.89</t>
  </si>
  <si>
    <t>R92.2</t>
  </si>
  <si>
    <t>Mammography</t>
  </si>
  <si>
    <t>D008327</t>
  </si>
  <si>
    <t>E01.370.350.700.500</t>
  </si>
  <si>
    <t>Abnormal mammogram</t>
  </si>
  <si>
    <t>793.8, 793.80, 793.81, 793.89</t>
  </si>
  <si>
    <t>R92.8, R92.1</t>
  </si>
  <si>
    <t>R92</t>
  </si>
  <si>
    <t>Inflammatory disease of breast</t>
  </si>
  <si>
    <t>611.0, 611.2, 611.3</t>
  </si>
  <si>
    <t>N61, N64.0, N64.1</t>
  </si>
  <si>
    <t>Mastitis</t>
  </si>
  <si>
    <t>D008413</t>
  </si>
  <si>
    <t>C13.703.844.603</t>
  </si>
  <si>
    <t>Cutaneous melanoma</t>
  </si>
  <si>
    <t>EFO_0000389</t>
  </si>
  <si>
    <t>Melanoma</t>
  </si>
  <si>
    <t>D008545</t>
  </si>
  <si>
    <t>C04.557.465.625.650.510</t>
  </si>
  <si>
    <t>EFO_0000756</t>
  </si>
  <si>
    <t>172, 172.0, 172.1, 172.2, 172.3, 172.4, 172.5, 172.6, 172.7, 172.8, 172.9, V10.82</t>
  </si>
  <si>
    <t>Z85.821, Z85.828, Z85.820, Z85.82</t>
  </si>
  <si>
    <t>C43</t>
  </si>
  <si>
    <t>Memory loss</t>
  </si>
  <si>
    <t>R41.1, R41.3, R41.2</t>
  </si>
  <si>
    <t>R41.1, R41.2, R41.3</t>
  </si>
  <si>
    <t>Memory Disorders</t>
  </si>
  <si>
    <t>D008569</t>
  </si>
  <si>
    <t>C10.597.606.525</t>
  </si>
  <si>
    <t>Meniere's disease</t>
  </si>
  <si>
    <t>386.0, 386.00, 386.01, 386.02, 386.03, 386.04</t>
  </si>
  <si>
    <t>H81.02, H81.03, H81.31, H81.39, H81.01, H81.09, H81.0</t>
  </si>
  <si>
    <t>H81.0</t>
  </si>
  <si>
    <t>Meniere Disease</t>
  </si>
  <si>
    <t>D008575</t>
  </si>
  <si>
    <t>C09.218.568.217.500</t>
  </si>
  <si>
    <t>Magnesium metabolism disorder</t>
  </si>
  <si>
    <t>E83.4, E83.41, E83.49, E83.42, E83.40</t>
  </si>
  <si>
    <t>E83.4</t>
  </si>
  <si>
    <t>Metabolic Diseases</t>
  </si>
  <si>
    <t>D008659</t>
  </si>
  <si>
    <t>C18.452</t>
  </si>
  <si>
    <t>Dysmetabolic syndrome X</t>
  </si>
  <si>
    <t>E88.81</t>
  </si>
  <si>
    <t>Metabolic Syndrome</t>
  </si>
  <si>
    <t>D024821</t>
  </si>
  <si>
    <t>C18.452.394.968.500.570</t>
  </si>
  <si>
    <t>Metabolic syndrome</t>
  </si>
  <si>
    <t>EFO_0000195</t>
  </si>
  <si>
    <t>Monoclonal gammopathy</t>
  </si>
  <si>
    <t>EFO_0000203</t>
  </si>
  <si>
    <t>Monoclonal Gammopathy of Undetermined Significance</t>
  </si>
  <si>
    <t>D008998</t>
  </si>
  <si>
    <t>C15.378.147.542.640</t>
  </si>
  <si>
    <t>Multiple myeloma</t>
  </si>
  <si>
    <t>EFO_0001378</t>
  </si>
  <si>
    <t>203, 203.0, 203.00, 203.01, 203.02, 203.8, 203.80, 203.81, 203.82</t>
  </si>
  <si>
    <t>C90.20, C90.30, C90.2, C90.00, C88.9, C90.01, C90.0, C88.3, C90.31, C90.02, C90.21, C88.2, C90.22, C90.32</t>
  </si>
  <si>
    <t>C88, C88.1, C88.2, C88.3, C88.9, C90.0, C90.2</t>
  </si>
  <si>
    <t>Multiple Myeloma</t>
  </si>
  <si>
    <t>D009101</t>
  </si>
  <si>
    <t>C04.557.595.500</t>
  </si>
  <si>
    <t>Muscular wasting and disuse atrophy</t>
  </si>
  <si>
    <t>M62.57, M62.579, M62.572, M62.551, M62.51, M62.541, M62.569, M62.519, M62.552, M62.539, M62.529, M62.532, M62.55, M62.542, M62.59, M62.56, M62.549, M62.531, M62.50, M62.511, M62.522, M62.559, M62.53, M62.562, M62.512, M62.571, M62.5, M62.58, M62.52, M62.561, M62.54, M62.521</t>
  </si>
  <si>
    <t>M62.5</t>
  </si>
  <si>
    <t>Muscular Atrophy</t>
  </si>
  <si>
    <t>D009133</t>
  </si>
  <si>
    <t>C10.597.613.612</t>
  </si>
  <si>
    <t>Abnormal findings on radiological exam of musculoskeletal system</t>
  </si>
  <si>
    <t>R93.6, R93.7</t>
  </si>
  <si>
    <t>D009141</t>
  </si>
  <si>
    <t>A02</t>
  </si>
  <si>
    <t>Myeloproliferative disease</t>
  </si>
  <si>
    <t>238.4, 238.5, 238.6, 238.7, 238.71, 238.72, 238.73, 238.74, 238.75, 238.76, 238.79</t>
  </si>
  <si>
    <t>D46.9, D46.1, C94.6, D46.0, C94.41, D47.Z9, D46.22, D47.09, D46.A, C94.40, C94.42, C88.8, D47.1, D46.4, D46.20, D46, D46.Z, D46.21, D47.9, D46.B, D47.01, D47.3, D46.2, D46.C, D47.0</t>
  </si>
  <si>
    <t>C88.7, C94.4, C94.5, D46, D46.0, D46.1, D46.2, D46.4, D46.7, D46.9, D47.0, D47.1, D47.3, D47.7, D47.9, D57.8, D75.2</t>
  </si>
  <si>
    <t>Myeloproliferative Disorders</t>
  </si>
  <si>
    <t>D009196</t>
  </si>
  <si>
    <t>C15.378.190.636</t>
  </si>
  <si>
    <t>Myocardial infarction</t>
  </si>
  <si>
    <t>EFO_0000612</t>
  </si>
  <si>
    <t>410, 410.0, 410.00, 410.01, 410.02, 410.1, 410.10, 410.11, 410.12, 410.2, 410.20, 410.21, 410.22, 410.3, 410.30, 410.31, 410.32, 410.4, 410.40, 410.41, 410.42, 410.5, 410.50, 410.51, 410.52, 410.6, 410.60, 410.61, 410.62, 410.7, 410.70, 410.71, 410.72, 410.8, 410.80, 410.81, 410.82, 410.9, 410.90, 410.91, 410.92, 411.0, 412, 429.7, 429.71, 429.79</t>
  </si>
  <si>
    <t>I23.6, I23.8, I21.19, I23.1, I21.2, I21.1, I22.1, I22.8, I22.2, I21.11, I21.09, I22.0, I21.A1, I21.29, I23.7, I23.3, I51.0, I23.2, I22, I21, I21.9, I21.21, I24.1, I22.9, I25.2, I21.A, I51.3, I21.3, I21.01, I21.A9, I21.02, I23.0, I21.4, I21.0</t>
  </si>
  <si>
    <t>I21, I21.0, I21.1, I21.2, I21.3, I21.4, I21.9, I22, I22.0, I22.1, I22.8, I22.9, I23, I23.0, I23.1, I23.2, I23.3, I23.6, I23.8, I24.1, I25.2, I51.0, I51.3</t>
  </si>
  <si>
    <t>I21</t>
  </si>
  <si>
    <t>I21, I25, I9_MI, 20002_1075, 6150_1</t>
  </si>
  <si>
    <t>Myocardial Infarction</t>
  </si>
  <si>
    <t>D009203</t>
  </si>
  <si>
    <t>C14.280.647.500</t>
  </si>
  <si>
    <t>Ischemic heart disease</t>
  </si>
  <si>
    <t>410, 410.0, 410.00, 410.01, 410.02, 410.1, 410.10, 410.11, 410.12, 410.2, 410.20, 410.21, 410.22, 410.3, 410.30, 410.31, 410.32, 410.4, 410.40, 410.41, 410.42, 410.5, 410.50, 410.51, 410.52, 410.6, 410.60, 410.61, 410.62, 410.7, 410.70, 410.71, 410.72, 410.8, 410.80, 410.81, 410.82, 410.9, 410.90, 410.91, 410.92, 411, 411.0, 411.1, 411.8, 411.81, 411.89, 412, 413, 413.0, 413.1, 413.9, 414, 414.0, 414.00, 414.01, 414.02, 414.03, 414.04, 414.05, 414.1, 414.10, 414.11, 414.12, 414.19, 414.2, 414.3, 414.4, 414.8, 414.9, 429.7, 429.71, 429.79, 996.03, V45.81, V45.82</t>
  </si>
  <si>
    <t>I9_IHD</t>
  </si>
  <si>
    <t>Myocardial Ischemia</t>
  </si>
  <si>
    <t>D017202</t>
  </si>
  <si>
    <t>C14.280.647</t>
  </si>
  <si>
    <t>Chronic ischemic heart disease</t>
  </si>
  <si>
    <t>414, 414.8, 414.9</t>
  </si>
  <si>
    <t>I25.9, I25.89, I25.6, I25, I25.8, I25.5</t>
  </si>
  <si>
    <t>I25, I25.5, I25.6, I25.8, I25.9</t>
  </si>
  <si>
    <t>I25</t>
  </si>
  <si>
    <t>Other acute and subacute forms of ischemic heart disease</t>
  </si>
  <si>
    <t>411.8, 411.89</t>
  </si>
  <si>
    <t>I24.9, I24.8</t>
  </si>
  <si>
    <t>I24, I24.8, I24.9</t>
  </si>
  <si>
    <t>I24</t>
  </si>
  <si>
    <t>Nasal polyps</t>
  </si>
  <si>
    <t>471, 471.0, 471.1, 471.8, 471.9</t>
  </si>
  <si>
    <t>J33, J33.0, J33.8, J33.9, J33.1</t>
  </si>
  <si>
    <t>J33, J33.0, J33.1, J33.8, J33.9</t>
  </si>
  <si>
    <t>J33</t>
  </si>
  <si>
    <t>Nasal Polyps</t>
  </si>
  <si>
    <t>D009298</t>
  </si>
  <si>
    <t>C08.460.572</t>
  </si>
  <si>
    <t>Cancer, suspected or other</t>
  </si>
  <si>
    <t>195, 195.0, 195.2, 195.3, 195.4, 195.5, 195.8, 199, 199.0, 199.1, 209.2, 209.20, 209.29, 209.3, 209.30, 209.70, 209.75, 234, 234.8, 234.9, 338.3, V10, V10.4, V10.8, V10.89, V10.9, V10.90, V10.91, V71.1</t>
  </si>
  <si>
    <t>C7A.098, D09.9, D09.3, C7A.8, G89.3, C7B.00, C7A.1, C7B.1, D09.8, C7A.00, D09</t>
  </si>
  <si>
    <t>D05.0, D09, D09.3, D09.7, D09.9, Z03.1</t>
  </si>
  <si>
    <t>II_NEOPLASM, 134</t>
  </si>
  <si>
    <t>D009369</t>
  </si>
  <si>
    <t>C04</t>
  </si>
  <si>
    <t>Malignant neoplasm, other</t>
  </si>
  <si>
    <t>195, 195.2, 195.3, 195.4, 195.5, 195.8, 199, 199.0, 199.1, V10, V10.4, V10.8, V10.89, V10.9, V10.90, V10.91</t>
  </si>
  <si>
    <t>D49, C76.42, C76.50, C45.7, Z85.8, Z85.9, C80, C7A.0, C80.1, C80.0, C76.8, C76.3, C76.41, C76.51, Z85.4, C76, Z85.89, C76.5, C76.52, C45.9, Z85, C76.40, C76.4, C76.2, Z85.84</t>
  </si>
  <si>
    <t>B21.7, C06.8, C45, C45.7, C45.9, C76, C76.2, C76.3, C76.4, C76.5, C76.7, C76.8, C80, C97, M90.7, Z85, Z85.4, Z85.8, Z85.9, Z86.0</t>
  </si>
  <si>
    <t>Neoplasm of uncertain behavior</t>
  </si>
  <si>
    <t>209, 235, 235.0, 235.1, 235.3, 235.4, 235.6, 235.7, 235.8, 235.9, 236, 236.9, 236.90, 236.91, 236.99, 237, 237.0, 237.1, 237.2, 237.3, 237.4, 237.7, 237.70, 237.71, 237.72, 237.73, 237.79, 237.9, 238, 238.0, 238.1, 238.8, 238.9, 239, 239.1, 239.2, 239.5, 239.7, 239.8, 239.81, 239.89, 239.9</t>
  </si>
  <si>
    <t>D49.9, D49.1, D49.81, D49.5, D37.01, D49.8, D48.1, D41.20, D44.12, D41.22, D44.11, D38.4, D37.09, D44.2, D41.00, D38.3, D49.2, D44.0, D49.512, D38.2, D37.03, D41.0, D41.8, D48.3, D41, D48.2, D44.6, D49.89, D49.7, D37.031, D49.59, D43.3, D38.0, D38.6, D41.12, D41.11, D41.2, D3A.8, D37.02, D48.4, D43.9, D41.10, D38.5, D37.032, D43.8, D44.7, D48.7, D44.4, D38, D41.3, D49.519, D48.9, D44, D44.10, D37.0, D41.02, D44.3, D44.5, D37.030, D37.05, D41.1, D44.9, D37.04, D37.6, D41.21, D49.511, D44.1, D49.51, D41.01, D38.1, D48.0, D37.039, D41.9</t>
  </si>
  <si>
    <t>D20.0, D37.6, D38.0, D38.1, D38.2, D38.3, D38.4, D38.5, D39.7, D41, D41.0, D41.1, D41.2, D41.3, D41.7, D41.9, D44, D44.0, D44.1, D44.2, D44.3, D44.4, D44.5, D44.6, D44.7, D44.8, D44.9, D48.0, D48.1, D48.2, D48.3, D48.4, D48.7, D48.9, M90.7</t>
  </si>
  <si>
    <t>Secondary malignant neoplasm</t>
  </si>
  <si>
    <t>196, 196.0, 196.1, 196.2, 196.3, 196.5, 196.6, 196.8, 196.9, 197, 197.0, 197.1, 197.2, 197.3, 197.4, 197.5, 197.6, 197.7, 197.8, 198, 198.0, 198.1, 198.2, 198.3, 198.4, 198.5, 198.6, 198.7, 198.8, 198.81, 198.82, 198.89, 209.7, 209.71, 209.72, 209.73, 209.74, 209.79, 511.81, 789.51</t>
  </si>
  <si>
    <t>J91.0, C79.10, C7B.09, C79.89, C79.0, C79.61, C79.01, C79.71, C79.70, C79.9, C79.02, R18.0, C79.62, C79.1, C79.6, C78, C79.19, C79.7, C79.11, C7B.8, C79.82, C79.72, C79.8, C79.81, C79.60, C79.00</t>
  </si>
  <si>
    <t>C78, C79.0, C79.1, C79.6, C79.7, C79.8</t>
  </si>
  <si>
    <t>Neoplasms, Second Primary</t>
  </si>
  <si>
    <t>D016609</t>
  </si>
  <si>
    <t>C04.692</t>
  </si>
  <si>
    <t>Nephritis &amp; nephropathy</t>
  </si>
  <si>
    <t>583.7, 583.8, 583.89, 583.9</t>
  </si>
  <si>
    <t>N14, N07.0, N05.9, N07.7, N15.8, N06.0, N06.9, N15.0, N07.9, N06.8, N06.6, N05.1, N05.6, N05.0, N05, N07.1, N07.8, N14.3, N06.1, N14.2, N07.6, N14.0, N14.1, N05.8, N14.4, N15.9, N06.7, N05.7</t>
  </si>
  <si>
    <t>N05, N05.0, N05.1, N05.6, N05.7, N05.9, N06.0, N06.1, N06.6, N06.7, N07.0, N07.1, N07.6, N07.7, N14, N14.0, N14.1, N14.2, N14.3, N14.4, N15.0, N15.8, N16.1, N16.2, N16.3, N16.4, N16.5</t>
  </si>
  <si>
    <t>Nephritis</t>
  </si>
  <si>
    <t>D009393</t>
  </si>
  <si>
    <t>C12.777.419.570</t>
  </si>
  <si>
    <t>Nephritis and nephropathy in diseases classified elsewhere</t>
  </si>
  <si>
    <t>N08, M35.04, M32.14, M32.15</t>
  </si>
  <si>
    <t>N08</t>
  </si>
  <si>
    <t>Nephritis and nephropathy without mention of glomerulonephritis</t>
  </si>
  <si>
    <t>583.6, 583.7, 583.8, 583.81, 583.89, 583.9</t>
  </si>
  <si>
    <t>N17.1</t>
  </si>
  <si>
    <t>Nephritis; nephrosis; renal sclerosis</t>
  </si>
  <si>
    <t>580, 580.0, 580.4, 580.8, 580.81, 580.89, 580.9, 581, 581.0, 581.1, 581.2, 581.3, 581.8, 581.81, 581.89, 581.9, 582, 582.0, 582.1, 582.2, 582.4, 582.8, 582.81, 582.89, 582.9, 583, 583.0, 583.1, 583.2, 583.4, 583.6, 583.7, 583.8, 583.81, 583.89, 583.9, 587, 587.0, V13.03</t>
  </si>
  <si>
    <t>Nephrotic syndrome without mention of glomerulonephritis</t>
  </si>
  <si>
    <t>581.8, 581.81, 581.89, 581.9, V13.03</t>
  </si>
  <si>
    <t>N04.7, N04.8, B52.0, N04, Z87.441, N04.9, N02.8, N02.9</t>
  </si>
  <si>
    <t>B52.0, N04, N04.7, N04.8, N04.9, N08.1, N08.2, N08.3, N08.4, N08.5, N08.8</t>
  </si>
  <si>
    <t>Nephrotic Syndrome</t>
  </si>
  <si>
    <t>D009404</t>
  </si>
  <si>
    <t>C12.777.419.630.643</t>
  </si>
  <si>
    <t>Degenerative disease of the spinal cord</t>
  </si>
  <si>
    <t>334, 334.0, 334.1, 334.2, 334.3, 334.4, 334.8, 334.9, 335, 335.0, 335.1, 335.10, 335.11, 335.19, 335.2, 335.20, 335.21, 335.22, 335.23, 335.24, 335.29, 335.8, 335.9, 336, 336.0, 336.1, 336.2, 336.3, 336.8, 336.9</t>
  </si>
  <si>
    <t>G95.8, G95.89, G95.0, G95.20, G95.81, G95.29, G95.11, G32.8, G95.2, G95.19, G99.2, G95.9, G95.1, G32.0, G95</t>
  </si>
  <si>
    <t>G32.0, G95, G95.0, G95.1, G95.2, G95.8, G95.9, G99.2</t>
  </si>
  <si>
    <t>G95</t>
  </si>
  <si>
    <t>Neurodegenerative Diseases</t>
  </si>
  <si>
    <t>D019636</t>
  </si>
  <si>
    <t>C10.574</t>
  </si>
  <si>
    <t>Neutropenia</t>
  </si>
  <si>
    <t>MONDO_0001475</t>
  </si>
  <si>
    <t>288.0, 288.00, 288.01, 288.02, 288.03, 288.04, 288.09</t>
  </si>
  <si>
    <t>D70.4, D70.0, D70, D70.9, D70.1, D70.8, D70.2, D70.3</t>
  </si>
  <si>
    <t>D70</t>
  </si>
  <si>
    <t>D009503</t>
  </si>
  <si>
    <t>C15.378.553.546.184.564</t>
  </si>
  <si>
    <t>Obesity</t>
  </si>
  <si>
    <t>EFO_0001073</t>
  </si>
  <si>
    <t>278.00, 278.01, 793.91, V85.3, V85.30, V85.31, V85.32, V85.33, V85.34, V85.35, V85.36, V85.37, V85.38, V85.39, V85.4, V85.41, V85.42, V85.43, V85.44, V85.45, V85.54</t>
  </si>
  <si>
    <t>E66.8, Z68.35, E66.1, Z68.39, E66.0, R93.9, Z68.3, Z68.30, E66.09, Z68.38, Z68.31, Z68.33, E66.9, Z68.36, Z68.37, Z68.32, Z68.34</t>
  </si>
  <si>
    <t>E66, E66.0, E66.1, E66.8, E66.9</t>
  </si>
  <si>
    <t>E66</t>
  </si>
  <si>
    <t>D009765</t>
  </si>
  <si>
    <t>C18.654.726.500</t>
  </si>
  <si>
    <t>Morbid obesity</t>
  </si>
  <si>
    <t>278.01, V85.35, V85.36, V85.37, V85.38, V85.39, V85.4, V85.41, V85.42, V85.43, V85.44, V85.45</t>
  </si>
  <si>
    <t>Z68.43, Z68.42, Z68.44, Z68.4, E66.01, Z68.45, Z68.41</t>
  </si>
  <si>
    <t>Obesity, Morbid</t>
  </si>
  <si>
    <t>D009767</t>
  </si>
  <si>
    <t>C18.654.726.500.700</t>
  </si>
  <si>
    <t>Paget's disease of bone</t>
  </si>
  <si>
    <t>731.0, 731.1</t>
  </si>
  <si>
    <t>M88.859, M88.871, M90.61, M88.839, M90.679, M90.662, M88.842, M90.632, M88.879, M88.812, M88.89, M90.639, M90.649, M88.832, M88.862, M90.669, M88.85, M90.622, M88, M90.68, M90.651, M90.671, M88.82, M90.611, M90.629, M90.659, M90.619, M88.821, M90.60, M90.62, M90.65, M88.811, M88.8, M90.661, M88.829, M90.69, M88.0, M88.822, M88.9, M88.86, M90.66, M90.652, M88.81, M88.1, M88.83, M88.861, M88.852, M88.851, M88.869, M88.819, M90.641, M88.849, M90.672, M88.84, M90.631, M90.621, M90.64, M88.872, M88.831, M88.88, M90.67, M88.87, M90.642, M88.841, M90.63, M90.612</t>
  </si>
  <si>
    <t>M88, M88.0, M88.9, M90.6</t>
  </si>
  <si>
    <t>Osteitis Deformans</t>
  </si>
  <si>
    <t>D010001</t>
  </si>
  <si>
    <t>C05.116.692</t>
  </si>
  <si>
    <t>Osteoarthritis; localized</t>
  </si>
  <si>
    <t>715.1, 715.10, 715.11, 715.12, 715.13, 715.14, 715.15, 715.16, 715.17, 715.18, 715.2, 715.20, 715.21, 715.22, 715.23, 715.24, 715.25, 715.26, 715.27, 715.28, 715.3, 715.30, 715.31, 715.32, 715.33, 715.34, 715.35, 715.36, 715.37, 715.38</t>
  </si>
  <si>
    <t>M17.9, M18.9, M16.9</t>
  </si>
  <si>
    <t>M16, M16.3, M16.9, M18.9</t>
  </si>
  <si>
    <t>M16</t>
  </si>
  <si>
    <t>20002_1465</t>
  </si>
  <si>
    <t>Osteoarthritis</t>
  </si>
  <si>
    <t>D010003</t>
  </si>
  <si>
    <t>C05.550.114.606</t>
  </si>
  <si>
    <t>Osteoarthrosis, generalized</t>
  </si>
  <si>
    <t>715.0, 715.00, 715.04, 715.09</t>
  </si>
  <si>
    <t>M19.91, M15.2, M15.1, M15.0, M15.9</t>
  </si>
  <si>
    <t>M15.0, M15.1, M15.2</t>
  </si>
  <si>
    <t>M15</t>
  </si>
  <si>
    <t>Osteoarthrosis</t>
  </si>
  <si>
    <t>715, 715.0, 715.00, 715.04, 715.05, 715.06, 715.08, 715.09, 715.1, 715.10, 715.11, 715.12, 715.13, 715.14, 715.15, 715.16, 715.17, 715.18, 715.2, 715.20, 715.21, 715.22, 715.23, 715.24, 715.25, 715.26, 715.27, 715.28, 715.3, 715.30, 715.31, 715.32, 715.33, 715.34, 715.35, 715.36, 715.37, 715.38, 715.8, 715.80, 715.89, 715.9, 715.90, 715.91, 715.92, 715.93, 715.94, 715.95, 715.96, 715.97, 715.98, 715.99, V13.4</t>
  </si>
  <si>
    <t>Osteoarthrosis NOS</t>
  </si>
  <si>
    <t>715.9, 715.90, 715.91, 715.92, 715.93, 715.94, 715.95, 715.96, 715.97, 715.98</t>
  </si>
  <si>
    <t>M17, M15.9, M19.90, M19.9</t>
  </si>
  <si>
    <t>M13.9, M15.3, M15.4, M19.0</t>
  </si>
  <si>
    <t>Osteoarthrosis of multiple sites</t>
  </si>
  <si>
    <t>715.8, 715.80, 715.89</t>
  </si>
  <si>
    <t>M15.8, M15.4, M15.3</t>
  </si>
  <si>
    <t>Osteoarthrosis; localized, primary</t>
  </si>
  <si>
    <t>715.1, 715.10, 715.11, 715.12, 715.13, 715.14, 715.15, 715.16, 715.17, 715.18</t>
  </si>
  <si>
    <t>M16.12, M17.10, M19.0, M18.1, M19.079, M19.021, M16.1, M17.0, M19.04, M17.12, M19.042, M17.11, M19.02, M19.022, M19.032, M19.072, M19.039, M16.11, M18.0, M19.031, M16.0, M19.041, M18.10, M18.12, M19.01, M19.012, M16.10, M18.11, M19.019, M19.029, M19.03, M19.011, M17.1, M19.07, M19.049, M19.91, M19.071</t>
  </si>
  <si>
    <t>M16.0, M16.1, M17.1, M18.0, M18.1</t>
  </si>
  <si>
    <t>Osteoarthrosis; localized, secondary</t>
  </si>
  <si>
    <t>715.2, 715.20, 715.21, 715.22, 715.23, 715.24, 715.25, 715.26, 715.27, 715.28</t>
  </si>
  <si>
    <t>M16.30, M18.32, M19.27, M19.241, M16.31, M19.111, M19.121, M19.142, M19.2, M16.51, M17.30, M17.32, M19.12, M19.141, M19.249, M16.5, M19.14, M19.22, M19.222, M18.2, M19.1, M19.231, M19.242, M19.212, M18.3, M16.7, M19.179, M19.122, M17.4, M16.50, M19.211, M18.52, M19.131, M17.31, M19.119, M19.239, M19.129, M19.21, M19.92, M19.112, M18.4, M19.279, M19.221, M19.23, M18.5, M19.272, M19.139, M17.3, M17.2, M17.5, M18.30, M16.3, M16.52, M19.149, M19.11, M19.24, M18.31, M18.51, M18.50, M19.219, M19.172, M19.229, M19.93, M19.132, M19.13, M19.17, M16.4, M19.171, M16.6, M19.232, M19.271, M16.2, M16.32</t>
  </si>
  <si>
    <t>M16.6, M16.7, M17.4, M17.5, M18.5, M19.2</t>
  </si>
  <si>
    <t>Osteoporosis</t>
  </si>
  <si>
    <t>EFO_0003882</t>
  </si>
  <si>
    <t>M81.6, M81.8, M81, M81.0</t>
  </si>
  <si>
    <t>M81.6, M81.9</t>
  </si>
  <si>
    <t>osteoporosis</t>
  </si>
  <si>
    <t>20002_1309</t>
  </si>
  <si>
    <t>D010024</t>
  </si>
  <si>
    <t>C05.116.198.579</t>
  </si>
  <si>
    <t>Osteoporosis, NOS or other</t>
  </si>
  <si>
    <t>733.0, 733.00, 733.01, 733.02, 733.03, 733.09</t>
  </si>
  <si>
    <t>Other specified osteoporosis</t>
  </si>
  <si>
    <t>733.02, 733.03, 733.09</t>
  </si>
  <si>
    <t>Malignant neoplasm of ovary</t>
  </si>
  <si>
    <t>183.0, V10.43</t>
  </si>
  <si>
    <t>Z85.43, C56.2, C56.9, C56.1, C56</t>
  </si>
  <si>
    <t>C56</t>
  </si>
  <si>
    <t>Ovarian Neoplasms</t>
  </si>
  <si>
    <t>D010051</t>
  </si>
  <si>
    <t>C04.588.322.455</t>
  </si>
  <si>
    <t>Ovary</t>
  </si>
  <si>
    <t>Ovarian carcinoma</t>
  </si>
  <si>
    <t>EFO_0001075</t>
  </si>
  <si>
    <t>Ovarian cancer</t>
  </si>
  <si>
    <t>181, 183, 183.0, 183.2, 183.3, 183.4, 183.5, 183.8, 183.9, 184, 184.8, 184.9, V10.40, V10.43, V10.44</t>
  </si>
  <si>
    <t>C57.00, C57.22, C57.20, C57.0, C57, C57.8, C57.4, C57.02, C57.1, C57.11, C57.21, C57.01, C57.10, C57.12, C58, C57.9, C57.3, C57.2, C57.7, C51.8</t>
  </si>
  <si>
    <t>C51.8, C57, C57.0, C57.1, C57.2, C57.3, C57.4, C57.7, C57.8, C57.9, C58</t>
  </si>
  <si>
    <t>Overweight</t>
  </si>
  <si>
    <t>278, 278.0, 278.00, 278.01, 278.02, 278.1, 278.2, 278.3, 278.4, 278.8, 783.1, 793.91, V85.21, V85.22, V85.23, V85.24, V85.25, V85.3, V85.30, V85.31, V85.32, V85.33, V85.34, V85.35, V85.36, V85.37, V85.38, V85.39, V85.4, V85.41, V85.42, V85.43, V85.44, V85.45, V85.53, V85.54</t>
  </si>
  <si>
    <t>Z68.25, E68, E67.8, Z68.26, Z68.28, E66.3, Z68.29, E67, E67.3, E67.1, E67.2, Z68.27, E67.0</t>
  </si>
  <si>
    <t>E67, E67.0, E67.1, E67.2, E67.3, E67.8, E68</t>
  </si>
  <si>
    <t>D050177</t>
  </si>
  <si>
    <t>C23.888.144.699</t>
  </si>
  <si>
    <t>Overweight body mass index status</t>
  </si>
  <si>
    <t>EFO_0005935</t>
  </si>
  <si>
    <t>Cyst and pseudocyst of pancreas</t>
  </si>
  <si>
    <t>K86.2, K86.3</t>
  </si>
  <si>
    <t>Pancreatic Cyst</t>
  </si>
  <si>
    <t>D010181</t>
  </si>
  <si>
    <t>C04.182.640</t>
  </si>
  <si>
    <t>Pancreas</t>
  </si>
  <si>
    <t>Pancreatic cancer</t>
  </si>
  <si>
    <t>157, 157.0, 157.1, 157.2, 157.3, 157.4, 157.8, 157.9</t>
  </si>
  <si>
    <t>C25.0, C25.7, C25.8, C25.1, C25, C25.3, C25.4, Z85.07, C25.9, C25.2</t>
  </si>
  <si>
    <t>C25, C25.0, C25.1, C25.2, C25.3, C25.4, C25.7, C25.8, C25.9</t>
  </si>
  <si>
    <t>Pancreatic Neoplasms</t>
  </si>
  <si>
    <t>D010190</t>
  </si>
  <si>
    <t>C04.588.274.761</t>
  </si>
  <si>
    <t>Pancreatic carcinoma</t>
  </si>
  <si>
    <t>EFO_0002618</t>
  </si>
  <si>
    <t>Chronic pancreatitis</t>
  </si>
  <si>
    <t>K86.1, K86.0</t>
  </si>
  <si>
    <t>K86.0, K86.1</t>
  </si>
  <si>
    <t>Pancreatitis, Chronic</t>
  </si>
  <si>
    <t>D050500</t>
  </si>
  <si>
    <t>C06.689.750.830</t>
  </si>
  <si>
    <t>Paraproteinemia</t>
  </si>
  <si>
    <t>273.1, 273.2</t>
  </si>
  <si>
    <t>D47.2, D89.1</t>
  </si>
  <si>
    <t>Paraproteinemias</t>
  </si>
  <si>
    <t>D010265</t>
  </si>
  <si>
    <t>C15.378.147.780</t>
  </si>
  <si>
    <t>Parkinson's disease</t>
  </si>
  <si>
    <t>EFO_0002508</t>
  </si>
  <si>
    <t>332, 332.0, 332.00</t>
  </si>
  <si>
    <t>G21.4, G20</t>
  </si>
  <si>
    <t>G20</t>
  </si>
  <si>
    <t>Parkinson Disease</t>
  </si>
  <si>
    <t>D010300</t>
  </si>
  <si>
    <t>C10.228.140.079.862.500</t>
  </si>
  <si>
    <t>Peripheral arterial disease</t>
  </si>
  <si>
    <t>EFO_0004265</t>
  </si>
  <si>
    <t>I73.9</t>
  </si>
  <si>
    <t>Peripheral Arterial Disease</t>
  </si>
  <si>
    <t>D058729</t>
  </si>
  <si>
    <t>C14.907.137.126.307.500</t>
  </si>
  <si>
    <t>Neuralgia, neuritis, and radiculitis NOS</t>
  </si>
  <si>
    <t>M54.18, M79.2, M54.1, M54.10</t>
  </si>
  <si>
    <t>M54.1, M79.2</t>
  </si>
  <si>
    <t>Peripheral Nervous System Diseases</t>
  </si>
  <si>
    <t>D010523</t>
  </si>
  <si>
    <t>C10.668.829</t>
  </si>
  <si>
    <t>Other specified peripheral vascular diseases</t>
  </si>
  <si>
    <t>443.8, 443.82, 443.89</t>
  </si>
  <si>
    <t>I73.89, I73.8, I73.81, I73</t>
  </si>
  <si>
    <t>I73, I73.8</t>
  </si>
  <si>
    <t>I73</t>
  </si>
  <si>
    <t>Peripheral Vascular Diseases</t>
  </si>
  <si>
    <t>D016491</t>
  </si>
  <si>
    <t>C14.907.617</t>
  </si>
  <si>
    <t>Peripheral angiopathy in diseases classified elsewhere</t>
  </si>
  <si>
    <t>I79.1, I79.8</t>
  </si>
  <si>
    <t>E10.5, E11.5, E14.5, I79.1, I79.2, I79.8</t>
  </si>
  <si>
    <t>Peripheral vascular disease</t>
  </si>
  <si>
    <t>443, 443.0, 443.8, 443.81, 443.82, 443.89, 443.9</t>
  </si>
  <si>
    <t>Phlebitis and thrombophlebitis</t>
  </si>
  <si>
    <t>451, 451.0, 451.1, 451.11, 451.19, 451.2, 451.8, 451.81, 451.82, 451.83, 451.84, 451.89, 451.9, V12.52</t>
  </si>
  <si>
    <t>I80, I80.219, I80.212, I80.9, I80.213, I80.8, Z86.72, I80.21, I80.211</t>
  </si>
  <si>
    <t>I80, I80.8, I80.9</t>
  </si>
  <si>
    <t>I80</t>
  </si>
  <si>
    <t>Phlebitis</t>
  </si>
  <si>
    <t>D010689</t>
  </si>
  <si>
    <t>C14.907.617.718</t>
  </si>
  <si>
    <t>Phlebitis and thrombophlebitis of lower extremities</t>
  </si>
  <si>
    <t>451.0, 451.1, 451.11, 451.19, 451.2</t>
  </si>
  <si>
    <t>I80.01, I80.203, I80.20, I80.12, I80.233, I80.231, I80.221, I80.201, I80.291, I80.223, I80.11, I80.22, I80.0, I80.292, I80.293, I80.1, I80.3, I80.202, I80.299, I80.10, I80.222, I80.13, I80.229, I80.00, I80.232, I80.23, I80.29, I80.239, I80.02, I80.03, I80.209</t>
  </si>
  <si>
    <t>I80.0, I80.1, I80.2, I80.3</t>
  </si>
  <si>
    <t>Calcium/Phosphorus disorders</t>
  </si>
  <si>
    <t>275.3, 275.4, 275.40, 275.41, 275.49, 275.5</t>
  </si>
  <si>
    <t>E83.5, E83.59, M11.0, E20.1, E83.50</t>
  </si>
  <si>
    <t>E20.1, E83.5</t>
  </si>
  <si>
    <t>Phosphorus Metabolism Disorders</t>
  </si>
  <si>
    <t>D010760</t>
  </si>
  <si>
    <t>C18.452.750</t>
  </si>
  <si>
    <t>Pleurisy; pleural effusion</t>
  </si>
  <si>
    <t>511, 511.0, 511.1, 511.8, 511.89, 511.9</t>
  </si>
  <si>
    <t>R09.1, J91.8, J92, J94.8, J94, J92.0, J94.2, J94.9, J94.0, J90, J94.1, J92.9</t>
  </si>
  <si>
    <t>J90, J91, J92, J92.0, J92.9, J94, J94.0, J94.1, J94.2, J94.8, J94.9, R09.1</t>
  </si>
  <si>
    <t>J90</t>
  </si>
  <si>
    <t>Pleurisy</t>
  </si>
  <si>
    <t>D010998</t>
  </si>
  <si>
    <t>C01.748.582</t>
  </si>
  <si>
    <t>Thorax</t>
  </si>
  <si>
    <t>Empyema and pneumothorax</t>
  </si>
  <si>
    <t>510, 510.0, 510.9, 512, 512.0, 512.1, 512.2, 512.8, 512.81, 512.82, 512.83, 512.84, 512.89</t>
  </si>
  <si>
    <t>J86, J93.12, J86.0, J93.1, J93.81, J86.9, J95.81, J93.11, J93.82, J93.8, J95.812, J95.811, J93.83, J93.0, J93, J93.9</t>
  </si>
  <si>
    <t>J86, J86.0, J86.9, J93, J93.0, J93.1, J93.8, J93.9</t>
  </si>
  <si>
    <t>J93</t>
  </si>
  <si>
    <t>Pneumothorax</t>
  </si>
  <si>
    <t>D011030</t>
  </si>
  <si>
    <t>C08.528.778</t>
  </si>
  <si>
    <t>Polycythemia vera</t>
  </si>
  <si>
    <t>D45, C90.3</t>
  </si>
  <si>
    <t>D45</t>
  </si>
  <si>
    <t>Polycythemia Vera</t>
  </si>
  <si>
    <t>D011087</t>
  </si>
  <si>
    <t>C04.588.448.200.500</t>
  </si>
  <si>
    <t>Polycythemia vera, secondary</t>
  </si>
  <si>
    <t>D75.1</t>
  </si>
  <si>
    <t>Polymyalgia Rheumatica</t>
  </si>
  <si>
    <t>725, 725.0</t>
  </si>
  <si>
    <t>M35.3</t>
  </si>
  <si>
    <t>D011111</t>
  </si>
  <si>
    <t>C05.651.742</t>
  </si>
  <si>
    <t>Dermatomyositis and Polymyositis</t>
  </si>
  <si>
    <t>M33.22, M33.21, M33.29, M33.20, M33.2</t>
  </si>
  <si>
    <t>M33.2</t>
  </si>
  <si>
    <t>Polymyositis</t>
  </si>
  <si>
    <t>D017285</t>
  </si>
  <si>
    <t>C05.651.594.819</t>
  </si>
  <si>
    <t>Inflammatory and toxic neuropathy</t>
  </si>
  <si>
    <t>357, 357.0, 357.1, 357.3, 357.4, 357.7, 357.8, 357.81, 357.82, 357.89, 357.9</t>
  </si>
  <si>
    <t>M05.571, M05.549, M05.572, A52.15, M05.541, M05.532, M05.542, M05.569, M05.551, G61, M05.562, M05.55, M05.552, M05.512, M05.519, M05.522, G65.2, M05.50, M05.559, G61.1, M05.54, G65, G62.82, M05.579, M05.521, G61.8, M05.561, M05.539, M05.529, G61.9, G62.89, M05.51, M34.83, G13.1, G61.0, G62.2, M05.56, G62.81, G65.0, G61.81, G65.1, M05.53, G61.82, G62.8, M05.59, G63, M05.531, M05.511, G64, G62.9, M05.52, G13.0, M05.57, G61.89</t>
  </si>
  <si>
    <t>G13.0, G13.1, G61, G61.0, G61.1, G61.8, G61.9, G62.2, G62.8, G62.9, G63, G63.8, G64</t>
  </si>
  <si>
    <t>Polyneuropathies</t>
  </si>
  <si>
    <t>D011115</t>
  </si>
  <si>
    <t>C10.668.829.800</t>
  </si>
  <si>
    <t>Polyneuropathy in diabetes</t>
  </si>
  <si>
    <t>E09.42, E10.42, E08.42</t>
  </si>
  <si>
    <t>G63.2</t>
  </si>
  <si>
    <t>Anal and rectal polyp</t>
  </si>
  <si>
    <t>K62.1, K62.0</t>
  </si>
  <si>
    <t>K62.0, K62.1</t>
  </si>
  <si>
    <t>Polyps</t>
  </si>
  <si>
    <t>D011127</t>
  </si>
  <si>
    <t>C23.300.825</t>
  </si>
  <si>
    <t>Frequency of urination and polyuria</t>
  </si>
  <si>
    <t>788.4, 788.41, 788.42, 788.43</t>
  </si>
  <si>
    <t>R35.8, R35, R35.0, R35.1</t>
  </si>
  <si>
    <t>R35</t>
  </si>
  <si>
    <t>Polyuria</t>
  </si>
  <si>
    <t>D011141</t>
  </si>
  <si>
    <t>C12.777.934.616</t>
  </si>
  <si>
    <t>Menopausal &amp; postmenopausal disorders</t>
  </si>
  <si>
    <t>256.3, 256.31, 256.39, 627, 627.0, 627.1, 627.2, 627.3, 627.4, 627.8, 627.9, V07.4</t>
  </si>
  <si>
    <t>N95.8, N95.9</t>
  </si>
  <si>
    <t>N95.3, N95.8, N95.9</t>
  </si>
  <si>
    <t>N95</t>
  </si>
  <si>
    <t>Postmenopause</t>
  </si>
  <si>
    <t>D017698</t>
  </si>
  <si>
    <t>G08.686.157.500.625</t>
  </si>
  <si>
    <t>Phenomena</t>
  </si>
  <si>
    <t>Postoperative infection</t>
  </si>
  <si>
    <t>519.01, 530.86, 536.41, 998.5, 998.51, 998.59, 999.3, 999.39</t>
  </si>
  <si>
    <t>K68.11, T81.4, N98.0, T81.4XXS, J95.02, T81.4XXD, K94.32, K94.22, T81.4XXA</t>
  </si>
  <si>
    <t>N98.0, T81.4, T88.0</t>
  </si>
  <si>
    <t>Postoperative Complications</t>
  </si>
  <si>
    <t>D011183</t>
  </si>
  <si>
    <t>C23.550.767</t>
  </si>
  <si>
    <t>Acute lymphoblastic leukemia</t>
  </si>
  <si>
    <t>EFO_0000220</t>
  </si>
  <si>
    <t>Precursor Cell Lymphoblastic Leukemia-Lymphoma</t>
  </si>
  <si>
    <t>D054198</t>
  </si>
  <si>
    <t>C04.557.337.428.600</t>
  </si>
  <si>
    <t>Impaired fasting glucose</t>
  </si>
  <si>
    <t>790.21, 790.22</t>
  </si>
  <si>
    <t>R73.02, R73.01</t>
  </si>
  <si>
    <t>Prediabetic State</t>
  </si>
  <si>
    <t>D011236</t>
  </si>
  <si>
    <t>C18.452.394.750.774</t>
  </si>
  <si>
    <t>Age-related hearing impairment</t>
  </si>
  <si>
    <t>EFO_0005782</t>
  </si>
  <si>
    <t>Presbycusis</t>
  </si>
  <si>
    <t>D011304</t>
  </si>
  <si>
    <t>C09.218.458.341.887.772</t>
  </si>
  <si>
    <t>Elevated prostate specific antigen</t>
  </si>
  <si>
    <t>R97.20, R97.2, R97.21</t>
  </si>
  <si>
    <t>Prostate-Specific Antigen</t>
  </si>
  <si>
    <t>D017430</t>
  </si>
  <si>
    <t>D08.811.277.656.300.760.442.750</t>
  </si>
  <si>
    <t>Prostate</t>
  </si>
  <si>
    <t>Other disorders of prostate</t>
  </si>
  <si>
    <t>602, 602.0, 602.1, 602.2, 602.3, 602.8, 602.9</t>
  </si>
  <si>
    <t>N42.81, N42.8, N42.82, N42.9, N42.1, N42.89, N42.0</t>
  </si>
  <si>
    <t>N42, N42.0, N42.1, N42.2, N42.8, N42.9</t>
  </si>
  <si>
    <t>N42</t>
  </si>
  <si>
    <t>Prostatic Diseases</t>
  </si>
  <si>
    <t>D011469</t>
  </si>
  <si>
    <t>C12.294.565</t>
  </si>
  <si>
    <t>Benign prostatic hyperplasia</t>
  </si>
  <si>
    <t>EFO_0000284</t>
  </si>
  <si>
    <t>N40</t>
  </si>
  <si>
    <t>Prostatic Hyperplasia</t>
  </si>
  <si>
    <t>D011470</t>
  </si>
  <si>
    <t>C12.294.565.500</t>
  </si>
  <si>
    <t>Hyperplasia of prostate</t>
  </si>
  <si>
    <t>600, 600.0, 600.00, 600.01, 600.1, 600.10, 600.11, 600.2, 600.20, 600.21, 600.3, 600.9, 600.90, 600.91</t>
  </si>
  <si>
    <t>N40.1, N40.0, N40.3, N40.2, N42.83, N40</t>
  </si>
  <si>
    <t>Prostate cancer</t>
  </si>
  <si>
    <t>185, 233.4, V10.46</t>
  </si>
  <si>
    <t>D07.5, C61, Z85.46</t>
  </si>
  <si>
    <t>C61, D07.5</t>
  </si>
  <si>
    <t>C61</t>
  </si>
  <si>
    <t>C3_PROSTATE</t>
  </si>
  <si>
    <t>Prostatic Neoplasms</t>
  </si>
  <si>
    <t>D011471</t>
  </si>
  <si>
    <t>C04.588.945.440.770</t>
  </si>
  <si>
    <t>Prostate carcinoma</t>
  </si>
  <si>
    <t>EFO_0001663</t>
  </si>
  <si>
    <t>Inflammatory diseases of prostate</t>
  </si>
  <si>
    <t>601, 601.0, 601.1, 601.2, 601.3, 601.4, 601.8, 601.9, 604, 604.0, 604.9, 604.90, 604.91, 604.99, 607.1, 607.2, 608.0, 608.4</t>
  </si>
  <si>
    <t>N41</t>
  </si>
  <si>
    <t>Prostatitis</t>
  </si>
  <si>
    <t>D011472</t>
  </si>
  <si>
    <t>C12.294.565.750</t>
  </si>
  <si>
    <t>Chronic prostatitis</t>
  </si>
  <si>
    <t>N41.1</t>
  </si>
  <si>
    <t>Proteinuria</t>
  </si>
  <si>
    <t>HP_0000093</t>
  </si>
  <si>
    <t>593.6, 791.0</t>
  </si>
  <si>
    <t>R80, R80.2, R80.9, R80.0, R80.3, R80.8, R80.1</t>
  </si>
  <si>
    <t>N06.9, N39.1, N39.2, R80</t>
  </si>
  <si>
    <t>D011507</t>
  </si>
  <si>
    <t>C12.777.934.734</t>
  </si>
  <si>
    <t>Prurigo</t>
  </si>
  <si>
    <t>697, 697.0, 697.1, 697.8, 697.9, 698.2, 698.3</t>
  </si>
  <si>
    <t>L43.9, L28, L28.2, L66.1, L44.1, L43.1, L43.8, L44.3, L43.3, L43, L28.1, L28.0, L43.2, L43.0, L44.2</t>
  </si>
  <si>
    <t>L28, L28.0, L28.1, L28.2, L43, L43.0, L43.1, L43.2, L43.3, L43.8, L43.9, L44.1, L44.2, L44.3, L66.1</t>
  </si>
  <si>
    <t>D011536</t>
  </si>
  <si>
    <t>C17.800.674</t>
  </si>
  <si>
    <t>Psoriasis</t>
  </si>
  <si>
    <t>EFO_0000676</t>
  </si>
  <si>
    <t>696.0, 696.1, 696.8</t>
  </si>
  <si>
    <t>L40</t>
  </si>
  <si>
    <t>L40, L40.9</t>
  </si>
  <si>
    <t>D011565</t>
  </si>
  <si>
    <t>C17.800.859.675</t>
  </si>
  <si>
    <t>Psoriasis vulgaris</t>
  </si>
  <si>
    <t>EFO_1001494</t>
  </si>
  <si>
    <t>L40.0, L40.3, L40.4, L40.8, L40.9, L40.2</t>
  </si>
  <si>
    <t>L40.0, L40.1, L40.2, L40.3, L40.4, L40.8, L40.9</t>
  </si>
  <si>
    <t>Psoriasis &amp; related disorders</t>
  </si>
  <si>
    <t>696, 696.0, 696.1, 696.2, 696.3, 696.4, 696.5, 696.8</t>
  </si>
  <si>
    <t>Chronic airway obstruction</t>
  </si>
  <si>
    <t>491, 491.0, 491.1, 491.2, 491.20, 491.21, 491.22, 491.8, 491.9, 492, 492.0, 492.8, 494, 494.0, 494.1, 496</t>
  </si>
  <si>
    <t>J44.9</t>
  </si>
  <si>
    <t>J44.8, J44.9</t>
  </si>
  <si>
    <t>J44</t>
  </si>
  <si>
    <t>CARDIAC_ARRHYTM</t>
  </si>
  <si>
    <t>Pulmonary Disease, Chronic Obstructive</t>
  </si>
  <si>
    <t>D029424</t>
  </si>
  <si>
    <t>C08.381.495.389</t>
  </si>
  <si>
    <t>Chronic obstructive pulmonary disease</t>
  </si>
  <si>
    <t>EFO_0000341</t>
  </si>
  <si>
    <t>Cervical radiculitis</t>
  </si>
  <si>
    <t>M54.13, M50.13, M54.12, M50.1, M50.122, M50.10, M50.11, M50.123, M54.11, M50.12, M50.121, M50.120</t>
  </si>
  <si>
    <t>M50.1</t>
  </si>
  <si>
    <t>Radiculopathy</t>
  </si>
  <si>
    <t>D011843</t>
  </si>
  <si>
    <t>C10.668.829.820</t>
  </si>
  <si>
    <t>Renal failure NOS</t>
  </si>
  <si>
    <t>586, 586.0</t>
  </si>
  <si>
    <t>N19</t>
  </si>
  <si>
    <t>Renal Insufficiency</t>
  </si>
  <si>
    <t>D051437</t>
  </si>
  <si>
    <t>C12.777.419.780</t>
  </si>
  <si>
    <t>Abnormal kidney function</t>
  </si>
  <si>
    <t>R94.4</t>
  </si>
  <si>
    <t>Disorders resulting from impaired renal function</t>
  </si>
  <si>
    <t>588, 588.0, 588.1, 588.8, 588.81, 588.89, 588.9</t>
  </si>
  <si>
    <t>M10.34, N25.9, M10.33, N25.1, M10.35, N25, M10.36, N25.89, M10.32, M10.31</t>
  </si>
  <si>
    <t>M10.3, N25, N25.1, N25.8, N25.9</t>
  </si>
  <si>
    <t>Renal failure</t>
  </si>
  <si>
    <t>584, 584.5, 584.6, 584.7, 584.8, 584.9, 585, 585.0, 585.1, 585.2, 585.3, 585.4, 585.5, 585.6, 585.9, 586, 586.0, 792.5, 996.73, E870.2, E871.2, E872.2, E874.2, E879.1, V45.1, V45.11, V45.12, V56, V56.0, V56.1, V56.2, V56.31, V56.32, V56.8</t>
  </si>
  <si>
    <t>Chronic kidney disease</t>
  </si>
  <si>
    <t>EFO_0003884</t>
  </si>
  <si>
    <t>Renal Insufficiency, Chronic</t>
  </si>
  <si>
    <t>D051436</t>
  </si>
  <si>
    <t>C12.777.419.780.750</t>
  </si>
  <si>
    <t>Chronic kidney disease, Stage I or II</t>
  </si>
  <si>
    <t>585.1, 585.2</t>
  </si>
  <si>
    <t>N18.2, N18.1</t>
  </si>
  <si>
    <t>Respiratory failure</t>
  </si>
  <si>
    <t>518.81, 518.83, 518.84</t>
  </si>
  <si>
    <t>J96.9, J96.12, J96.00, J96.20, J96.90, J96.01, J96.10, J96.22, J96.2, J96.02, J96.1, J96.91, J96.92, J96.11, J96.21, J96.0</t>
  </si>
  <si>
    <t>J96.0, J96.1, J96.9</t>
  </si>
  <si>
    <t>J96</t>
  </si>
  <si>
    <t>Respiratory Insufficiency</t>
  </si>
  <si>
    <t>D012131</t>
  </si>
  <si>
    <t>C08.618.846</t>
  </si>
  <si>
    <t>Respiratory failure; insufficiency; arrest</t>
  </si>
  <si>
    <t>517.3, 518.5, 518.51, 518.52, 518.53, 518.81, 518.82, 518.83, 518.84, 799.1, V46.1, V46.11, V46.12, V46.13, V46.14, V46.2</t>
  </si>
  <si>
    <t>D57.811, D57.211, D57.411, D57.01</t>
  </si>
  <si>
    <t>Respiratory insufficiency</t>
  </si>
  <si>
    <t>J96.9, R06.03, J80</t>
  </si>
  <si>
    <t>J80, J96.9</t>
  </si>
  <si>
    <t>Cancer within the respiratory system</t>
  </si>
  <si>
    <t>162, 162.0, 162.2, 162.3, 162.4, 162.5, 162.8, 162.9, 163, 163.0, 163.1, 163.8, 163.9, 165, 165.0, 165.8, 165.9, 209.21, 231, 231.1, 231.2, 231.8, 231.9, V10.1, V10.11, V10.12, V10.2, V10.20, V10.29</t>
  </si>
  <si>
    <t>Z85.29, Z85.2, D02.4, Z85.21, C39.9, Z85.23, Z85.22, D02.3, C39.0, C45.0, Z85.230, Z85.20, C38.4, Z85.238, D02.1, C39</t>
  </si>
  <si>
    <t>C38.4, C39, C39.0, C39.8, C39.9, C45.0, D02.1, D02.3, D02.4, Z85.1, Z85.2</t>
  </si>
  <si>
    <t>Respiratory Tract Neoplasms</t>
  </si>
  <si>
    <t>D012142</t>
  </si>
  <si>
    <t>C04.588.894.797</t>
  </si>
  <si>
    <t>Peripheral retinal degenerations</t>
  </si>
  <si>
    <t>362.6, 362.60, 362.61, 362.62, 362.63, 362.64, 362.65, 362.66</t>
  </si>
  <si>
    <t>H35.45, H35.44, H35.429, H35.449, H35.451, H35.413, H35.452, H35.463, H35.46, H35.443, H35.412, H35.40, H35.421, H35.433, H35.461, H35.469, H35.42, H35.441, H35.459, H35.453, H35.432, H35.423, H35.43, H35.422, H35.411, H35.4, H35.41, H35.462, H35.419, H35.439, H35.442, H35.431</t>
  </si>
  <si>
    <t>H35.4</t>
  </si>
  <si>
    <t>Retinal Degeneration</t>
  </si>
  <si>
    <t>D012162</t>
  </si>
  <si>
    <t>C11.270.612</t>
  </si>
  <si>
    <t>Retinal drusen</t>
  </si>
  <si>
    <t>H35.362, H35.36, H35.363, H35.361, H35.369</t>
  </si>
  <si>
    <t>Retinal Drusen</t>
  </si>
  <si>
    <t>D015593</t>
  </si>
  <si>
    <t>C11.768.585.585</t>
  </si>
  <si>
    <t>Chronic rheumatic disease of the heart valves</t>
  </si>
  <si>
    <t>391.8, 391.9, 392.0, 394, 394.0, 394.1, 394.2, 394.9, 395, 395.0, 395.1, 395.2, 395.9, 396, 396.0, 396.1, 396.2, 396.3, 396.8, 396.9, 397, 397.0, 397.1, 397.9, 398, 398.9, 398.90, 398.99</t>
  </si>
  <si>
    <t>I09.1, I08.9, I08.2, I06.9, I08.3, I09.89, I08.1, I06, I06.8</t>
  </si>
  <si>
    <t>I06, I06.8, I06.9, I08.0, I08.3, I08.8, I08.9, I09.1, I09.8</t>
  </si>
  <si>
    <t>I08</t>
  </si>
  <si>
    <t>Rheumatic Heart Disease</t>
  </si>
  <si>
    <t>D012214</t>
  </si>
  <si>
    <t>C01.150.252.410.890.731.649</t>
  </si>
  <si>
    <t>Other rheumatic heart disease</t>
  </si>
  <si>
    <t>391.8, 391.9, 392.0, 398, 398.9, 398.90, 398.99</t>
  </si>
  <si>
    <t>I01.8, I01, I09, I09.9, I01.9, I02.0</t>
  </si>
  <si>
    <t>I01, I01.8, I01.9, I02.0, I09, I09.9</t>
  </si>
  <si>
    <t>Scleritis and episcleritis</t>
  </si>
  <si>
    <t>379.0, 379.00, 379.01, 379.02, 379.03, 379.04, 379.05, 379.06, 379.07, 379.09</t>
  </si>
  <si>
    <t>H15.002, H15.101, H15.022, H15.112, H15.009, H15.05, H15.093, H15.0, H15.012, H15.129, H15.12, H15.051, H15.1, H15.10, H15.111, H15.121, H15.049, H15.02, H15.092, H15.033, H15.019, H15.042, H15.11, H15.011, H15.123, H15.102, H15.013, H15.119, H15.00, H15.03, H15.003, H15.109, H15.053, H15.041, A18.51, H15.029, H15.122, H15.021, H15.01, H15.023, H15.032, H15.113, H15.09, H15.059, H15.052, H15.091, H15.04, H15.031, H15.043, H15.103, H15.099, H15.001, H15.039</t>
  </si>
  <si>
    <t>H15.0, H15.1</t>
  </si>
  <si>
    <t>Scleritis</t>
  </si>
  <si>
    <t>D015423</t>
  </si>
  <si>
    <t>C11.790.500</t>
  </si>
  <si>
    <t>Sinoatrial node dysfunction</t>
  </si>
  <si>
    <t>I49.5</t>
  </si>
  <si>
    <t>Sick Sinus Syndrome</t>
  </si>
  <si>
    <t>D012804</t>
  </si>
  <si>
    <t>C14.280.067.093.249</t>
  </si>
  <si>
    <t>Sicca syndrome</t>
  </si>
  <si>
    <t>M35.0, M35.09, M35.02, M35.03, M35.04, M35.00, M35.01</t>
  </si>
  <si>
    <t>M35.0</t>
  </si>
  <si>
    <t>Sjogren's Syndrome</t>
  </si>
  <si>
    <t>D012859</t>
  </si>
  <si>
    <t>C05.550.114.154.774</t>
  </si>
  <si>
    <t>Salivary Glands</t>
  </si>
  <si>
    <t>Sjogren syndrome</t>
  </si>
  <si>
    <t>EFO_0000699</t>
  </si>
  <si>
    <t>Bullous dermatoses</t>
  </si>
  <si>
    <t>694, 694.0, 694.1, 694.2, 694.3, 694.4, 694.5, 694.6, 694.60, 694.61, 694.8, 694.9</t>
  </si>
  <si>
    <t>L13.8, L14, L13.9</t>
  </si>
  <si>
    <t>L13.8, L13.9, L14</t>
  </si>
  <si>
    <t>Skin Diseases, Vesiculobullous</t>
  </si>
  <si>
    <t>D012872</t>
  </si>
  <si>
    <t>C17.800.865</t>
  </si>
  <si>
    <t>Non-Melanoma skin cancer</t>
  </si>
  <si>
    <t>173, 173.0, 173.00, 173.01, 173.02, 173.09, 173.1, 173.10, 173.11, 173.12, 173.19, 173.2, 173.20, 173.21, 173.22, 173.29, 173.3, 173.30, 173.31, 173.32, 173.39, 173.4, 173.40, 173.41, 173.42, 173.49, 173.5, 173.50, 173.51, 173.52, 173.59, 173.6, 173.60, 173.61, 173.62, 173.69, 173.7, 173.70, 173.71, 173.72, 173.79, 173.8, 173.80, 173.81, 173.82, 173.89, 173.9, 173.90, 173.91, 173.92, 173.99, 209.31, 209.32, 209.33, 209.34, 209.35, 209.36, V10.83</t>
  </si>
  <si>
    <t>C44.501, C4A.30, C4A.62, C4A.7, C44.62, C44.291, C44.609, C44.191, C44.51, C4A.10, C44.39, C4A.11, C44.00, C44.102, C44.71, C44.309, C4A.8, C44.79, C44.30, C4A.72, C4A.31, C4A.4, C44.09, C44.390, C44.300, C44.202, C4A.2, C44.6, C44.590, C44.602, C44.399, C44.500, C44.11, C44.192, C44.691, C44.20, C44.599, C44.591, C44.209, C44.89, C4A.12, C44.61, C44.21, C44.791, C4A.21, C4A.71, C4A.0, C44.509, C44.9, C44.101, C44.70, C44.29, C44.59, C44.201, C44.391, C4A.52, C44.702, C44.90, C44.72, C44.69, C44.692, C4A.9, C4A.3, C44.701, C44.4, C44.792, C44.12, C44.601, C44.7, C44.60, C44.49, C44.2, C44.52, C4A.5, C44.292, C44.299, C44.699, C4A.60, C4A.61, C4A.59, C44.301, C44.99, C44.40, C44.0, C44.799, C44.109, C44.709, C44.19, C44.199, C44.8, C4A.22, C4A, C4A.1, C44.22, C44.10, C4A.39, C4A.6, C4A.70, C44.31, C4A.51, C4A.20, C44.1, C44.80</t>
  </si>
  <si>
    <t>C44.0, C44.1, C44.2, C44.3, C44.4, C44.5, C44.6, C44.7, C44.8, C44.9</t>
  </si>
  <si>
    <t>C44</t>
  </si>
  <si>
    <t>C44, C3_SKIN, C3_OTHER_SKIN</t>
  </si>
  <si>
    <t>Skin Neoplasms</t>
  </si>
  <si>
    <t>D012878</t>
  </si>
  <si>
    <t>C04.588.805</t>
  </si>
  <si>
    <t>Non-Melanoma skin carcinoma</t>
  </si>
  <si>
    <t>EFO_0009260</t>
  </si>
  <si>
    <t>Carcinoma in situ of skin</t>
  </si>
  <si>
    <t>232.0, 232.1, 232.2, 232.3, 232.4, 232.5, 232.6, 232.7, 232.8, 232.9</t>
  </si>
  <si>
    <t>D04.9, D04.10, D04.60, D04.0, D04.7, D04.6, D04.72, D04.12, D04.70, D04.11, D04.5, D04, D04.8, D04.61, D04.22, D04.71, D04.39, D04.30, D04.3, D04.4, D04.21, D04.2, D04.20, D04.62, D04.1</t>
  </si>
  <si>
    <t>D04, D04.0, D04.1, D04.2, D04.3, D04.4, D04.5, D04.6, D04.7, D04.8, D04.9</t>
  </si>
  <si>
    <t>D04</t>
  </si>
  <si>
    <t>Skin cancer</t>
  </si>
  <si>
    <t>172, 172.0, 172.1, 172.2, 172.3, 172.4, 172.5, 172.6, 172.7, 172.8, 172.9, 173, 173.0, 173.00, 173.01, 173.02, 173.09, 173.1, 173.10, 173.11, 173.12, 173.19, 173.2, 173.20, 173.21, 173.22, 173.29, 173.3, 173.30, 173.31, 173.32, 173.39, 173.4, 173.40, 173.41, 173.42, 173.49, 173.5, 173.50, 173.51, 173.52, 173.59, 173.6, 173.60, 173.61, 173.62, 173.69, 173.7, 173.70, 173.71, 173.72, 173.79, 173.8, 173.80, 173.81, 173.82, 173.89, 173.9, 173.90, 173.91, 173.92, 173.99, 209.31, 209.32, 209.33, 209.34, 209.35, 209.36, 232, 232.0, 232.1, 232.2, 232.3, 232.4, 232.5, 232.6, 232.7, 232.8, 232.9, V10.82, V10.83</t>
  </si>
  <si>
    <t>Skin neoplasm of uncertain behavior</t>
  </si>
  <si>
    <t>D48.5</t>
  </si>
  <si>
    <t>Chronic ulcer of skin</t>
  </si>
  <si>
    <t>707, 707.0, 707.00, 707.01, 707.02, 707.03, 707.04, 707.05, 707.06, 707.07, 707.09, 707.1, 707.10, 707.11, 707.12, 707.13, 707.14, 707.15, 707.19, 707.2, 707.20, 707.21, 707.22, 707.23, 707.24, 707.25, 707.8, 707.9</t>
  </si>
  <si>
    <t>L98.4</t>
  </si>
  <si>
    <t>L97, L98.4</t>
  </si>
  <si>
    <t>Skin Ulcer</t>
  </si>
  <si>
    <t>D012883</t>
  </si>
  <si>
    <t>C17.800.893</t>
  </si>
  <si>
    <t>Sleep apnea</t>
  </si>
  <si>
    <t>327.2, 327.20, 327.21, 327.22, 327.23, 327.24, 327.25, 327.26, 327.27, 327.29, 780.51, 780.53, 780.57</t>
  </si>
  <si>
    <t>G47.30, G47.39, G47.3</t>
  </si>
  <si>
    <t>G47.3</t>
  </si>
  <si>
    <t>Sleep Apnea Syndromes</t>
  </si>
  <si>
    <t>D012891</t>
  </si>
  <si>
    <t>C08.618.085.852</t>
  </si>
  <si>
    <t>Sleep apnea measurement</t>
  </si>
  <si>
    <t>EFO_0007817</t>
  </si>
  <si>
    <t>Obstructive sleep apnea</t>
  </si>
  <si>
    <t>EFO_0003918</t>
  </si>
  <si>
    <t>G47.33</t>
  </si>
  <si>
    <t>Sleep Apnea, Obstructive</t>
  </si>
  <si>
    <t>D020181</t>
  </si>
  <si>
    <t>C08.618.085.852.850</t>
  </si>
  <si>
    <t>Small cell lung carcinoma</t>
  </si>
  <si>
    <t>EFO_0000702</t>
  </si>
  <si>
    <t>Small Cell Lung Carcinoma</t>
  </si>
  <si>
    <t>D055752</t>
  </si>
  <si>
    <t>C04.588.894.797.520.109.220.624</t>
  </si>
  <si>
    <t>Spinal stenosis</t>
  </si>
  <si>
    <t>723.0, 724.0, 724.00, 724.01, 724.02, 724.03, 724.09</t>
  </si>
  <si>
    <t>M48.05, M99.38, M99.66, M99.4, M99.22, M99.31, M99.25, M99.7, M99.78, M99.59, M99.69, M99.68, M99.27, M99.65, M99.26, M99.24, M99.57, M99.75, M99.61, M99.44, M99.77, M99.54, M99.36, M99.45, M99.21, M99.67, M99.20, M99.56, M48.04, M99.46, M99.49, M99.42, M99.60, M99.40, M99.35, M99.79, M99.52, M48.0, M99.28, M99.70, M48.03, M99.51, M99.71, M48.08, M99.48, M99.58, M99.41, M99.74, M99.55, M99.37, M99.32, M99.64, M99.62, M99.72, M99.47, M48.01, M99.39, M99.29, M48.02, M99.76, M48.00, M99.30, M99.34, M99.50</t>
  </si>
  <si>
    <t>M48.0, M99.4, M99.5, M99.7</t>
  </si>
  <si>
    <t>Spinal Stenosis</t>
  </si>
  <si>
    <t>D013130</t>
  </si>
  <si>
    <t>C05.116.900.825</t>
  </si>
  <si>
    <t>Spinal stenosis of lumbar region</t>
  </si>
  <si>
    <t>724.02, 724.03</t>
  </si>
  <si>
    <t>M48.07, M99.53, M99.23, M99.33, M99.43, M99.73, M48.061, M99.63, M48.06, M48.062</t>
  </si>
  <si>
    <t>Spondylosis with myelopathy</t>
  </si>
  <si>
    <t>721.1, 721.4, 721.41, 721.42, 721.91</t>
  </si>
  <si>
    <t>M47.16, M47.013, M47.015, M47.029, M47.12, M47.012, M47.021, M47.014, M47.11, M47.019, M47.016, M47.022, M47.011, M47.1, M47.15, M47.10, M47.14, M47.13</t>
  </si>
  <si>
    <t>M47.1</t>
  </si>
  <si>
    <t>Spondylosis</t>
  </si>
  <si>
    <t>D055009</t>
  </si>
  <si>
    <t>C05.116.900.938</t>
  </si>
  <si>
    <t>Gastric carcinoma</t>
  </si>
  <si>
    <t>EFO_0000178</t>
  </si>
  <si>
    <t>Stomach Neoplasms</t>
  </si>
  <si>
    <t>D013274</t>
  </si>
  <si>
    <t>C04.588.274.476.767</t>
  </si>
  <si>
    <t>Stomach</t>
  </si>
  <si>
    <t>Ischemic stroke</t>
  </si>
  <si>
    <t>HP_0002140</t>
  </si>
  <si>
    <t>434.01, 434.11, 434.91</t>
  </si>
  <si>
    <t>I63.349, I63.431, I63.533, I63.423, I63.439, I63.333, I63.421, I63.313, I63.311, I63.522, I63.34, I63.422, I63.513, I63.529, I63.413, I63.342, I63.43, I63.412, I63.54, I63.341, I63.542, I63.441, I63.319, I63.539, I63.5, I63.52, I63.32, I63.39, I63.31, I63.541, I63.523, I63.411, I63.49, I63.322, I63.443, I63.4, I63.8, I63.532, I63.44, I63.519, I63.339, I63.432, I63.449, I63.549, I63.433, I63.30, I63.40, I63.321, I63.0, I63.442, I63.323, I63.531, I63.511, I63.51, I63.312, I63.331, I63.512, I63.42, I63.50, I63.332, I63.33, I63.521, I63.343, I63.543, I63.41, I63.419, I63.9, I63.53, I63.329, I63.3, I63.429, I63.6, I63.59</t>
  </si>
  <si>
    <t>I63.0, I63.3, I63.4, I63.5, I63.6, I63.8, I64</t>
  </si>
  <si>
    <t>Stroke</t>
  </si>
  <si>
    <t>D020521</t>
  </si>
  <si>
    <t>C10.228.140.300.775</t>
  </si>
  <si>
    <t>Large artery stroke</t>
  </si>
  <si>
    <t>EFO_0005524</t>
  </si>
  <si>
    <t>Non-Healing surgical wound</t>
  </si>
  <si>
    <t>Surgical Wound</t>
  </si>
  <si>
    <t>D000072836</t>
  </si>
  <si>
    <t>C26.859</t>
  </si>
  <si>
    <t>Synoviopathy</t>
  </si>
  <si>
    <t>726.11, 726.12</t>
  </si>
  <si>
    <t>M75.2, M75.20, M75.3, M75.21, M75.22</t>
  </si>
  <si>
    <t>M75.3</t>
  </si>
  <si>
    <t>Synovial Membrane</t>
  </si>
  <si>
    <t>D013583</t>
  </si>
  <si>
    <t>A02.835.583.443.800</t>
  </si>
  <si>
    <t>Tachycardia NOS</t>
  </si>
  <si>
    <t>R00.0</t>
  </si>
  <si>
    <t>Tachycardia</t>
  </si>
  <si>
    <t>D013610</t>
  </si>
  <si>
    <t>C14.280.067.845</t>
  </si>
  <si>
    <t>T-Tau measurement</t>
  </si>
  <si>
    <t>EFO_0004760</t>
  </si>
  <si>
    <t>tau Proteins</t>
  </si>
  <si>
    <t>D016875</t>
  </si>
  <si>
    <t>D12.776.220.600.450.510</t>
  </si>
  <si>
    <t>Testicular dysfunction</t>
  </si>
  <si>
    <t>257, 257.0, 257.2, 257.8, 257.9</t>
  </si>
  <si>
    <t>E29.0, E29, E29.8, E29.9</t>
  </si>
  <si>
    <t>E29, E29.0, E29.8, E29.9</t>
  </si>
  <si>
    <t>testicular problems (not cancer)</t>
  </si>
  <si>
    <t>Testicular Diseases</t>
  </si>
  <si>
    <t>D013733</t>
  </si>
  <si>
    <t>C12.294.829</t>
  </si>
  <si>
    <t>Abnormal chest sounds</t>
  </si>
  <si>
    <t>786.7, 786.70</t>
  </si>
  <si>
    <t>D013909</t>
  </si>
  <si>
    <t>A01.923.761</t>
  </si>
  <si>
    <t>Secondary thrombocytopenia</t>
  </si>
  <si>
    <t>287.4, 287.41, 287.49</t>
  </si>
  <si>
    <t>D69.5, D69.59, D69.51</t>
  </si>
  <si>
    <t>D69.5</t>
  </si>
  <si>
    <t>Thrombocytopenia</t>
  </si>
  <si>
    <t>D013921</t>
  </si>
  <si>
    <t>C15.378.140.855</t>
  </si>
  <si>
    <t>Thyroid cancer</t>
  </si>
  <si>
    <t>193, V10.87</t>
  </si>
  <si>
    <t>C73, Z85.850</t>
  </si>
  <si>
    <t>C73</t>
  </si>
  <si>
    <t>Thyroid Neoplasms</t>
  </si>
  <si>
    <t>D013964</t>
  </si>
  <si>
    <t>C04.588.322.894</t>
  </si>
  <si>
    <t>Thyroid carcinoma</t>
  </si>
  <si>
    <t>EFO_0002892</t>
  </si>
  <si>
    <t>Costochondritis</t>
  </si>
  <si>
    <t>Tietze's Syndrome</t>
  </si>
  <si>
    <t>D013991</t>
  </si>
  <si>
    <t>C05.182.790</t>
  </si>
  <si>
    <t>Tinnitus</t>
  </si>
  <si>
    <t>HP_0000360</t>
  </si>
  <si>
    <t>388.3, 388.30, 388.31, 388.32</t>
  </si>
  <si>
    <t>H93.A, H93.A3, H93.A9, H93.1, H93.13, H93.12, H93.A2, H93.A1, H93.11, H93.19</t>
  </si>
  <si>
    <t>H93.1</t>
  </si>
  <si>
    <t>4803_0, 4803_11</t>
  </si>
  <si>
    <t>D014012</t>
  </si>
  <si>
    <t>C09.218.458.670</t>
  </si>
  <si>
    <t>Trigeminal nerve disorders</t>
  </si>
  <si>
    <t>350, 350.1, 350.2, 350.8, 350.9</t>
  </si>
  <si>
    <t>G50.8, G50, G50.1, G50.0, G50.9</t>
  </si>
  <si>
    <t>G50, G50.0, G50.1, G50.8, G50.9</t>
  </si>
  <si>
    <t>Trigeminal Nerve Diseases</t>
  </si>
  <si>
    <t>D020433</t>
  </si>
  <si>
    <t>C07.465.299.625.500</t>
  </si>
  <si>
    <t>Chronic ulcer of unspecified site</t>
  </si>
  <si>
    <t>707.8, 707.9</t>
  </si>
  <si>
    <t>L98.493, L98.423, I70.75, L98.421, I70.35, L98.499, L98.412, L98.411, L98.424, I70.45, L98.492, L98.414, L98.491, I70.25, L98.494, L98.422, L98.429, L98.419, I70.65, L98.413, I70.55</t>
  </si>
  <si>
    <t>Ulcer</t>
  </si>
  <si>
    <t>D014456</t>
  </si>
  <si>
    <t>C23.550.891</t>
  </si>
  <si>
    <t>Calculus of lower urinary tract</t>
  </si>
  <si>
    <t>594.0, 594.1, 594.2, 594.8, 594.9</t>
  </si>
  <si>
    <t>N21, N21.9, N21.8, N21.1, N21.0</t>
  </si>
  <si>
    <t>N21, N21.0, N21.1, N21.8, N21.9</t>
  </si>
  <si>
    <t>N21</t>
  </si>
  <si>
    <t>Ureteral Calculi</t>
  </si>
  <si>
    <t>D014514</t>
  </si>
  <si>
    <t>C12.777.725.938.500</t>
  </si>
  <si>
    <t>Ureter</t>
  </si>
  <si>
    <t>Calculus of ureter</t>
  </si>
  <si>
    <t>N20.1</t>
  </si>
  <si>
    <t>Bladder neck obstruction</t>
  </si>
  <si>
    <t>N32.0</t>
  </si>
  <si>
    <t>Urinary Bladder Neck Obstruction</t>
  </si>
  <si>
    <t>D001748</t>
  </si>
  <si>
    <t>C12.777.767.700.962</t>
  </si>
  <si>
    <t>Urinary Bladder</t>
  </si>
  <si>
    <t>Bladder cancer</t>
  </si>
  <si>
    <t>188, 188.0, 188.1, 188.2, 188.3, 188.4, 188.5, 188.6, 188.7, 188.8, 188.9, V10.51</t>
  </si>
  <si>
    <t>C67.9, C67.8, C67, C67.3, C67.0, C67.6, C67.4, C67.1, Z85.51, C67.7, C67.2, C67.5</t>
  </si>
  <si>
    <t>C67, C67.0, C67.1, C67.2, C67.3, C67.4, C67.5, C67.6, C67.7, C67.8, C67.9</t>
  </si>
  <si>
    <t>C67</t>
  </si>
  <si>
    <t>Urinary Bladder Neoplasm</t>
  </si>
  <si>
    <t>D001749</t>
  </si>
  <si>
    <t>C04.588.945.947.960</t>
  </si>
  <si>
    <t>Bladder carcinoma</t>
  </si>
  <si>
    <t>EFO_0000292</t>
  </si>
  <si>
    <t>Bladder cancer and neoplasms</t>
  </si>
  <si>
    <t>188, 188.0, 188.1, 188.2, 188.3, 188.4, 188.5, 188.6, 188.7, 188.8, 188.9, 233.7, 236.7, 239.4, V10.51</t>
  </si>
  <si>
    <t>D49.4, D41.4, D09.0</t>
  </si>
  <si>
    <t>D09.0, D41.4</t>
  </si>
  <si>
    <t>Urinary incontinence</t>
  </si>
  <si>
    <t>HP_0000020</t>
  </si>
  <si>
    <t>788.3, 788.30, 788.31, 788.32, 788.33, 788.34, 788.35, 788.36, 788.37, 788.38, 788.39</t>
  </si>
  <si>
    <t>N39.45, N39.490, N39.491, N39.4, R32, N39.49, N39.46, N39.492, N39.44, N39.43, N39.42, N39.41, N39.498</t>
  </si>
  <si>
    <t>N39.3, N39.4, R32</t>
  </si>
  <si>
    <t>Urinary Incontinence</t>
  </si>
  <si>
    <t>D014549</t>
  </si>
  <si>
    <t>C12.777.934.852</t>
  </si>
  <si>
    <t>Stress incontinence, female</t>
  </si>
  <si>
    <t>N39.3</t>
  </si>
  <si>
    <t>Urinary Incontinence, Stress</t>
  </si>
  <si>
    <t>D014550</t>
  </si>
  <si>
    <t>C12.777.934.852.249</t>
  </si>
  <si>
    <t>Cervical cancer and dysplasia</t>
  </si>
  <si>
    <t>180, 180.0, 180.1, 180.8, 180.9, 233.1, 622.1, 622.10, 622.11, 622.12, V10.41</t>
  </si>
  <si>
    <t>N87</t>
  </si>
  <si>
    <t>Uterine Cervical Neoplasms</t>
  </si>
  <si>
    <t>D002583</t>
  </si>
  <si>
    <t>C04.588.945.418.948.850</t>
  </si>
  <si>
    <t>Cervical cancer</t>
  </si>
  <si>
    <t>180.0, 180.1, 180.8, 180.9, V10.41</t>
  </si>
  <si>
    <t>C53, C53.9, C53.0, C53.8, C53.1</t>
  </si>
  <si>
    <t>C53, C53.0, C53.1, C53.8, C53.9</t>
  </si>
  <si>
    <t>Cervical carcinoma</t>
  </si>
  <si>
    <t>EFO_0001061</t>
  </si>
  <si>
    <t>Genital prolapse</t>
  </si>
  <si>
    <t>618, 618.0, 618.00, 618.01, 618.02, 618.03, 618.04, 618.05, 618.09, 618.1, 618.2, 618.3, 618.4, 618.5, 618.6, 618.7, 618.8, 618.81, 618.82, 618.83, 618.84, 618.89, 618.9</t>
  </si>
  <si>
    <t>N81.84, N81.82, N81.85, N81.83, N81.89</t>
  </si>
  <si>
    <t>N81.8</t>
  </si>
  <si>
    <t>N81</t>
  </si>
  <si>
    <t>Uterine Prolapse</t>
  </si>
  <si>
    <t>D014596</t>
  </si>
  <si>
    <t>C13.351.500.852.833</t>
  </si>
  <si>
    <t>Varicose veins of lower extremity</t>
  </si>
  <si>
    <t>454, 454.0, 454.1, 454.2, 454.8, 454.9</t>
  </si>
  <si>
    <t>I83.93, I83.9, I83.92, I83, I83.90, I83.91</t>
  </si>
  <si>
    <t>I83, I83.9</t>
  </si>
  <si>
    <t>I83</t>
  </si>
  <si>
    <t>Varicose Veins</t>
  </si>
  <si>
    <t>D014648</t>
  </si>
  <si>
    <t>C14.907.927</t>
  </si>
  <si>
    <t>Varicose veins</t>
  </si>
  <si>
    <t>454, 454.0, 454.1, 454.2, 454.8, 454.9, 456, 456.3, 456.4, 456.5, 456.6, 456.8</t>
  </si>
  <si>
    <t>I86.2, I86.0, I86.3, I86, I86.8, I86.1, I86.4</t>
  </si>
  <si>
    <t>I86, I86.0, I86.1, I86.2, I86.3, I86.4, I86.8</t>
  </si>
  <si>
    <t>Varicose veins of lower extremity, symptomtic</t>
  </si>
  <si>
    <t>454.0, 454.1, 454.2, 454.8</t>
  </si>
  <si>
    <t>I83.819, I83.223, I83.004, I83.024, I83.201, I83.229, I83.0, I83.028, I83.8, I83.008, I83.025, I83.224, I83.811, I83.005, I83.00, I83.11, I83.218, I83.011, I83.81, I83.009, I83.20, I83.225, I83.203, I83.215, I83.022, I83.214, I83.211, I83.029, I83.12, I83.219, I83.213, I83.205, I83.023, I83.204, I83.221, I83.1, I83.003, I83.2, I83.21, I83.22, I83.013, I83.893, I83.812, I83.202, I83.10, I83.018, I83.019, I83.899, I83.021, I83.015, I83.02, I83.001, I83.813, I83.002, I83.212, I83.012, I83.209, I83.892, I83.89, I83.222, I83.228, I83.208, I83.891, I83.01, I83.014</t>
  </si>
  <si>
    <t>I83.0, I83.1, I83.2</t>
  </si>
  <si>
    <t>Stricture of artery</t>
  </si>
  <si>
    <t>I77.1</t>
  </si>
  <si>
    <t>6150_100</t>
  </si>
  <si>
    <t>Vascular Diseases</t>
  </si>
  <si>
    <t>D014652</t>
  </si>
  <si>
    <t>C14.907</t>
  </si>
  <si>
    <t>Vascular disorders of kidney/hypertrophy</t>
  </si>
  <si>
    <t>593.1, 593.81</t>
  </si>
  <si>
    <t>N28.81, N28.0</t>
  </si>
  <si>
    <t>N28.0</t>
  </si>
  <si>
    <t>Chronic venous insufficiency</t>
  </si>
  <si>
    <t>I87.2, I87.9</t>
  </si>
  <si>
    <t>I87.2</t>
  </si>
  <si>
    <t>Venous Insufficiency</t>
  </si>
  <si>
    <t>D014689</t>
  </si>
  <si>
    <t>C14.907.952</t>
  </si>
  <si>
    <t>Venous thromboembolism</t>
  </si>
  <si>
    <t>Venous Thromboembolism</t>
  </si>
  <si>
    <t>D054556</t>
  </si>
  <si>
    <t>C14.907.355.590.700</t>
  </si>
  <si>
    <t>Deep vein thrombosis</t>
  </si>
  <si>
    <t>453.4, 453.40, 453.41, 453.42, 453.5, 453.50, 453.51, 453.52, 453.72, 453.74, 453.75, 453.76, 453.77, 453.82, 453.84, 453.85, 453.86, 453.87</t>
  </si>
  <si>
    <t>I82.B29, I82.4Z, I82.533, I82.5Y1, I82.402, I82.539, I82.5Y2, I82.5Z3, I82.C23, I82.411, I82.4Z2, I82.531, I82.40, I82.492, I82.C21, I82.422, I82.512, I82.C2, I82.403, I82.513, I82.211, I82.41, I82.591, I82.429, I82.210, I82.4Y, I82.5Y9, I82.A19, I82.491, I82.5Z2, I82.C19, I82.A29, I82.B12, I82.442, I82.499, I82.599, I82.729, I82.623, I82.291, I82.542, I82.412, I82.529, I82.A13, I82.A22, I82.C11, I82.433, I82.5Z1, I82.501, I82.4Y9, I82.421, I82.5, I82.532, I82.A2, I82.502, I82.72, I82.B2, I82.B21, I82.4Z3, I82.413, I82.519, I82.419, I82.A1, I82.549, I82.42, I82.4Y2, I82.521, I82.59, I82.B1, I82.439, I82.C13, I82.54, I82.5Z, I82.509, I82.B23, I82.629, I82.C, I82.50, I82.290, I82.722, I82.4Y1, I82.511, I82.493, I82.C1, I82.C29, I82.4Y3, I82.A11, I82.523, I82.431, I82.503, I82.B19, I82.4Z9, I82.522, I82.C22, I82.4Z1, I82.592, I82.423, I82.721, I82.A23, I82.B, I82.49, I82.723, I82.A, I82.622, I82.A12, I82.C12, I82.B22, I82.5Y3, I82.443, I82.409, I82.A21, I82.53, I82.51, I82.62, I82.449, I82.B13, I82.541, I82.401, I82.593, I82.B11, I82.44, I82.441, I82.5Y, I82.621, I82.52, I82.543, I82.4, I82.432, I82.43, I82.5Z9</t>
  </si>
  <si>
    <t>Deep vein thrombosis (dvt)</t>
  </si>
  <si>
    <t>6152_5, 20002_1094</t>
  </si>
  <si>
    <t>Venous Thrombosis</t>
  </si>
  <si>
    <t>D020246</t>
  </si>
  <si>
    <t>C14.907.355.830.925</t>
  </si>
  <si>
    <t>Ventricular fibrillation &amp; flutter</t>
  </si>
  <si>
    <t>427.41, 427.42</t>
  </si>
  <si>
    <t>I49.0, I49.02, I49.01</t>
  </si>
  <si>
    <t>I49.0</t>
  </si>
  <si>
    <t>Ventricular Fibrillation</t>
  </si>
  <si>
    <t>D014693</t>
  </si>
  <si>
    <t>C14.280.067.922</t>
  </si>
  <si>
    <t>Abnormal loss of weight and underweight</t>
  </si>
  <si>
    <t>260, 261, 262, 263, 263.0, 263.2, 263.8, 263.9, 783.2, 783.22, 783.7, V85.0, V85.51</t>
  </si>
  <si>
    <t>E44.0, E46, E44.1, R63.6, E64.0, E44</t>
  </si>
  <si>
    <t>E44.0, E44.1, E46</t>
  </si>
  <si>
    <t>Weight Loss</t>
  </si>
  <si>
    <t>D015431</t>
  </si>
  <si>
    <t>C23.888.144.243.963</t>
  </si>
  <si>
    <t>Macular degeneration, wet</t>
  </si>
  <si>
    <t>H35.3222, H35.3213, H35.322, H35.3230, H35.3220, H35.323, H35.3211, H35.3232, H35.3233, H35.3212, H35.329, H35.3291, H35.321, H35.3293, H35.3221, H35.3290, H35.32, H35.3210, H35.3231, H35.3223, H35.3292</t>
  </si>
  <si>
    <t>Wet Macular Degeneration</t>
  </si>
  <si>
    <t>D057135</t>
  </si>
  <si>
    <t>C11.768.585.439.622</t>
  </si>
  <si>
    <t>Wet macular degeneration</t>
  </si>
  <si>
    <t>EFO_0004683</t>
  </si>
  <si>
    <t>Posttraumatic wound infection</t>
  </si>
  <si>
    <t>Wound Infection</t>
  </si>
  <si>
    <t>D014946</t>
  </si>
  <si>
    <t>C01.947</t>
  </si>
  <si>
    <t>Adiponectin measurement</t>
  </si>
  <si>
    <t>EFO_0004502</t>
  </si>
  <si>
    <t>Adiponectin</t>
  </si>
  <si>
    <t>D052242</t>
  </si>
  <si>
    <t>D06.472.699.042.249</t>
  </si>
  <si>
    <t>Amyotrophic lateral sclerosis</t>
  </si>
  <si>
    <t>EFO_0000253</t>
  </si>
  <si>
    <t>Amyotrophic Lateral Sclerosis</t>
  </si>
  <si>
    <t>D000690</t>
  </si>
  <si>
    <t>C10.228.854.139</t>
  </si>
  <si>
    <t>Rheumatoid arthritis</t>
  </si>
  <si>
    <t>EFO_0000685</t>
  </si>
  <si>
    <t>714.0, 714.1, 714.2, 714.81</t>
  </si>
  <si>
    <t>M05.571, M06.319, M05.712, M05.549, M05.572, M05.831, M05.351, M05.77, M06.011, M05.222, M06.812, M05.112, M05.329, M05.122, M05.641, M05.14, M06.821, M06.251, M05.239, M06.022, M06.071, M06.312, M06.249, M06.22, M05.642, M05.632, M05.371, M05.541, M06.06, M05.6, M05.039, M05.261, M06.072, M06.20, M05.812, M05.8, M05.10, M05.221, M05.022, M06.33, M05.69, M05.532, M05.24, M05.542, M05.09, M05.70, M05.771, M05.069, M05.811, M05.64, M06.85, M05.232, M06.222, M05.829, M05.741, M06.80, M05.67, M05.421, M05.84, M06.84, M06.872, M05.229, M05.49, M05.319, M06.029, M05.049, M05.76, M05.449, M05.271, M05.55, M06.1, M05.80, M05.569, M05.29, M06.01, M05.719, M05.072, M05.769, M05.832, M05.562, M06.221, M05.149, M06.87, M06.372, M05.819, M05.06, M06.252, M05.551, M05.86, M05.629, M05.031, M05.132, M06.051, M05.479, M06.861, M05.342, M05.142, M05.432, M06.851, M05.0, M05.442, M05.552, M05.171, M06.359, M05.672, M06.86, M05.051, M05.612, M05.669, M06.211, M05.169, M06.371, M06.032, M05.512, M05.50, M05.471, M05.37, M06.819, M06.261, M05.522, M06.021, M06.271, M05.131, M05.212, M05.71, M05.611, M05.119, M05.631, M05.47, M05.66, M06.232, M06.069, M06.369, M05.841, M05.74, M06.81, M05.462, M05.249, M05.679, M06.21, M05.519, M06.012, M05.54, M06.26, M05.559, M05.751, M05.272, M05.73, M06.31, M05.369, M06.23, M06.30, M06.02, M05.019, M05.761, M06.262, M05.619, M06.212, M06.259, M06.019, M05.021, M05.721, M06.9, M06.219, M05.12, M05.561, M06.841, M05.759, M05.22, M06.869, M05.111, M05.732, M05.029, M05.04, M05.152, M05.772, M06.39, M05.671, M06.36, M05.452, M05.731, M05.579, M06.829, M05.269, M06.341, M06.332, M05.9, M06.331, M05.372, M05.469, M05.349, M06.342, M05.869, M05.722, M05.539, M06.88, M05.312, M06.32, M05.161, M05.742, M05.451, M05.352, M06.229, M05.871, M06.241, M06.35, M05.39, M05.44, M05.259, M05.17, M05.03, M06.29, M06.231, M06.849, M05.159, M05.821, M05.521, M05.129, M05.529, M06.879, M06.842, M05.121, M06.871, M05.02, M05.649, M05.339, M05.461, M05.241, M05.822, M05.51, M05.11, M05.179, M06.349, M06.34, M05.61, M06.049, M05.659, M05.762, M05.63, M05.16, M05.40, M05.27, M05.752, M05.839, M05.56, M06.07, M05.01, M05.15, M06.27, M05.26, M05.651, M05.41, M06.329, M05.362, M05.852, M05.42, M06.24, M05.779, M06.03, M05.652, M06.09, M06.321, M06.8, M05.65, M05.19, M05.31, M05.062, M05.34, M05.262, M05.89, M05.251, M06.062, M05.7, M05.25, M05.45, M05.459, M05.30, M05.439, M06.822, M05.621, M05.639, M05.622, M06.352, M05.862, M05.041, M06.079, M05.72, M05.749, M05.661, M05.33, M05.842, M06.351, M06.38, M05.32, M05.20, M05.13, M05.859, M06.83, M05.53, M05.052, M06.3, M05.321, M06.322, M05.211, M06.89, M06.272, M05.279, M05.332, M05.429, M05.531, M06.811, M05.422, M05.032, M06.862, M06.379, M05.419, M05.242, M06.339, M05.35, M05.379, M05.231, M05.311, M05.872, M05.59, M05.849, M05.62, M05.23, M05.46, M05.82, M05.87, M06.00, M05.739, M05.07, M05.412, M05.331, M05.81, M05.012, M05.139, M06.859, M06.061, M05.75, M05.851, M06.0, M05.21, M06.82, M06.311, M05.511, M05.079, M06.832, M05.042, M05.00, M06.08, M05.011, M05.1, M05.172, M05.359, M05.52, M06.25, M05.162, M05.322, M06.362, M05.879, M06.242, M05.662, M05.2, M05.151, M05.861, M06.831, M05.57, M05.43, M05.441, M06.059, M06.041, M05.071, M05.60, M06.04, M05.36, M06.28, M06.05, M06.361, M05.141, M06.239, M05.061, M05.711, M06.279, M05.85, M06.042, M05.83, M06.031, M06.37, M05.729, M05.79, M05.472, M05.341, M06.269, M05.361, M05.05, M05.431, M06.852, M05.252, M05.059, M06.052, M05.411, M06.839, M05.219, M06.039</t>
  </si>
  <si>
    <t>J99.0, M05.0, M05.1, M05.2, M05.3, M05.9, M06.0, M06.1, M06.2, M06.3, M06.8, M06.9</t>
  </si>
  <si>
    <t>M05</t>
  </si>
  <si>
    <t>Fasting blood glucose measurement</t>
  </si>
  <si>
    <t>EFO_0004465</t>
  </si>
  <si>
    <t>Blood Glucose</t>
  </si>
  <si>
    <t>D001786</t>
  </si>
  <si>
    <t>D09.947.875.359.448.500</t>
  </si>
  <si>
    <t>Systolic blood pressure</t>
  </si>
  <si>
    <t>EFO_0006335</t>
  </si>
  <si>
    <t>Cluster 2</t>
  </si>
  <si>
    <t>Blood Pressure</t>
  </si>
  <si>
    <t>D001794</t>
  </si>
  <si>
    <t>E01.370.600.875.249</t>
  </si>
  <si>
    <t>Diastolic blood pressure</t>
  </si>
  <si>
    <t>EFO_0006336</t>
  </si>
  <si>
    <t>Blood pressure</t>
  </si>
  <si>
    <t>EFO_0004325</t>
  </si>
  <si>
    <t>Body mass index</t>
  </si>
  <si>
    <t>EFO_0004340</t>
  </si>
  <si>
    <t>Body mass index (BMI)</t>
  </si>
  <si>
    <t>Cluster 3</t>
  </si>
  <si>
    <t>Body Mass Index</t>
  </si>
  <si>
    <t>D015992</t>
  </si>
  <si>
    <t>E01.370.600.115.100.125</t>
  </si>
  <si>
    <t>Heel bone mineral density</t>
  </si>
  <si>
    <t>EFO_0009270</t>
  </si>
  <si>
    <t>Bone Density</t>
  </si>
  <si>
    <t>D015519</t>
  </si>
  <si>
    <t>G11.427.100</t>
  </si>
  <si>
    <t>Bone density</t>
  </si>
  <si>
    <t>EFO_0003923</t>
  </si>
  <si>
    <t>Femoral neck bone mineral density</t>
  </si>
  <si>
    <t>EFO_0007785</t>
  </si>
  <si>
    <t>Hip bone mineral density</t>
  </si>
  <si>
    <t>EFO_0007702</t>
  </si>
  <si>
    <t>Radius bone mineral density</t>
  </si>
  <si>
    <t>EFO_0007933</t>
  </si>
  <si>
    <t>Spine bone mineral density</t>
  </si>
  <si>
    <t>EFO_0007701</t>
  </si>
  <si>
    <t>Volumetric bone mineral density</t>
  </si>
  <si>
    <t>EFO_0007620</t>
  </si>
  <si>
    <t>HDL cholesterol change measurement</t>
  </si>
  <si>
    <t>EFO_0007805</t>
  </si>
  <si>
    <t>Cholesterol, HDL</t>
  </si>
  <si>
    <t>D008076</t>
  </si>
  <si>
    <t>D04.210.500.247.808.197.238</t>
  </si>
  <si>
    <t>High density lipoprotein cholesterol measurement</t>
  </si>
  <si>
    <t>EFO_0004612</t>
  </si>
  <si>
    <t>LDL cholesterol change measurement</t>
  </si>
  <si>
    <t>EFO_0007804</t>
  </si>
  <si>
    <t>Cholesterol, LDL</t>
  </si>
  <si>
    <t>D008078</t>
  </si>
  <si>
    <t>D04.210.500.247.808.197.244</t>
  </si>
  <si>
    <t>Low density lipoprotein cholesterol measurement</t>
  </si>
  <si>
    <t>EFO_0004611</t>
  </si>
  <si>
    <t>Coronary heart disease</t>
  </si>
  <si>
    <t>EFO_0001645</t>
  </si>
  <si>
    <t>I9_CHD</t>
  </si>
  <si>
    <t>Cluster 1</t>
  </si>
  <si>
    <t>Coronary Disease</t>
  </si>
  <si>
    <t>D003327</t>
  </si>
  <si>
    <t>C14.280.647.250</t>
  </si>
  <si>
    <t>C-reactive protein measurement</t>
  </si>
  <si>
    <t>EFO_0004458</t>
  </si>
  <si>
    <t>Metabolite measurement</t>
  </si>
  <si>
    <t>EFO_0004725</t>
  </si>
  <si>
    <t>Diagnostic Tests, Routine</t>
  </si>
  <si>
    <t>D003955</t>
  </si>
  <si>
    <t>E01.370.395</t>
  </si>
  <si>
    <t>Qt interval</t>
  </si>
  <si>
    <t>EFO_0004682</t>
  </si>
  <si>
    <t>Heart Rate</t>
  </si>
  <si>
    <t>D006339</t>
  </si>
  <si>
    <t>E01.370.600.875.500</t>
  </si>
  <si>
    <t>Kidney replaced by transplant</t>
  </si>
  <si>
    <t>996.81, V42.0</t>
  </si>
  <si>
    <t>Z94.0, T86.13, T86.1, T86.11, T86.19, T86.12, T86.10</t>
  </si>
  <si>
    <t>Z94.0</t>
  </si>
  <si>
    <t>Kidney Transplantation</t>
  </si>
  <si>
    <t>D016030</t>
  </si>
  <si>
    <t>E02.870.500</t>
  </si>
  <si>
    <t>Longevity</t>
  </si>
  <si>
    <t>EFO_0004300</t>
  </si>
  <si>
    <t>D008136</t>
  </si>
  <si>
    <t>G07.345.124.519</t>
  </si>
  <si>
    <t>Mean platelet volume</t>
  </si>
  <si>
    <t>EFO_0004584</t>
  </si>
  <si>
    <t>Mean platelet (thrombocyte) volume</t>
  </si>
  <si>
    <t>Mean Platelet Volume</t>
  </si>
  <si>
    <t>D063847</t>
  </si>
  <si>
    <t>E01.370.225.625.625.392</t>
  </si>
  <si>
    <t>Myopia</t>
  </si>
  <si>
    <t>HP_0000545</t>
  </si>
  <si>
    <t>H52.11, H52.12, H52.10, H52.13, H52.1</t>
  </si>
  <si>
    <t>H52.1</t>
  </si>
  <si>
    <t>6147_1</t>
  </si>
  <si>
    <t>D009216</t>
  </si>
  <si>
    <t>C11.744.636</t>
  </si>
  <si>
    <t>Pathological myopia</t>
  </si>
  <si>
    <t>EFO_0004207</t>
  </si>
  <si>
    <t>Myopia, Degenerative</t>
  </si>
  <si>
    <t>D047728</t>
  </si>
  <si>
    <t>C11.744.636.500</t>
  </si>
  <si>
    <t>EFO_0002506</t>
  </si>
  <si>
    <t>osteoarthritis</t>
  </si>
  <si>
    <t>Other pulmonary inflammation or edema</t>
  </si>
  <si>
    <t>518.3, 518.4</t>
  </si>
  <si>
    <t>J81.0, J82</t>
  </si>
  <si>
    <t>J82</t>
  </si>
  <si>
    <t>Pneumonia</t>
  </si>
  <si>
    <t>D011014</t>
  </si>
  <si>
    <t>C01.748.610</t>
  </si>
  <si>
    <t>Pulmonary function measurement</t>
  </si>
  <si>
    <t>EFO_0003892</t>
  </si>
  <si>
    <t>Respiratory Physiological Phenomena</t>
  </si>
  <si>
    <t>D012143</t>
  </si>
  <si>
    <t>G09.772</t>
  </si>
  <si>
    <t>Telomere length</t>
  </si>
  <si>
    <t>EFO_0004505</t>
  </si>
  <si>
    <t>Telomere</t>
  </si>
  <si>
    <t>D016615</t>
  </si>
  <si>
    <t>G05.360.160.845</t>
  </si>
  <si>
    <t>Triglyceride change measurement</t>
  </si>
  <si>
    <t>EFO_0007681</t>
  </si>
  <si>
    <t>Triglycerides</t>
  </si>
  <si>
    <t>D014280</t>
  </si>
  <si>
    <t>D10.351.801</t>
  </si>
  <si>
    <t>Triglyceride measurement</t>
  </si>
  <si>
    <t>EFO_0004530</t>
  </si>
  <si>
    <t>Urate measurement</t>
  </si>
  <si>
    <t>EFO_0004531</t>
  </si>
  <si>
    <t>Uric Acid</t>
  </si>
  <si>
    <t>D014527</t>
  </si>
  <si>
    <t>D03.132.960.877</t>
  </si>
  <si>
    <t>Uric acid measurement</t>
  </si>
  <si>
    <t>EFO_0004761</t>
  </si>
  <si>
    <t>Table S?. 92 ARDs identified by Chang et al., 2019</t>
  </si>
  <si>
    <t>45/92 ARDs are overlapped (39 MeSH terms)</t>
  </si>
  <si>
    <t>Category</t>
  </si>
  <si>
    <t>Diseases</t>
  </si>
  <si>
    <t>MeSH_overlap</t>
  </si>
  <si>
    <t>Cardiovascular diseases</t>
  </si>
  <si>
    <t>Atrial fibrillation and flutter</t>
  </si>
  <si>
    <t>Intracerebral haemorrhage</t>
  </si>
  <si>
    <t>Ischaemic heart disease</t>
  </si>
  <si>
    <t>Ischaemic stroke</t>
  </si>
  <si>
    <t>Myocarditis</t>
  </si>
  <si>
    <t>Non-rheumatic calcific aortic valve disease</t>
  </si>
  <si>
    <t>Non-rheumatic degenerative mitral valve disease</t>
  </si>
  <si>
    <t>Other cardiomyopathy</t>
  </si>
  <si>
    <t>Other cardiovascular and circulatory diseases</t>
  </si>
  <si>
    <t>Other non-rheumatic valve diseases</t>
  </si>
  <si>
    <t>Not-equivalent</t>
  </si>
  <si>
    <t>Peripheral artery disease</t>
  </si>
  <si>
    <t>Chronic respiratory diseases</t>
  </si>
  <si>
    <t>Asbestosis</t>
  </si>
  <si>
    <t>Coal worker pneumoconiosis</t>
  </si>
  <si>
    <t>Interstitial lung disease and pulmonary sarcoidosis</t>
  </si>
  <si>
    <t>Other pneumoconiosis</t>
  </si>
  <si>
    <t>Silicosis</t>
  </si>
  <si>
    <t>Communicable, maternal, neonatal, and nutritional diseases</t>
  </si>
  <si>
    <t>Diarrhoeal diseases</t>
  </si>
  <si>
    <t>Encephalitis</t>
  </si>
  <si>
    <t>Lower respiratory infections</t>
  </si>
  <si>
    <t>Pneumococcal meningitis</t>
  </si>
  <si>
    <t>Trachoma</t>
  </si>
  <si>
    <t>Diabetes and kidney diseases</t>
  </si>
  <si>
    <t>Cirrhosis due to non-alcoholic steatohepatitis</t>
  </si>
  <si>
    <t>Pancreatitis</t>
  </si>
  <si>
    <t>Paralytic ileus and intestinal obstruction</t>
  </si>
  <si>
    <t>Peptic ulcer disease</t>
  </si>
  <si>
    <t>Vascular intestinal disorders</t>
  </si>
  <si>
    <t>Injuries</t>
  </si>
  <si>
    <t>Drowning</t>
  </si>
  <si>
    <t>Environmental heat and cold exposure</t>
  </si>
  <si>
    <t>Falls</t>
  </si>
  <si>
    <t>Foreign body in other body part</t>
  </si>
  <si>
    <t>Other transport injuries</t>
  </si>
  <si>
    <t>Other unintentional injuries</t>
  </si>
  <si>
    <t>Acute lymphoid leukaemia</t>
  </si>
  <si>
    <t>Acute myeloid leukaemia</t>
  </si>
  <si>
    <t>Benign and in-situ intestinal neoplasms</t>
  </si>
  <si>
    <t>Brain and nervous system cancer</t>
  </si>
  <si>
    <t>Chronic lymphoid leukaemia</t>
  </si>
  <si>
    <t>Chronic myeloid leukaemia</t>
  </si>
  <si>
    <t>Colon and rectum cancer</t>
  </si>
  <si>
    <t>Gallbladder and biliary tract cancer</t>
  </si>
  <si>
    <t>Hodgkin lymphoma</t>
  </si>
  <si>
    <t>Kidney cancer</t>
  </si>
  <si>
    <t>Larynx cancer</t>
  </si>
  <si>
    <t>Lip and oral cavity cancer</t>
  </si>
  <si>
    <t>Liver cancer due to non-alcoholic steatohepatitis</t>
  </si>
  <si>
    <t>Liver cancer due to alcohol use</t>
  </si>
  <si>
    <t>Liver cancer due to hepatitis C</t>
  </si>
  <si>
    <t>Malignant skin melanoma</t>
  </si>
  <si>
    <t>Mesothelioma</t>
  </si>
  <si>
    <t>Myelodysplastic, myeloproliferative, and other hematopoietic neoplasms</t>
  </si>
  <si>
    <t>Non-Hodgkin lymphoma</t>
  </si>
  <si>
    <t>Non-melanoma skin cancer (basal-cell carcinoma)</t>
  </si>
  <si>
    <t>Non-melanoma skin cancer (squamous-cell carcinoma)</t>
  </si>
  <si>
    <t>Oesophageal cancer</t>
  </si>
  <si>
    <t>Other benign and in-situ neoplasms</t>
  </si>
  <si>
    <t>Other leukaemia</t>
  </si>
  <si>
    <t>Other malignant neoplasms</t>
  </si>
  <si>
    <t>Stomach cancer</t>
  </si>
  <si>
    <t>Tracheal, bronchus, and lung cancer</t>
  </si>
  <si>
    <t>Uterine cancer</t>
  </si>
  <si>
    <t>Neurological disorders</t>
  </si>
  <si>
    <t>Alzheimer's disease and other dementias</t>
  </si>
  <si>
    <t>Motor neuron disease</t>
  </si>
  <si>
    <t>Other non-communicable diseases</t>
  </si>
  <si>
    <t>Congenital musculoskeletal and limb anomalies</t>
  </si>
  <si>
    <t>Digestive congenital anomalies</t>
  </si>
  <si>
    <t>Endocrine, metabolic, blood, and immune disorders</t>
  </si>
  <si>
    <t>Other haemoglobinopathies and haemolytic anaemias</t>
  </si>
  <si>
    <t>Sense organ diseases</t>
  </si>
  <si>
    <t>Age-related and other hearing loss</t>
  </si>
  <si>
    <t>Other sense organ diseases</t>
  </si>
  <si>
    <t>Other vision loss</t>
  </si>
  <si>
    <t>Refraction disorders</t>
  </si>
  <si>
    <t>Skin and subcutaneous diseases</t>
  </si>
  <si>
    <t>Cellulitis</t>
  </si>
  <si>
    <t>Decubitus ulcer</t>
  </si>
  <si>
    <t>Fungal skin diseases</t>
  </si>
  <si>
    <t>Other skin and subcutaneous diseases</t>
  </si>
  <si>
    <t>Pyoderma</t>
  </si>
  <si>
    <t>Table S5. Out of 76 ARDs (UKBB) identified from Donertas et al., 2020 , 47 ARDs extracted are overlapped with our 315 age-related MeSH terms</t>
  </si>
  <si>
    <r>
      <t xml:space="preserve">* MeSH_overlap; This column contains mapped MeSH terms overlapping with the 315 MeSH terms of this study. </t>
    </r>
    <r>
      <rPr>
        <b/>
        <sz val="11"/>
        <color rgb="FFFF0000"/>
        <rFont val="Calibri"/>
        <family val="2"/>
        <scheme val="minor"/>
      </rPr>
      <t>44 MeSH disease terms (46/76=62%) were overlapped.</t>
    </r>
  </si>
  <si>
    <t>Age-of-onset Cluster</t>
  </si>
  <si>
    <t>Disease Category</t>
  </si>
  <si>
    <t>MeSH_overlap*</t>
  </si>
  <si>
    <t>angina</t>
  </si>
  <si>
    <t>cardiovascular</t>
  </si>
  <si>
    <t>atrial fibrillation</t>
  </si>
  <si>
    <t>cerebrovascular disease</t>
  </si>
  <si>
    <t>essential hypertension</t>
  </si>
  <si>
    <t>heart arrhythmia</t>
  </si>
  <si>
    <t>heart attack/myocardial infarction</t>
  </si>
  <si>
    <t>heart/cardiac problem</t>
  </si>
  <si>
    <t>high cholesterol</t>
  </si>
  <si>
    <t>hypertension</t>
  </si>
  <si>
    <t>stroke</t>
  </si>
  <si>
    <t>diabetes</t>
  </si>
  <si>
    <t>endocrine/diabetes</t>
  </si>
  <si>
    <t>Too big category</t>
  </si>
  <si>
    <t>type 2 diabetes</t>
  </si>
  <si>
    <t>diverticular disease/diverticulitis</t>
  </si>
  <si>
    <t>gastrointestinal/abdominal</t>
  </si>
  <si>
    <t>connective tissue disorder</t>
  </si>
  <si>
    <t>immunological/systemic disorders</t>
  </si>
  <si>
    <t>bone disorder</t>
  </si>
  <si>
    <t>musculoskeletal/trauma</t>
  </si>
  <si>
    <t>cataract</t>
  </si>
  <si>
    <t>neurology/eye/psychiatry</t>
  </si>
  <si>
    <t>eye/eyelid problem</t>
  </si>
  <si>
    <t>glaucoma</t>
  </si>
  <si>
    <t>peripheral nerve disorder</t>
  </si>
  <si>
    <t>retinal problem</t>
  </si>
  <si>
    <t>bladder problem (not cancer)</t>
  </si>
  <si>
    <t>renal/urology</t>
  </si>
  <si>
    <t>deep venous thrombosis (dvt)</t>
  </si>
  <si>
    <t>heart valve problem/heart murmur</t>
  </si>
  <si>
    <t>pulmonary embolism +/- dvt</t>
  </si>
  <si>
    <t>venous thromboembolic disease</t>
  </si>
  <si>
    <t>hyperthyroidism/thyrotoxicosis</t>
  </si>
  <si>
    <t>hypothyroidism/myxoedema</t>
  </si>
  <si>
    <t>thyroid problem (not cancer)</t>
  </si>
  <si>
    <t>abdominal hernia</t>
  </si>
  <si>
    <t>bowel problem</t>
  </si>
  <si>
    <t>cholelithiasis/gall stones</t>
  </si>
  <si>
    <t>gall bladder disease</t>
  </si>
  <si>
    <t>gastric/stomach ulcers</t>
  </si>
  <si>
    <t>gastro-oesophageal reflux (gord) / gastric reflux</t>
  </si>
  <si>
    <t>hiatus hernia</t>
  </si>
  <si>
    <t>irritable bowel syndrome</t>
  </si>
  <si>
    <t>liver/biliary/pancreas problem</t>
  </si>
  <si>
    <t>oesophageal disorder</t>
  </si>
  <si>
    <t>other abdominal problem</t>
  </si>
  <si>
    <t>stomach disorder</t>
  </si>
  <si>
    <t>anaemia</t>
  </si>
  <si>
    <t>haematology/dermatology</t>
  </si>
  <si>
    <t>haematology</t>
  </si>
  <si>
    <t>Anemia, leukemia, lymphoma</t>
  </si>
  <si>
    <t>iron deficiency anaemia</t>
  </si>
  <si>
    <t>arthritis (nos)</t>
  </si>
  <si>
    <t>back pain</t>
  </si>
  <si>
    <t>back problem</t>
  </si>
  <si>
    <t>cervical spondylosis</t>
  </si>
  <si>
    <t>disc problem</t>
  </si>
  <si>
    <t>gout</t>
  </si>
  <si>
    <t>joint disorder</t>
  </si>
  <si>
    <t>muscle or soft tissue injuries</t>
  </si>
  <si>
    <t>muscle/soft tissue problem</t>
  </si>
  <si>
    <t>neck problem/injury</t>
  </si>
  <si>
    <t>other joint disorder</t>
  </si>
  <si>
    <t>prolapsed disc/slipped disc</t>
  </si>
  <si>
    <t>rheumatoid arthritis</t>
  </si>
  <si>
    <t>sciatica</t>
  </si>
  <si>
    <t>spine arthritis/spondylitis</t>
  </si>
  <si>
    <t>anxiety/panic attacks</t>
  </si>
  <si>
    <t>chronic/degenerative neurological problem</t>
  </si>
  <si>
    <t>depression</t>
  </si>
  <si>
    <t>psychological/psychiatric problem</t>
  </si>
  <si>
    <t>kidney stone/ureter stone/bladder stone</t>
  </si>
  <si>
    <t>other renal/kidney problem</t>
  </si>
  <si>
    <t>urinary tract infection/kidney infection</t>
  </si>
  <si>
    <t>ear/vestibular disorder</t>
  </si>
  <si>
    <t>respiratory/ent</t>
  </si>
  <si>
    <t>emphysema/chronic bronchitis</t>
  </si>
  <si>
    <t>other respiratory problems</t>
  </si>
  <si>
    <t>32 terms</t>
  </si>
  <si>
    <t>ID</t>
  </si>
  <si>
    <t>Phenotype</t>
  </si>
  <si>
    <t>MeSH term</t>
  </si>
  <si>
    <t>MeSH ID</t>
  </si>
  <si>
    <t>6152_5</t>
  </si>
  <si>
    <t>Blood clot, DVT, bronchitis, emphysema, asthma, rhinitis, eczema, allergy diagnosed by doctor: Blood clot in the leg (DVT)</t>
  </si>
  <si>
    <t>20002_1094</t>
  </si>
  <si>
    <t>Non-cancer illness code, self-reported: deep venous thrombosis (dvt)</t>
  </si>
  <si>
    <t>Wheeze or whistling in the chest in last year</t>
  </si>
  <si>
    <t>Non-cancer illness code, self-reported: osteoarthritis</t>
  </si>
  <si>
    <t>M13_ARTHROSIS</t>
  </si>
  <si>
    <t>Arthrosis</t>
  </si>
  <si>
    <t>M23</t>
  </si>
  <si>
    <t>Diagnoses - main ICD10: M23 Internal derangement of knee</t>
  </si>
  <si>
    <t>M13_OTHERJOINT</t>
  </si>
  <si>
    <t>Other joint disorders</t>
  </si>
  <si>
    <t>Diagnoses - main ICD10: R31 Unspecified haematuria</t>
  </si>
  <si>
    <t>Blood clot, DVT, bronchitis, emphysema, asthma, rhinitis, eczema, allergy diagnosed by doctor: Emphysema/chronic bronchitis</t>
  </si>
  <si>
    <t>Back pain for 3+ months</t>
  </si>
  <si>
    <t>Diagnoses - main ICD10: M54 Dorsalgia</t>
  </si>
  <si>
    <t>M13_DORSALGIA</t>
  </si>
  <si>
    <t>Dorsalgia</t>
  </si>
  <si>
    <t>6159_4</t>
  </si>
  <si>
    <t>Pain type(s) experienced in last month: Back pain</t>
  </si>
  <si>
    <t>Diagnoses - main ICD10: K57 Diverticular disease of intestine</t>
  </si>
  <si>
    <t>Ischaemic heart disease, wide definition</t>
  </si>
  <si>
    <t>Diagnoses - main ICD10: I21 Acute myocardial infarction</t>
  </si>
  <si>
    <t>Diagnoses - main ICD10: I25 Chronic ischaemic heart disease</t>
  </si>
  <si>
    <t>I9_MI</t>
  </si>
  <si>
    <t>20002_1075</t>
  </si>
  <si>
    <t>Non-cancer illness code, self-reported: heart attack/myocardial infarction</t>
  </si>
  <si>
    <t>6150_1</t>
  </si>
  <si>
    <t>Vascular/heart problems diagnosed by doctor: Heart attack</t>
  </si>
  <si>
    <t>20002_1065</t>
  </si>
  <si>
    <t>Non-cancer illness code, self-reported: hypertension</t>
  </si>
  <si>
    <t>6150_4</t>
  </si>
  <si>
    <t>Vascular/heart problems diagnosed by doctor: High blood pressure</t>
  </si>
  <si>
    <t>Diabetes diagnosed by doctor</t>
  </si>
  <si>
    <t>20002_1220</t>
  </si>
  <si>
    <t>Non-cancer illness code, self-reported: diabetes</t>
  </si>
  <si>
    <t>Diseases of the circulatory system</t>
  </si>
  <si>
    <t>Diagnoses - main ICD10: I20 Angina pectoris</t>
  </si>
  <si>
    <t>20002_1074</t>
  </si>
  <si>
    <t>Non-cancer illness code, self-reported: angina</t>
  </si>
  <si>
    <t>6150_2</t>
  </si>
  <si>
    <t>Vascular/heart problems diagnosed by doctor: Angina</t>
  </si>
  <si>
    <t>Fractured/broken bones in last 5 years</t>
  </si>
  <si>
    <t>Hearing difficulty/problems with background noise</t>
  </si>
  <si>
    <t>2247_0</t>
  </si>
  <si>
    <t>Hearing difficulty/problems: No</t>
  </si>
  <si>
    <t>2247_1</t>
  </si>
  <si>
    <t>Hearing difficulty/problems: Yes</t>
  </si>
  <si>
    <t>Cardiac arrhytmias, COPD co-morbidities</t>
  </si>
  <si>
    <t>Ever had prostate specific antigen (PSA) test</t>
  </si>
  <si>
    <t>Vascular/heart problems diagnosed by doctor: None of the above</t>
  </si>
  <si>
    <t>Diagnoses - main ICD10: I83 Varicose veins of lower extremities</t>
  </si>
  <si>
    <t>4803_0</t>
  </si>
  <si>
    <t>Tinnitus: No, never</t>
  </si>
  <si>
    <t>4803_11</t>
  </si>
  <si>
    <t>Tinnitus: Yes, now most or all of the time</t>
  </si>
  <si>
    <t>Diagnoses - main ICD10: C44 Other malignant neoplasms of skin</t>
  </si>
  <si>
    <t>C3_SKIN</t>
  </si>
  <si>
    <t>Malignant neoplasm of skin</t>
  </si>
  <si>
    <t>C3_OTHER_SKIN</t>
  </si>
  <si>
    <t>Other malignant neoplasms of skin</t>
  </si>
  <si>
    <t>Malignant neoplasm of prostate</t>
  </si>
  <si>
    <t>Non-cancer illness code, self-reported: osteoporosis</t>
  </si>
  <si>
    <t>II_NEOPLASM</t>
  </si>
  <si>
    <t>Number of self-reported cancers</t>
  </si>
  <si>
    <t>Age high blood pressure diagnosed</t>
  </si>
  <si>
    <t>Diagnoses - main ICD10: I84 Haemorrhoids</t>
  </si>
  <si>
    <t>Malignant neoplasm of digestive organs</t>
  </si>
  <si>
    <t>Diagnoses - main ICD10: H26 Other cataract</t>
  </si>
  <si>
    <t>Diagnoses - main ICD10: C50 Malignant neoplasm of breast</t>
  </si>
  <si>
    <t>C3_BREAST_3</t>
  </si>
  <si>
    <t>Malignant neoplasm of breast</t>
  </si>
  <si>
    <t>Diagnoses - main ICD10: I48 Atrial fibrillation and flutter</t>
  </si>
  <si>
    <t>Table 1 Genomewide association studies diseases used in this study</t>
  </si>
  <si>
    <t>Number of GWAS</t>
  </si>
  <si>
    <t>Significant SNPs</t>
  </si>
  <si>
    <t>Disease category</t>
  </si>
  <si>
    <t>Adiponectin levels</t>
  </si>
  <si>
    <t>Metabolic</t>
  </si>
  <si>
    <t>Age‐related macular degeneration</t>
  </si>
  <si>
    <t>Other</t>
  </si>
  <si>
    <t>Neurodegenerative</t>
  </si>
  <si>
    <t>Alzheimer's disease (late onset)</t>
  </si>
  <si>
    <t>Cardiovascular</t>
  </si>
  <si>
    <t>Bone mineral density</t>
  </si>
  <si>
    <t>Cancer</t>
  </si>
  <si>
    <t>C‐reactive protein</t>
  </si>
  <si>
    <t>Endometriosis</t>
  </si>
  <si>
    <t>Fasting plasma glucose</t>
  </si>
  <si>
    <t>Glaucoma (primary open‐angle)</t>
  </si>
  <si>
    <t>HDL cholesterol</t>
  </si>
  <si>
    <t>LDL cholesterol</t>
  </si>
  <si>
    <t>* (longevity)</t>
  </si>
  <si>
    <t>Metabolite levels</t>
  </si>
  <si>
    <t>Multiple sclerosis</t>
  </si>
  <si>
    <t>Myopia (pathological)</t>
  </si>
  <si>
    <t>Pulmonary function</t>
  </si>
  <si>
    <t>QT interval</t>
  </si>
  <si>
    <t>Urate levels</t>
  </si>
  <si>
    <t>Uric acid levels</t>
  </si>
  <si>
    <t>ARTs</t>
  </si>
  <si>
    <t>3mm asymmetry angle (left)</t>
  </si>
  <si>
    <t>3mm asymmetry angle (right)</t>
  </si>
  <si>
    <t>3mm asymmetry index (right)</t>
  </si>
  <si>
    <t>3mm cylindrical power (left)</t>
  </si>
  <si>
    <t>3mm cylindrical power (right)</t>
  </si>
  <si>
    <t>3mm cylindrical power angle (left)</t>
  </si>
  <si>
    <t>6mm asymmetry angle (left)</t>
  </si>
  <si>
    <t>6mm asymmetry angle (right)</t>
  </si>
  <si>
    <t>6mm asymmetry index (left)</t>
  </si>
  <si>
    <t>6mm asymmetry index (right)</t>
  </si>
  <si>
    <t>6mm cylindrical power angle (right)</t>
  </si>
  <si>
    <t>Able to confide</t>
  </si>
  <si>
    <t>Age first had sexual intercourse</t>
  </si>
  <si>
    <t>Answered sexual history questions</t>
  </si>
  <si>
    <t>ICDMAIN_ANY_ENTRY</t>
  </si>
  <si>
    <t>Any ICDMAIN event in hilmo or causes of death</t>
  </si>
  <si>
    <t>Avoided activities or situations because of previous stressful experience in past month</t>
  </si>
  <si>
    <t>Basophill count</t>
  </si>
  <si>
    <t>Basophill percentage</t>
  </si>
  <si>
    <t>Beef intake</t>
  </si>
  <si>
    <t>Been in a confiding relationship as an adult</t>
  </si>
  <si>
    <t>Belief that own life is meaningful</t>
  </si>
  <si>
    <t>Belittlement by partner or ex-partner as an adult</t>
  </si>
  <si>
    <t>20126_0</t>
  </si>
  <si>
    <t>Bipolar and major depression status: No Bipolar or Depression</t>
  </si>
  <si>
    <t>Birth weight of first child</t>
  </si>
  <si>
    <t>6152_100</t>
  </si>
  <si>
    <t>Blood clot, DVT, bronchitis, emphysema, asthma, rhinitis, eczema, allergy diagnosed by doctor: None of the above</t>
  </si>
  <si>
    <t>Breastfed as a baby</t>
  </si>
  <si>
    <t>Comparative height size at age 10</t>
  </si>
  <si>
    <t>COPD_EXCL</t>
  </si>
  <si>
    <t>COPD differential diagnosis</t>
  </si>
  <si>
    <t>Corneal hysteresis (left)</t>
  </si>
  <si>
    <t>Corneal hysteresis (right)</t>
  </si>
  <si>
    <t>Corneal resistance factor (left)</t>
  </si>
  <si>
    <t>Corneal resistance factor (right)</t>
  </si>
  <si>
    <t>Creatinine (enzymatic) in urine</t>
  </si>
  <si>
    <t>41248_1000</t>
  </si>
  <si>
    <t>Destinations on discharge from hospital (recoded): Usual Place of residence</t>
  </si>
  <si>
    <t>41215_0</t>
  </si>
  <si>
    <t>Detention categories: Informal, not formally detained</t>
  </si>
  <si>
    <t>M20</t>
  </si>
  <si>
    <t>Diagnoses - main ICD10: M20 Acquired deformities of fingers and toes</t>
  </si>
  <si>
    <t>Drive faster than motorway speed limit</t>
  </si>
  <si>
    <t>Duration of heavy DIY</t>
  </si>
  <si>
    <t>Duration of light DIY</t>
  </si>
  <si>
    <t>Duration of moderate activity</t>
  </si>
  <si>
    <t>Duration of vigorous activity</t>
  </si>
  <si>
    <t>Duration of walks</t>
  </si>
  <si>
    <t>Duration screen displayed</t>
  </si>
  <si>
    <t>Duration to first press of snap-button in each round</t>
  </si>
  <si>
    <t>Eosinophill count</t>
  </si>
  <si>
    <t>Eosinophill percentage</t>
  </si>
  <si>
    <t>G6_EPIPAROX</t>
  </si>
  <si>
    <t>Episodal and paroxysmal disorders</t>
  </si>
  <si>
    <t>Ever had bowel cancer screening</t>
  </si>
  <si>
    <t>Ever had prolonged loss of interest in normal activities</t>
  </si>
  <si>
    <t>Ever had same-sex intercourse</t>
  </si>
  <si>
    <t>Ever unenthusiastic/disinterested for a whole week</t>
  </si>
  <si>
    <t>Father's age at death</t>
  </si>
  <si>
    <t>Fed-up feelings</t>
  </si>
  <si>
    <t>Felt loved as a child</t>
  </si>
  <si>
    <t>Felt very upset when reminded of stressful experience in past month</t>
  </si>
  <si>
    <t>FI3 : word interpolation</t>
  </si>
  <si>
    <t>FI4 : positional arithmetic</t>
  </si>
  <si>
    <t>FI5 : family relationship calculation</t>
  </si>
  <si>
    <t>FI6 : conditional arithmetic</t>
  </si>
  <si>
    <t>FI7 : synonym</t>
  </si>
  <si>
    <t>FI8 : chained arithmetic</t>
  </si>
  <si>
    <t>FI9 : concept interpolation</t>
  </si>
  <si>
    <t>Financial situation satisfaction</t>
  </si>
  <si>
    <t>Fluid intelligence score</t>
  </si>
  <si>
    <t>Food weight</t>
  </si>
  <si>
    <t>Frequency of friend/family visits</t>
  </si>
  <si>
    <t>Frequency of light DIY in last 4 weeks</t>
  </si>
  <si>
    <t>Frequency of solarium/sunlamp use</t>
  </si>
  <si>
    <t>Frequency of unenthusiasm / disinterest in last 2 weeks</t>
  </si>
  <si>
    <t>Friendships satisfaction</t>
  </si>
  <si>
    <t>6139_2</t>
  </si>
  <si>
    <t>Gas or solid-fuel cooking/heating: A gas fire that you use regularly in winter time</t>
  </si>
  <si>
    <t>6139_3</t>
  </si>
  <si>
    <t>Gas or solid-fuel cooking/heating: An open solid fuel fire that you use regularly in winter time</t>
  </si>
  <si>
    <t>Getting up in morning</t>
  </si>
  <si>
    <t>Had major operations</t>
  </si>
  <si>
    <t>Had other major operations</t>
  </si>
  <si>
    <t>2395_1</t>
  </si>
  <si>
    <t>Hair/balding pattern: Pattern 1</t>
  </si>
  <si>
    <t>2395_2</t>
  </si>
  <si>
    <t>Hair/balding pattern: Pattern 2</t>
  </si>
  <si>
    <t>2395_3</t>
  </si>
  <si>
    <t>Hair/balding pattern: Pattern 3</t>
  </si>
  <si>
    <t>2395_4</t>
  </si>
  <si>
    <t>Hair/balding pattern: Pattern 4</t>
  </si>
  <si>
    <t>Hands-free device/speakerphone use with mobile phone in last 3 month</t>
  </si>
  <si>
    <t>Health satisfaction</t>
  </si>
  <si>
    <t>20118_11</t>
  </si>
  <si>
    <t>Home area population density - urban or rural: Scotland - Large Urban Area</t>
  </si>
  <si>
    <t>Home location - north co-ordinate (rounded)</t>
  </si>
  <si>
    <t>Home location at assessment - north co-ordinate (rounded)</t>
  </si>
  <si>
    <t>41231_1</t>
  </si>
  <si>
    <t>Hospital episode type: General episode</t>
  </si>
  <si>
    <t>Hot drink temperature</t>
  </si>
  <si>
    <t>6141_1</t>
  </si>
  <si>
    <t>How are people in household related to participant: Husband, wife or partner</t>
  </si>
  <si>
    <t>6145_6</t>
  </si>
  <si>
    <t>Illness, injury, bereavement, stress in last 2 years: Financial difficulties</t>
  </si>
  <si>
    <t>6145_100</t>
  </si>
  <si>
    <t>Illness, injury, bereavement, stress in last 2 years: None of the above</t>
  </si>
  <si>
    <t>6145_1</t>
  </si>
  <si>
    <t>Illness, injury, bereavement, stress in last 2 years: Serious illness, injury or assault to yourself</t>
  </si>
  <si>
    <t>20107_6</t>
  </si>
  <si>
    <t>Illnesses of father: Chronic bronchitis/emphysema</t>
  </si>
  <si>
    <t>20107_9</t>
  </si>
  <si>
    <t>Illnesses of father: Diabetes</t>
  </si>
  <si>
    <t>20107_1</t>
  </si>
  <si>
    <t>Illnesses of father: Heart disease</t>
  </si>
  <si>
    <t>20107_8</t>
  </si>
  <si>
    <t>Illnesses of father: High blood pressure</t>
  </si>
  <si>
    <t>20107_3</t>
  </si>
  <si>
    <t>Illnesses of father: Lung cancer</t>
  </si>
  <si>
    <t>20107_100</t>
  </si>
  <si>
    <t>Illnesses of father: None of the above (group 1)</t>
  </si>
  <si>
    <t>20107_101</t>
  </si>
  <si>
    <t>Illnesses of father: None of the above (group 2)</t>
  </si>
  <si>
    <t>20107_13</t>
  </si>
  <si>
    <t>Illnesses of father: Prostate cancer</t>
  </si>
  <si>
    <t>20110_6</t>
  </si>
  <si>
    <t>Illnesses of mother: Chronic bronchitis/emphysema</t>
  </si>
  <si>
    <t>20110_9</t>
  </si>
  <si>
    <t>Illnesses of mother: Diabetes</t>
  </si>
  <si>
    <t>20110_1</t>
  </si>
  <si>
    <t>Illnesses of mother: Heart disease</t>
  </si>
  <si>
    <t>20110_8</t>
  </si>
  <si>
    <t>Illnesses of mother: High blood pressure</t>
  </si>
  <si>
    <t>20110_100</t>
  </si>
  <si>
    <t>Illnesses of mother: None of the above (group 1)</t>
  </si>
  <si>
    <t>20111_9</t>
  </si>
  <si>
    <t>Illnesses of siblings: Diabetes</t>
  </si>
  <si>
    <t>20111_1</t>
  </si>
  <si>
    <t>Illnesses of siblings: Heart disease</t>
  </si>
  <si>
    <t>20111_8</t>
  </si>
  <si>
    <t>Illnesses of siblings: High blood pressure</t>
  </si>
  <si>
    <t>20111_100</t>
  </si>
  <si>
    <t>Illnesses of siblings: None of the above (group 1)</t>
  </si>
  <si>
    <t>20111_12</t>
  </si>
  <si>
    <t>Illnesses of siblings: Severe depression</t>
  </si>
  <si>
    <t>Impedance of leg (left)</t>
  </si>
  <si>
    <t>Impedance of leg (right)</t>
  </si>
  <si>
    <t>Impedance of whole body</t>
  </si>
  <si>
    <t>XIX_INJURY_POISON</t>
  </si>
  <si>
    <t>Injury, poisoning and certain other consequences of external causes</t>
  </si>
  <si>
    <t>Invitation to complete online 24-hour recall dietary questionnaire, acceptance</t>
  </si>
  <si>
    <t>Job involves heavy manual or physical work</t>
  </si>
  <si>
    <t>Job involves shift work</t>
  </si>
  <si>
    <t>Lamb/mutton intake</t>
  </si>
  <si>
    <t>Leg fat mass (left)</t>
  </si>
  <si>
    <t>Leg fat mass (right)</t>
  </si>
  <si>
    <t>Leg fat percentage (left)</t>
  </si>
  <si>
    <t>Leg fat percentage (right)</t>
  </si>
  <si>
    <t>Leg fat-free mass (left)</t>
  </si>
  <si>
    <t>Leg fat-free mass (right)</t>
  </si>
  <si>
    <t>Leg predicted mass (left)</t>
  </si>
  <si>
    <t>Leg predicted mass (right)</t>
  </si>
  <si>
    <t>Length of mobile phone use</t>
  </si>
  <si>
    <t>Length of time at current address</t>
  </si>
  <si>
    <t>Length of working week for main job</t>
  </si>
  <si>
    <t>Lifetime number of sexual partners</t>
  </si>
  <si>
    <t>logMAR, final (right)</t>
  </si>
  <si>
    <t>Loud music exposure frequency</t>
  </si>
  <si>
    <t>Maximum digits remembered correctly</t>
  </si>
  <si>
    <t>Mean sphered cell volume</t>
  </si>
  <si>
    <t>Mean time to correctly identify matches</t>
  </si>
  <si>
    <t>1418_1</t>
  </si>
  <si>
    <t>Milk type used: Full cream</t>
  </si>
  <si>
    <t>1418_6</t>
  </si>
  <si>
    <t>Milk type used: Never/rarely have milk</t>
  </si>
  <si>
    <t>1418_2</t>
  </si>
  <si>
    <t>Milk type used: Semi-skimmed</t>
  </si>
  <si>
    <t>1418_3</t>
  </si>
  <si>
    <t>Milk type used: Skimmed</t>
  </si>
  <si>
    <t>1418_4</t>
  </si>
  <si>
    <t>Milk type used: Soya</t>
  </si>
  <si>
    <t>Miserableness</t>
  </si>
  <si>
    <t>Morning/evening person (chronotype)</t>
  </si>
  <si>
    <t>Mother's age at death</t>
  </si>
  <si>
    <t>Nap during day</t>
  </si>
  <si>
    <t>G6_NERPLEX</t>
  </si>
  <si>
    <t>Nerve, nerve root and plexus disorders</t>
  </si>
  <si>
    <t>Nervous feelings</t>
  </si>
  <si>
    <t>Neutrophill count</t>
  </si>
  <si>
    <t>Neutrophill percentage</t>
  </si>
  <si>
    <t>6144_1</t>
  </si>
  <si>
    <t>Never eat eggs, dairy, wheat, sugar: Eggs or foods containing eggs</t>
  </si>
  <si>
    <t>6144_5</t>
  </si>
  <si>
    <t>Never eat eggs, dairy, wheat, sugar: I eat all of the above</t>
  </si>
  <si>
    <t>6144_4</t>
  </si>
  <si>
    <t>Never eat eggs, dairy, wheat, sugar: Sugar or foods/drinks containing sugar</t>
  </si>
  <si>
    <t>Non-oily fish intake</t>
  </si>
  <si>
    <t>Number in household</t>
  </si>
  <si>
    <t>Number of attempts</t>
  </si>
  <si>
    <t>Number of children fathered</t>
  </si>
  <si>
    <t>Number of correct matches in round</t>
  </si>
  <si>
    <t>Number of days/week of moderate physical activity 10+ minutes</t>
  </si>
  <si>
    <t>Number of days/week of vigorous physical activity 10+ minutes</t>
  </si>
  <si>
    <t>Number of diet questionnaires completed</t>
  </si>
  <si>
    <t>Number of fluid intelligence questions attempted within time limit</t>
  </si>
  <si>
    <t>Number of incorrect matches in round</t>
  </si>
  <si>
    <t>Number of operations, self-reported</t>
  </si>
  <si>
    <t>Number of rounds of numeric memory test performed</t>
  </si>
  <si>
    <t>Number of self-reported non-cancer illnesses</t>
  </si>
  <si>
    <t>Number of treatments/medications taken</t>
  </si>
  <si>
    <t>Number of vehicles in household</t>
  </si>
  <si>
    <t>Oily fish intake</t>
  </si>
  <si>
    <t>Overall health rating</t>
  </si>
  <si>
    <t>680_1</t>
  </si>
  <si>
    <t>Own or rent accommodation lived in: Own outright (by you or someone in your household)</t>
  </si>
  <si>
    <t>680_2</t>
  </si>
  <si>
    <t>Own or rent accommodation lived in: Own with a mortgage</t>
  </si>
  <si>
    <t>680_3</t>
  </si>
  <si>
    <t>Own or rent accommodation lived in: Rent - from local authority, local council, housing association</t>
  </si>
  <si>
    <t>Place of birth in UK - north co-ordinate</t>
  </si>
  <si>
    <t>Platelet distribution width</t>
  </si>
  <si>
    <t>Poultry intake</t>
  </si>
  <si>
    <t>Private healthcare</t>
  </si>
  <si>
    <t>Prospective memory result</t>
  </si>
  <si>
    <t>Pulse rate, automated reading</t>
  </si>
  <si>
    <t>6138_2</t>
  </si>
  <si>
    <t>Qualifications: A levels/AS levels or equivalent</t>
  </si>
  <si>
    <t>6138_1</t>
  </si>
  <si>
    <t>Qualifications: College or University degree</t>
  </si>
  <si>
    <t>6138_4</t>
  </si>
  <si>
    <t>Qualifications: CSEs or equivalent</t>
  </si>
  <si>
    <t>6138_100</t>
  </si>
  <si>
    <t>Qualifications: None of the above</t>
  </si>
  <si>
    <t>6138_5</t>
  </si>
  <si>
    <t>Qualifications: NVQ or HND or HNC or equivalent</t>
  </si>
  <si>
    <t>6138_3</t>
  </si>
  <si>
    <t>Qualifications: O levels/GCSEs or equivalent</t>
  </si>
  <si>
    <t>6138_6</t>
  </si>
  <si>
    <t>Qualifications: Other professional qualifications eg: nursing, teaching</t>
  </si>
  <si>
    <t>2664_3</t>
  </si>
  <si>
    <t>Reason for reducing amount of alcohol drunk: Health precaution</t>
  </si>
  <si>
    <t>2664_5</t>
  </si>
  <si>
    <t>Reason for reducing amount of alcohol drunk: Other reason</t>
  </si>
  <si>
    <t>Recent changes in speed/amount of moving or speaking</t>
  </si>
  <si>
    <t>Recent feelings of foreboding</t>
  </si>
  <si>
    <t>Recent lack of interest or pleasure in doing things</t>
  </si>
  <si>
    <t>Relative age of first facial hair</t>
  </si>
  <si>
    <t>Relative age voice broke</t>
  </si>
  <si>
    <t>Repeated disturbing thoughts of stressful experience in past month</t>
  </si>
  <si>
    <t>Reproduciblity of spirometry measurement using ERS/ATS criteria</t>
  </si>
  <si>
    <t>Sensitivity / hurt feelings</t>
  </si>
  <si>
    <t>Sodium in urine</t>
  </si>
  <si>
    <t>Someone to take to doctor when needed as a child</t>
  </si>
  <si>
    <t>Spells in hospital</t>
  </si>
  <si>
    <t>Spherical power (left)</t>
  </si>
  <si>
    <t>Spherical power (right)</t>
  </si>
  <si>
    <t>1428_1</t>
  </si>
  <si>
    <t>Spread type: Butter/spreadable butter</t>
  </si>
  <si>
    <t>1428_0</t>
  </si>
  <si>
    <t>Spread type: Never/rarely use spread</t>
  </si>
  <si>
    <t>1428_3</t>
  </si>
  <si>
    <t>Spread type: Other type of spread/margarine</t>
  </si>
  <si>
    <t>Standing height</t>
  </si>
  <si>
    <t>Suffer from 'nerves'</t>
  </si>
  <si>
    <t>XVIII_MISCFINDINGS</t>
  </si>
  <si>
    <t>Symptoms, signs and abnormal clinical and laboratory findings, not elsewhere classified</t>
  </si>
  <si>
    <t>Time spend outdoors in summer</t>
  </si>
  <si>
    <t>Time spent driving</t>
  </si>
  <si>
    <t>Time spent outdoors in winter</t>
  </si>
  <si>
    <t>Time spent using computer</t>
  </si>
  <si>
    <t>Time spent watching television (TV)</t>
  </si>
  <si>
    <t>Time to answer</t>
  </si>
  <si>
    <t>Time to complete round</t>
  </si>
  <si>
    <t>Townsend deprivation index at recruitment</t>
  </si>
  <si>
    <t>6143_1</t>
  </si>
  <si>
    <t>Transport type for commuting to job workplace: Car/motor vehicle</t>
  </si>
  <si>
    <t>6143_4</t>
  </si>
  <si>
    <t>Transport type for commuting to job workplace: Cycle</t>
  </si>
  <si>
    <t>6143_3</t>
  </si>
  <si>
    <t>Transport type for commuting to job workplace: Public transport</t>
  </si>
  <si>
    <t>670_1</t>
  </si>
  <si>
    <t>Type of accommodation lived in: A house or bungalow</t>
  </si>
  <si>
    <t>6164_5</t>
  </si>
  <si>
    <t>Types of physical activity in last 4 weeks: Heavy DIY (eg: weeding, lawn mowing, carpentry, digging)</t>
  </si>
  <si>
    <t>6164_4</t>
  </si>
  <si>
    <t>Types of physical activity in last 4 weeks: Light DIY (eg: pruning, watering the lawn)</t>
  </si>
  <si>
    <t>6164_100</t>
  </si>
  <si>
    <t>Types of physical activity in last 4 weeks: None of the above</t>
  </si>
  <si>
    <t>6164_2</t>
  </si>
  <si>
    <t>Types of physical activity in last 4 weeks: Other exercises (eg: swimming, cycling, keep fit, bowling)</t>
  </si>
  <si>
    <t>6164_3</t>
  </si>
  <si>
    <t>Types of physical activity in last 4 weeks: Strenuous sports</t>
  </si>
  <si>
    <t>6162_1</t>
  </si>
  <si>
    <t>Types of transport used (excluding work): Car/motor vehicle</t>
  </si>
  <si>
    <t>6162_4</t>
  </si>
  <si>
    <t>Types of transport used (excluding work): Cycle</t>
  </si>
  <si>
    <t>6162_3</t>
  </si>
  <si>
    <t>Types of transport used (excluding work): Public transport</t>
  </si>
  <si>
    <t>6162_2</t>
  </si>
  <si>
    <t>Types of transport used (excluding work): Walk</t>
  </si>
  <si>
    <t>Use of sun/uv protection</t>
  </si>
  <si>
    <t>1150_3</t>
  </si>
  <si>
    <t>Usual side of head for mobile phone use: Equally left and right</t>
  </si>
  <si>
    <t>1150_1</t>
  </si>
  <si>
    <t>Usual side of head for mobile phone use: Left</t>
  </si>
  <si>
    <t>1150_2</t>
  </si>
  <si>
    <t>Usual side of head for mobile phone use: Right</t>
  </si>
  <si>
    <t>Variation in diet</t>
  </si>
  <si>
    <t>Victim of physically violent crime</t>
  </si>
  <si>
    <t>Volume level set by participant (left)</t>
  </si>
  <si>
    <t>Weekly usage of mobile phone in last 3 months</t>
  </si>
  <si>
    <t>Whole body fat-free mass</t>
  </si>
  <si>
    <t>6157_3</t>
  </si>
  <si>
    <t>Why stopped smoking: Health precaution</t>
  </si>
  <si>
    <t>6157_100</t>
  </si>
  <si>
    <t>Why stopped smoking: None of the above</t>
  </si>
  <si>
    <t>22610_1</t>
  </si>
  <si>
    <t>Workplace full of chemical or other fumes: Sometimes</t>
  </si>
  <si>
    <t>22607_0</t>
  </si>
  <si>
    <t>Workplace very cold: Rarely/never</t>
  </si>
  <si>
    <t>22607_1</t>
  </si>
  <si>
    <t>Workplace very cold: Sometimes</t>
  </si>
  <si>
    <t>22609_2</t>
  </si>
  <si>
    <t>Workplace very dusty: Often</t>
  </si>
  <si>
    <t>22608_2</t>
  </si>
  <si>
    <t>Workplace very hot: Often</t>
  </si>
  <si>
    <t>22606_2</t>
  </si>
  <si>
    <t>Workplace very noisy: Often</t>
  </si>
  <si>
    <t>Year ended full time education</t>
  </si>
  <si>
    <t>R10</t>
  </si>
  <si>
    <t>Diagnoses - main ICD10: R10 Abdominal and pelvic pain</t>
  </si>
  <si>
    <t>Abdominal Pain</t>
  </si>
  <si>
    <t>D015746</t>
  </si>
  <si>
    <t>6159_5</t>
  </si>
  <si>
    <t>Pain type(s) experienced in last month: Stomach or abdominal pain</t>
  </si>
  <si>
    <t>Number of pregnancy terminations</t>
  </si>
  <si>
    <t>Abortion, Induced</t>
  </si>
  <si>
    <t>D000028</t>
  </si>
  <si>
    <t>Falls in the last year</t>
  </si>
  <si>
    <t>Accidental Falls</t>
  </si>
  <si>
    <t>D000058</t>
  </si>
  <si>
    <t>6154_3</t>
  </si>
  <si>
    <t>Medication for pain relief, constipation, heartburn: Paracetamol</t>
  </si>
  <si>
    <t>Acetaminophen</t>
  </si>
  <si>
    <t>D000082</t>
  </si>
  <si>
    <t>20003_2038460150</t>
  </si>
  <si>
    <t>Treatment/medication code: paracetamol</t>
  </si>
  <si>
    <t>20003_1140923346</t>
  </si>
  <si>
    <t>Treatment/medication code: co-codamol</t>
  </si>
  <si>
    <t>acetaminophen, codeine drug combination</t>
  </si>
  <si>
    <t>C526278</t>
  </si>
  <si>
    <t>Body fat percentage</t>
  </si>
  <si>
    <t>D000273</t>
  </si>
  <si>
    <t>Whole body fat mass</t>
  </si>
  <si>
    <t>Nitrogen dioxide air pollution; 2005</t>
  </si>
  <si>
    <t>Air Pollution</t>
  </si>
  <si>
    <t>D000397</t>
  </si>
  <si>
    <t>Nitrogen dioxide air pollution; 2006</t>
  </si>
  <si>
    <t>Nitrogen dioxide air pollution; 2007</t>
  </si>
  <si>
    <t>Nitrogen dioxide air pollution; 2010</t>
  </si>
  <si>
    <t>Nitrogen oxides air pollution; 2010</t>
  </si>
  <si>
    <t>Particulate matter air pollution (pm10); 2007</t>
  </si>
  <si>
    <t>Particulate matter air pollution (pm2.5); 2010</t>
  </si>
  <si>
    <t>Microalbumin in urine</t>
  </si>
  <si>
    <t>Albuminuria</t>
  </si>
  <si>
    <t>D000419</t>
  </si>
  <si>
    <t>20003_1140861998</t>
  </si>
  <si>
    <t>Treatment/medication code: ventolin 100micrograms inhaler</t>
  </si>
  <si>
    <t>Albuterol</t>
  </si>
  <si>
    <t>D000420</t>
  </si>
  <si>
    <t>20117_2</t>
  </si>
  <si>
    <t>Alcohol drinker status: Current</t>
  </si>
  <si>
    <t>Alcohol Drinking</t>
  </si>
  <si>
    <t>D000428</t>
  </si>
  <si>
    <t>20117_0</t>
  </si>
  <si>
    <t>Alcohol drinker status: Never</t>
  </si>
  <si>
    <t>20117_1</t>
  </si>
  <si>
    <t>Alcohol drinker status: Previous</t>
  </si>
  <si>
    <t>Alcohol intake frequency.</t>
  </si>
  <si>
    <t>Alcohol intake versus 10 years previously</t>
  </si>
  <si>
    <t>Alcohol usually taken with meals</t>
  </si>
  <si>
    <t>Amount of alcohol drunk on a typical drinking day</t>
  </si>
  <si>
    <t>Frequency of consuming six or more units of alcohol</t>
  </si>
  <si>
    <t>Frequency of drinking alcohol</t>
  </si>
  <si>
    <t>Average weekly spirits intake</t>
  </si>
  <si>
    <t>Alcoholic Beverages</t>
  </si>
  <si>
    <t>D000434</t>
  </si>
  <si>
    <t>20003_1140879802</t>
  </si>
  <si>
    <t>Treatment/medication code: amlodipine</t>
  </si>
  <si>
    <t>Amlodipine</t>
  </si>
  <si>
    <t>D017311</t>
  </si>
  <si>
    <t>Ankle spacing width</t>
  </si>
  <si>
    <t>Ankle</t>
  </si>
  <si>
    <t>D000842</t>
  </si>
  <si>
    <t>Ankle spacing width (left)</t>
  </si>
  <si>
    <t>Ankle spacing width (right)</t>
  </si>
  <si>
    <t>D12</t>
  </si>
  <si>
    <t>Diagnoses - main ICD10: D12 Benign neoplasm of colon, rectum, anus and anal canal</t>
  </si>
  <si>
    <t>Anus Diseases</t>
  </si>
  <si>
    <t>D001004</t>
  </si>
  <si>
    <t>20550_1</t>
  </si>
  <si>
    <t>Activities undertaken to treat anxiety: Talking therapies, such as psychotherapy, counselling, group therapy or CBT</t>
  </si>
  <si>
    <t>Anxiety</t>
  </si>
  <si>
    <t>D001007</t>
  </si>
  <si>
    <t>Ever felt worried, tense, or anxious for most of a month or longer</t>
  </si>
  <si>
    <t>Ever worried more than most people would in similar situation</t>
  </si>
  <si>
    <t>Frequency of tenseness / restlessness in last 2 weeks</t>
  </si>
  <si>
    <t>Recent inability to stop or control worrying</t>
  </si>
  <si>
    <t>Recent worrying too much about different things</t>
  </si>
  <si>
    <t>Seen a psychiatrist for nerves, anxiety, tension or depression</t>
  </si>
  <si>
    <t>Seen doctor (GP) for nerves, anxiety, tension or depression</t>
  </si>
  <si>
    <t>Tense / 'highly strung'</t>
  </si>
  <si>
    <t>Worrier / anxious feelings</t>
  </si>
  <si>
    <t>Worry too long after embarrassment</t>
  </si>
  <si>
    <t>20544_15</t>
  </si>
  <si>
    <t>Mental health problems ever diagnosed by a professional: Anxiety, nerves or generalized anxiety disorder</t>
  </si>
  <si>
    <t>Anxiety Disorders</t>
  </si>
  <si>
    <t>D001008</t>
  </si>
  <si>
    <t>Arm fat mass (left)</t>
  </si>
  <si>
    <t>Arm</t>
  </si>
  <si>
    <t>D001132</t>
  </si>
  <si>
    <t>Arm fat mass (right)</t>
  </si>
  <si>
    <t>Arm fat percentage (left)</t>
  </si>
  <si>
    <t>Arm fat percentage (right)</t>
  </si>
  <si>
    <t>Arm fat-free mass (left)</t>
  </si>
  <si>
    <t>Arm fat-free mass (right)</t>
  </si>
  <si>
    <t>Arm predicted mass (left)</t>
  </si>
  <si>
    <t>Arm predicted mass (right)</t>
  </si>
  <si>
    <t>Impedance of arm (left)</t>
  </si>
  <si>
    <t>Impedance of arm (right)</t>
  </si>
  <si>
    <t>6159_6</t>
  </si>
  <si>
    <t>Pain type(s) experienced in last month: Hip pain</t>
  </si>
  <si>
    <t>Arthralgia</t>
  </si>
  <si>
    <t>D018771</t>
  </si>
  <si>
    <t>6154_1</t>
  </si>
  <si>
    <t>Medication for pain relief, constipation, heartburn: Aspirin</t>
  </si>
  <si>
    <t>Aspirin</t>
  </si>
  <si>
    <t>D001241</t>
  </si>
  <si>
    <t>20003_1140868226</t>
  </si>
  <si>
    <t>Treatment/medication code: aspirin</t>
  </si>
  <si>
    <t>6152_8</t>
  </si>
  <si>
    <t>Blood clot, DVT, bronchitis, emphysema, asthma, rhinitis, eczema, allergy diagnosed by doctor: Asthma</t>
  </si>
  <si>
    <t>Asthma</t>
  </si>
  <si>
    <t>D001249</t>
  </si>
  <si>
    <t>Doctor diagnosed asthma</t>
  </si>
  <si>
    <t>20002_1111</t>
  </si>
  <si>
    <t>Non-cancer illness code, self-reported: asthma</t>
  </si>
  <si>
    <t>6147_4</t>
  </si>
  <si>
    <t>Reason for glasses/contact lenses: For 'astigmatism'</t>
  </si>
  <si>
    <t>Astigmatism</t>
  </si>
  <si>
    <t>D001251</t>
  </si>
  <si>
    <t>20003_1140866738</t>
  </si>
  <si>
    <t>Treatment/medication code: atenolol</t>
  </si>
  <si>
    <t>Atenolol</t>
  </si>
  <si>
    <t>D001262</t>
  </si>
  <si>
    <t>20003_1141146234</t>
  </si>
  <si>
    <t>Treatment/medication code: atorvastatin</t>
  </si>
  <si>
    <t>Atorvastatin</t>
  </si>
  <si>
    <t>D000069059</t>
  </si>
  <si>
    <t>Basal metabolic rate</t>
  </si>
  <si>
    <t>Basal Metabolism</t>
  </si>
  <si>
    <t>D001481</t>
  </si>
  <si>
    <t>Average weekly beer plus cider intake</t>
  </si>
  <si>
    <t>Beer</t>
  </si>
  <si>
    <t>D001515</t>
  </si>
  <si>
    <t>20003_1141194794</t>
  </si>
  <si>
    <t>Treatment/medication code: bendroflumethiazide</t>
  </si>
  <si>
    <t>Bendroflumethiazide</t>
  </si>
  <si>
    <t>D001539</t>
  </si>
  <si>
    <t>K11_GALLBILPANC</t>
  </si>
  <si>
    <t>Disorders of gallbladder, biliary tract and pancreas</t>
  </si>
  <si>
    <t>Biliary Tract Diseases</t>
  </si>
  <si>
    <t>D001660</t>
  </si>
  <si>
    <t>Birth weight</t>
  </si>
  <si>
    <t>Birth Weight</t>
  </si>
  <si>
    <t>D001724</t>
  </si>
  <si>
    <t>Diastolic blood pressure, automated reading</t>
  </si>
  <si>
    <t>Diastolic blood pressure, manual reading</t>
  </si>
  <si>
    <t>6177_2</t>
  </si>
  <si>
    <t>Medication for cholesterol, blood pressure or diabetes: Blood pressure medication</t>
  </si>
  <si>
    <t>6177_100</t>
  </si>
  <si>
    <t>Medication for cholesterol, blood pressure or diabetes: None of the above</t>
  </si>
  <si>
    <t>6153_2</t>
  </si>
  <si>
    <t>Medication for cholesterol, blood pressure, diabetes, or take exogenous hormones: Blood pressure medication</t>
  </si>
  <si>
    <t>6153_100</t>
  </si>
  <si>
    <t>Medication for cholesterol, blood pressure, diabetes, or take exogenous hormones: None of the above</t>
  </si>
  <si>
    <t>Systolic blood pressure, automated reading</t>
  </si>
  <si>
    <t>Systolic blood pressure, manual reading</t>
  </si>
  <si>
    <t>Comparative body size at age 10</t>
  </si>
  <si>
    <t>Body Size</t>
  </si>
  <si>
    <t>D049628</t>
  </si>
  <si>
    <t>Hip circumference</t>
  </si>
  <si>
    <t>Whole body water mass</t>
  </si>
  <si>
    <t>Body Water</t>
  </si>
  <si>
    <t>D001834</t>
  </si>
  <si>
    <t>Weight</t>
  </si>
  <si>
    <t>Body Weight</t>
  </si>
  <si>
    <t>D001835</t>
  </si>
  <si>
    <t>Weight change compared with 1 year ago</t>
  </si>
  <si>
    <t>20536_0</t>
  </si>
  <si>
    <t>Weight change during worst episode of depression: Stayed about the same or was on a diet</t>
  </si>
  <si>
    <t>Heel bone mineral density (BMD)</t>
  </si>
  <si>
    <t>Heel bone mineral density (BMD) (left)</t>
  </si>
  <si>
    <t>Heel bone mineral density (BMD) (right)</t>
  </si>
  <si>
    <t>Heel bone mineral density (BMD) T-score, automated</t>
  </si>
  <si>
    <t>Heel bone mineral density (BMD) T-score, automated (left)</t>
  </si>
  <si>
    <t>Heel bone mineral density (BMD) T-score, automated (right)</t>
  </si>
  <si>
    <t>Bread intake</t>
  </si>
  <si>
    <t>Bread</t>
  </si>
  <si>
    <t>D001939</t>
  </si>
  <si>
    <t>1448_1</t>
  </si>
  <si>
    <t>Bread type: White</t>
  </si>
  <si>
    <t>1448_3</t>
  </si>
  <si>
    <t>Bread type: Wholemeal or wholegrain</t>
  </si>
  <si>
    <t>Ever taken cannabis</t>
  </si>
  <si>
    <t>Cannabis</t>
  </si>
  <si>
    <t>D002188</t>
  </si>
  <si>
    <t>G6_CARPTU</t>
  </si>
  <si>
    <t>Carpal tunnel syndrome</t>
  </si>
  <si>
    <t>Carpal Tunnel Syndrome</t>
  </si>
  <si>
    <t>D002349</t>
  </si>
  <si>
    <t>M13_MENISCUSDERANGEMENTS</t>
  </si>
  <si>
    <t>Meniscus derangement</t>
  </si>
  <si>
    <t>Cartilage Diseases</t>
  </si>
  <si>
    <t>D002357</t>
  </si>
  <si>
    <t>Difference in mobile phone use compared to two years previously</t>
  </si>
  <si>
    <t>Cell Phone Use</t>
  </si>
  <si>
    <t>D000075782</t>
  </si>
  <si>
    <t>Cheese intake</t>
  </si>
  <si>
    <t>Cheese</t>
  </si>
  <si>
    <t>D002611</t>
  </si>
  <si>
    <t>Chest pain or discomfort</t>
  </si>
  <si>
    <t>Chest Pain</t>
  </si>
  <si>
    <t>D002637</t>
  </si>
  <si>
    <t>Chest pain or discomfort walking normally</t>
  </si>
  <si>
    <t>R07</t>
  </si>
  <si>
    <t>Diagnoses - main ICD10: R07 Pain in throat and chest</t>
  </si>
  <si>
    <t>Physically abused by family as a child</t>
  </si>
  <si>
    <t>Child Abuse</t>
  </si>
  <si>
    <t>D002649</t>
  </si>
  <si>
    <t>Diagnoses - main ICD10: K80 Cholelithiasis</t>
  </si>
  <si>
    <t>Cholelithiasis</t>
  </si>
  <si>
    <t>D002769</t>
  </si>
  <si>
    <t>6177_1</t>
  </si>
  <si>
    <t>Medication for cholesterol, blood pressure or diabetes: Cholesterol lowering medication</t>
  </si>
  <si>
    <t>Cholesterol</t>
  </si>
  <si>
    <t>D002784</t>
  </si>
  <si>
    <t>6153_1</t>
  </si>
  <si>
    <t>Medication for cholesterol, blood pressure, diabetes, or take exogenous hormones: Cholesterol lowering medication</t>
  </si>
  <si>
    <t>Coffee intake</t>
  </si>
  <si>
    <t>Coffee</t>
  </si>
  <si>
    <t>D003069</t>
  </si>
  <si>
    <t>1508_1</t>
  </si>
  <si>
    <t>Coffee type: Decaffeinated coffee (any type)</t>
  </si>
  <si>
    <t>1508_3</t>
  </si>
  <si>
    <t>Coffee type: Ground coffee (include espresso, filter etc)</t>
  </si>
  <si>
    <t>1508_2</t>
  </si>
  <si>
    <t>Coffee type: Instant coffee</t>
  </si>
  <si>
    <t>Age started oral contraceptive pill</t>
  </si>
  <si>
    <t>Contraceptives, Oral, Combined</t>
  </si>
  <si>
    <t>D003277</t>
  </si>
  <si>
    <t>Major coronary heart disease event</t>
  </si>
  <si>
    <t>Cough on most days</t>
  </si>
  <si>
    <t>Cough</t>
  </si>
  <si>
    <t>D003371</t>
  </si>
  <si>
    <t>6149_6</t>
  </si>
  <si>
    <t>Mouth/teeth dental problems: Dentures</t>
  </si>
  <si>
    <t>Dentures</t>
  </si>
  <si>
    <t>D003778</t>
  </si>
  <si>
    <t>20547_1</t>
  </si>
  <si>
    <t>Activities undertaken to treat depression: Talking therapies, such as psychotherapy, counselling, group therapy or CBT</t>
  </si>
  <si>
    <t>Depression</t>
  </si>
  <si>
    <t>D003863</t>
  </si>
  <si>
    <t>Frequency of depressed mood in last 2 weeks</t>
  </si>
  <si>
    <t>20544_11</t>
  </si>
  <si>
    <t>Mental health problems ever diagnosed by a professional: Depression</t>
  </si>
  <si>
    <t>20002_1286</t>
  </si>
  <si>
    <t>Non-cancer illness code, self-reported: depression</t>
  </si>
  <si>
    <t>Recent feelings of depression</t>
  </si>
  <si>
    <t>20546_3</t>
  </si>
  <si>
    <t>Substances taken for depression: Medication prescribed to you (for at least two weeks)</t>
  </si>
  <si>
    <t>Ever depressed for a whole week</t>
  </si>
  <si>
    <t>Depressive Disorder</t>
  </si>
  <si>
    <t>D003866</t>
  </si>
  <si>
    <t>6149_3</t>
  </si>
  <si>
    <t>Mouth/teeth dental problems: Bleeding gums</t>
  </si>
  <si>
    <t>Diagnosis, Oral</t>
  </si>
  <si>
    <t>D003945</t>
  </si>
  <si>
    <t>6149_4</t>
  </si>
  <si>
    <t>Mouth/teeth dental problems: Loose teeth</t>
  </si>
  <si>
    <t>6149_1</t>
  </si>
  <si>
    <t>Mouth/teeth dental problems: Mouth ulcers</t>
  </si>
  <si>
    <t>6149_100</t>
  </si>
  <si>
    <t>Mouth/teeth dental problems: None of the above</t>
  </si>
  <si>
    <t>20003_1140884488</t>
  </si>
  <si>
    <t>Treatment/medication code: diclofenac</t>
  </si>
  <si>
    <t>Diclofenac</t>
  </si>
  <si>
    <t>D004008</t>
  </si>
  <si>
    <t>1538_0</t>
  </si>
  <si>
    <t>Major dietary changes in the last 5 years: No</t>
  </si>
  <si>
    <t>Diet</t>
  </si>
  <si>
    <t>D004032</t>
  </si>
  <si>
    <t>1538_1</t>
  </si>
  <si>
    <t>Major dietary changes in the last 5 years: Yes, because of illness</t>
  </si>
  <si>
    <t>1538_2</t>
  </si>
  <si>
    <t>Major dietary changes in the last 5 years: Yes, because of other reasons</t>
  </si>
  <si>
    <t>6179_3</t>
  </si>
  <si>
    <t>Mineral and other dietary supplements: Calcium</t>
  </si>
  <si>
    <t>Dietary Supplements</t>
  </si>
  <si>
    <t>D019587</t>
  </si>
  <si>
    <t>6179_1</t>
  </si>
  <si>
    <t>Mineral and other dietary supplements: Fish oil (including cod liver oil)</t>
  </si>
  <si>
    <t>6179_2</t>
  </si>
  <si>
    <t>Mineral and other dietary supplements: Glucosamine</t>
  </si>
  <si>
    <t>6179_100</t>
  </si>
  <si>
    <t>Mineral and other dietary supplements: None of the above</t>
  </si>
  <si>
    <t>6179_4</t>
  </si>
  <si>
    <t>Mineral and other dietary supplements: Zinc</t>
  </si>
  <si>
    <t>XI_DIGESTIVE</t>
  </si>
  <si>
    <t>Diseases of the digestive system</t>
  </si>
  <si>
    <t>D004066</t>
  </si>
  <si>
    <t>6146_3</t>
  </si>
  <si>
    <t>Attendance/disability/mobility allowance: Blue badge</t>
  </si>
  <si>
    <t>Disabled Persons</t>
  </si>
  <si>
    <t>D006233</t>
  </si>
  <si>
    <t>6146_2</t>
  </si>
  <si>
    <t>Attendance/disability/mobility allowance: Disability living allowance</t>
  </si>
  <si>
    <t>6146_100</t>
  </si>
  <si>
    <t>Attendance/disability/mobility allowance: None of the above</t>
  </si>
  <si>
    <t>Long-standing illness, disability or infirmity</t>
  </si>
  <si>
    <t>Other serious medical condition/disability diagnosed by doctor</t>
  </si>
  <si>
    <t>Water intake</t>
  </si>
  <si>
    <t>Drinking</t>
  </si>
  <si>
    <t>D004326</t>
  </si>
  <si>
    <t>ASTHMA_MEDICATIO_COMORB</t>
  </si>
  <si>
    <t>Medication related adverse effects</t>
  </si>
  <si>
    <t>Drug-Related Side Effects and Adverse Reactions</t>
  </si>
  <si>
    <t>D064420</t>
  </si>
  <si>
    <t>PULM_MEDICATIO_COMORB</t>
  </si>
  <si>
    <t>Medication related adverse effects (Asthma/COPD)</t>
  </si>
  <si>
    <t>Shortness of breath walking on level ground</t>
  </si>
  <si>
    <t>Dyspnea</t>
  </si>
  <si>
    <t>D004417</t>
  </si>
  <si>
    <t>Cereal intake</t>
  </si>
  <si>
    <t>Edible Grain</t>
  </si>
  <si>
    <t>D002523</t>
  </si>
  <si>
    <t>1468_4</t>
  </si>
  <si>
    <t>Cereal type: Muesli</t>
  </si>
  <si>
    <t>1468_3</t>
  </si>
  <si>
    <t>Cereal type: Oat cereal (e.g. Ready Brek, porridge)</t>
  </si>
  <si>
    <t>1468_5</t>
  </si>
  <si>
    <t>Cereal type: Other (e.g. Cornflakes, Frosties)</t>
  </si>
  <si>
    <t>Age completed full time education</t>
  </si>
  <si>
    <t>Educational Status</t>
  </si>
  <si>
    <t>D004522</t>
  </si>
  <si>
    <t>ECG, heart rate</t>
  </si>
  <si>
    <t>Electrocardiography</t>
  </si>
  <si>
    <t>D004562</t>
  </si>
  <si>
    <t>ECG, load</t>
  </si>
  <si>
    <t>ECG, number of stages in a phase</t>
  </si>
  <si>
    <t>6142_1</t>
  </si>
  <si>
    <t>Current employment status: In paid employment or self-employed</t>
  </si>
  <si>
    <t>Employment</t>
  </si>
  <si>
    <t>D004651</t>
  </si>
  <si>
    <t>6142_2</t>
  </si>
  <si>
    <t>Current employment status: Retired</t>
  </si>
  <si>
    <t>6142_4</t>
  </si>
  <si>
    <t>Current employment status: Unable to work because of sickness or disability</t>
  </si>
  <si>
    <t>Red blood cell (erythrocyte) count</t>
  </si>
  <si>
    <t>Erythrocyte Count</t>
  </si>
  <si>
    <t>D004906</t>
  </si>
  <si>
    <t>Mean corpuscular haemoglobin</t>
  </si>
  <si>
    <t>Erythrocyte Indices</t>
  </si>
  <si>
    <t>D004909</t>
  </si>
  <si>
    <t>Mean corpuscular haemoglobin concentration</t>
  </si>
  <si>
    <t>Mean corpuscular volume</t>
  </si>
  <si>
    <t>Red blood cell (erythrocyte) distribution width</t>
  </si>
  <si>
    <t>K22</t>
  </si>
  <si>
    <t>Diagnoses - main ICD10: K22 Other diseases of oesophagus</t>
  </si>
  <si>
    <t>Esophageal Diseases</t>
  </si>
  <si>
    <t>D004935</t>
  </si>
  <si>
    <t>Frequency of other exercises in last 4 weeks</t>
  </si>
  <si>
    <t>Exercise</t>
  </si>
  <si>
    <t>D015444</t>
  </si>
  <si>
    <t>VII_EYE_ADNEXA</t>
  </si>
  <si>
    <t>Diseases of the eye and adnexa</t>
  </si>
  <si>
    <t>D005128</t>
  </si>
  <si>
    <t>Other eye problems</t>
  </si>
  <si>
    <t>Age started wearing glasses or contact lenses</t>
  </si>
  <si>
    <t>Eyeglasses</t>
  </si>
  <si>
    <t>D005139</t>
  </si>
  <si>
    <t>Wears glasses or contact lenses</t>
  </si>
  <si>
    <t>Facial ageing</t>
  </si>
  <si>
    <t>Face</t>
  </si>
  <si>
    <t>D005145</t>
  </si>
  <si>
    <t>Family relationship satisfaction</t>
  </si>
  <si>
    <t>Family Relations</t>
  </si>
  <si>
    <t>D005195</t>
  </si>
  <si>
    <t>Frequency of tiredness / lethargy in last 2 weeks</t>
  </si>
  <si>
    <t>Fatigue</t>
  </si>
  <si>
    <t>D005221</t>
  </si>
  <si>
    <t>Recent feelings of tiredness or low energy</t>
  </si>
  <si>
    <t>Recent poor appetite or overeating</t>
  </si>
  <si>
    <t>Feeding and Eating Disorders</t>
  </si>
  <si>
    <t>D001068</t>
  </si>
  <si>
    <t>Forced expiratory volume in 1-second (FEV1)</t>
  </si>
  <si>
    <t>Forced Expiratory Volume</t>
  </si>
  <si>
    <t>D005541</t>
  </si>
  <si>
    <t>Forced expiratory volume in 1-second (FEV1), Best measure</t>
  </si>
  <si>
    <t>Forced expiratory volume in 1-second (FEV1), predicted</t>
  </si>
  <si>
    <t>Forced expiratory volume in 1-second (FEV1), predicted percentage</t>
  </si>
  <si>
    <t>Dried fruit intake</t>
  </si>
  <si>
    <t>Fruit</t>
  </si>
  <si>
    <t>D005638</t>
  </si>
  <si>
    <t>Fresh fruit intake</t>
  </si>
  <si>
    <t>K21</t>
  </si>
  <si>
    <t>Diagnoses - main ICD10: K21 Gastro-oesophageal reflux disease</t>
  </si>
  <si>
    <t>Gastroesophageal Reflux</t>
  </si>
  <si>
    <t>D005764</t>
  </si>
  <si>
    <t>20002_1138</t>
  </si>
  <si>
    <t>Non-cancer illness code, self-reported: gastro-oesophageal reflux (gord) / gastric reflux</t>
  </si>
  <si>
    <t>Diagnoses - main ICD10: N81 Female genital prolapse</t>
  </si>
  <si>
    <t>Genital Diseases, Female</t>
  </si>
  <si>
    <t>D005831</t>
  </si>
  <si>
    <t>C3_MALE_GENITAL</t>
  </si>
  <si>
    <t>malignant neoplasm of male genital organs</t>
  </si>
  <si>
    <t>Genital Neoplasms, Male</t>
  </si>
  <si>
    <t>D005834</t>
  </si>
  <si>
    <t>Guilty feelings</t>
  </si>
  <si>
    <t>Guilt</t>
  </si>
  <si>
    <t>D006167</t>
  </si>
  <si>
    <t>M13_HALLUXVALGUS</t>
  </si>
  <si>
    <t>Hallux valgus (acquired)</t>
  </si>
  <si>
    <t>Hallux Valgus</t>
  </si>
  <si>
    <t>D006215</t>
  </si>
  <si>
    <t>Hand grip strength (left)</t>
  </si>
  <si>
    <t>Hand Strength</t>
  </si>
  <si>
    <t>D018737</t>
  </si>
  <si>
    <t>Hand grip strength (right)</t>
  </si>
  <si>
    <t>General happiness</t>
  </si>
  <si>
    <t>Happiness</t>
  </si>
  <si>
    <t>D006240</t>
  </si>
  <si>
    <t>General happiness with own health</t>
  </si>
  <si>
    <t>Felt hated by family member as a child</t>
  </si>
  <si>
    <t>Hate</t>
  </si>
  <si>
    <t>D006252</t>
  </si>
  <si>
    <t>Headaches for 3+ months</t>
  </si>
  <si>
    <t>Headache</t>
  </si>
  <si>
    <t>D006261</t>
  </si>
  <si>
    <t>6159_1</t>
  </si>
  <si>
    <t>Pain type(s) experienced in last month: Headache</t>
  </si>
  <si>
    <t>Hearing aid user</t>
  </si>
  <si>
    <t>Hearing Aids</t>
  </si>
  <si>
    <t>D006310</t>
  </si>
  <si>
    <t>Maximum heart rate during fitness test</t>
  </si>
  <si>
    <t>Pulse rate</t>
  </si>
  <si>
    <t>Pulse wave peak to peak time</t>
  </si>
  <si>
    <t>Pulse wave reflection index</t>
  </si>
  <si>
    <t>Heel broadband ultrasound attenuation (left)</t>
  </si>
  <si>
    <t>Heel</t>
  </si>
  <si>
    <t>D006365</t>
  </si>
  <si>
    <t>Heel broadband ultrasound attenuation (right)</t>
  </si>
  <si>
    <t>Heel Broadband ultrasound attenuation, direct entry</t>
  </si>
  <si>
    <t>Heel quantitative ultrasound index (QUI), direct entry</t>
  </si>
  <si>
    <t>Heel quantitative ultrasound index (QUI), direct entry (left)</t>
  </si>
  <si>
    <t>Heel quantitative ultrasound index (QUI), direct entry (right)</t>
  </si>
  <si>
    <t>Haematocrit percentage</t>
  </si>
  <si>
    <t>Hematocrit</t>
  </si>
  <si>
    <t>D006400</t>
  </si>
  <si>
    <t>Platelet crit</t>
  </si>
  <si>
    <t>Hematologic Tests</t>
  </si>
  <si>
    <t>D006403</t>
  </si>
  <si>
    <t>Haemoglobin concentration</t>
  </si>
  <si>
    <t>Hemoglobins</t>
  </si>
  <si>
    <t>D006454</t>
  </si>
  <si>
    <t>K11_HERNIA</t>
  </si>
  <si>
    <t>Hernia</t>
  </si>
  <si>
    <t>D006547</t>
  </si>
  <si>
    <t>20002_1474</t>
  </si>
  <si>
    <t>Non-cancer illness code, self-reported: hiatus hernia</t>
  </si>
  <si>
    <t>Hernia, Hiatal</t>
  </si>
  <si>
    <t>D006551</t>
  </si>
  <si>
    <t>K40</t>
  </si>
  <si>
    <t>Diagnoses - main ICD10: K40 Inguinal hernia</t>
  </si>
  <si>
    <t>Hernia, Inguinal</t>
  </si>
  <si>
    <t>D006552</t>
  </si>
  <si>
    <t>K44</t>
  </si>
  <si>
    <t>Diagnoses - main ICD10: K44 Diaphragmatic hernia</t>
  </si>
  <si>
    <t>Hernias, Diaphragmatic, Congenital</t>
  </si>
  <si>
    <t>D065630</t>
  </si>
  <si>
    <t>Age started hormone-replacement therapy (HRT)</t>
  </si>
  <si>
    <t>Hormone Replacement Therapy</t>
  </si>
  <si>
    <t>D020249</t>
  </si>
  <si>
    <t>Ever used hormone-replacement therapy (HRT)</t>
  </si>
  <si>
    <t>20002_1473</t>
  </si>
  <si>
    <t>Non-cancer illness code, self-reported: high cholesterol</t>
  </si>
  <si>
    <t>Hyperlipidemias</t>
  </si>
  <si>
    <t>D006949</t>
  </si>
  <si>
    <t>6147_2</t>
  </si>
  <si>
    <t>Reason for glasses/contact lenses: For long-sightedness, i.e. for distance and near, but particularly for near tasks like reading (called 'hypermetropia')</t>
  </si>
  <si>
    <t>Hyperopia</t>
  </si>
  <si>
    <t>D006956</t>
  </si>
  <si>
    <t>Ever had hysterectomy (womb removed)</t>
  </si>
  <si>
    <t>Hysterectomy</t>
  </si>
  <si>
    <t>D007044</t>
  </si>
  <si>
    <t>6154_2</t>
  </si>
  <si>
    <t>Medication for pain relief, constipation, heartburn: Ibuprofen (e.g. Nurofen)</t>
  </si>
  <si>
    <t>Ibuprofen</t>
  </si>
  <si>
    <t>D007052</t>
  </si>
  <si>
    <t>20003_1140871310</t>
  </si>
  <si>
    <t>Treatment/medication code: ibuprofen</t>
  </si>
  <si>
    <t>Average total household income before tax</t>
  </si>
  <si>
    <t>Income</t>
  </si>
  <si>
    <t>D007182</t>
  </si>
  <si>
    <t>Intra-ocular pressure, corneal-compensated (left)</t>
  </si>
  <si>
    <t>Intraocular Pressure</t>
  </si>
  <si>
    <t>D007429</t>
  </si>
  <si>
    <t>Intra-ocular pressure, corneal-compensated (right)</t>
  </si>
  <si>
    <t>Intra-ocular pressure, Goldmann-correlated (left)</t>
  </si>
  <si>
    <t>Intra-ocular pressure, Goldmann-correlated (right)</t>
  </si>
  <si>
    <t>Iron</t>
  </si>
  <si>
    <t>D007501</t>
  </si>
  <si>
    <t>Ever had period extreme irritability</t>
  </si>
  <si>
    <t>Irritable Mood</t>
  </si>
  <si>
    <t>D007508</t>
  </si>
  <si>
    <t>Ever highly irritable/argumentative for 2 days</t>
  </si>
  <si>
    <t>Irritability</t>
  </si>
  <si>
    <t>20548_2</t>
  </si>
  <si>
    <t>Manifestations of mania or irritability: I was more restless than usual</t>
  </si>
  <si>
    <t>20548_1</t>
  </si>
  <si>
    <t>Manifestations of mania or irritability: I was more talkative than usual</t>
  </si>
  <si>
    <t>Recent easy annoyance or irritability</t>
  </si>
  <si>
    <t>Work/job satisfaction</t>
  </si>
  <si>
    <t>Job Satisfaction</t>
  </si>
  <si>
    <t>D007588</t>
  </si>
  <si>
    <t>6159_7</t>
  </si>
  <si>
    <t>Pain type(s) experienced in last month: Knee pain</t>
  </si>
  <si>
    <t>Knee</t>
  </si>
  <si>
    <t>D007717</t>
  </si>
  <si>
    <t>20003_1140864752</t>
  </si>
  <si>
    <t>Treatment/medication code: lansoprazole</t>
  </si>
  <si>
    <t>Lansoprazole</t>
  </si>
  <si>
    <t>D064747</t>
  </si>
  <si>
    <t>6154_6</t>
  </si>
  <si>
    <t>Medication for pain relief, constipation, heartburn: Laxatives (e.g. Dulcolax, Senokot)</t>
  </si>
  <si>
    <t>Laxatives</t>
  </si>
  <si>
    <t>D054368</t>
  </si>
  <si>
    <t>6160_4</t>
  </si>
  <si>
    <t>Leisure/social activities: Adult education class</t>
  </si>
  <si>
    <t>Leisure Activities</t>
  </si>
  <si>
    <t>D007899</t>
  </si>
  <si>
    <t>6160_1</t>
  </si>
  <si>
    <t>Leisure/social activities: Sports club or gym</t>
  </si>
  <si>
    <t>H7_LENS</t>
  </si>
  <si>
    <t>Disorders of lens</t>
  </si>
  <si>
    <t>Lens Diseases</t>
  </si>
  <si>
    <t>D007905</t>
  </si>
  <si>
    <t>Monocyte count</t>
  </si>
  <si>
    <t>Leukocyte Count</t>
  </si>
  <si>
    <t>D007958</t>
  </si>
  <si>
    <t>White blood cell (leukocyte) count</t>
  </si>
  <si>
    <t>20003_1140860696</t>
  </si>
  <si>
    <t>Treatment/medication code: lisinopril</t>
  </si>
  <si>
    <t>Lisinopril</t>
  </si>
  <si>
    <t>D017706</t>
  </si>
  <si>
    <t>Age at first live birth</t>
  </si>
  <si>
    <t>Live Birth</t>
  </si>
  <si>
    <t>D050498</t>
  </si>
  <si>
    <t>Age at last live birth</t>
  </si>
  <si>
    <t>Loneliness, isolation</t>
  </si>
  <si>
    <t>Loneliness</t>
  </si>
  <si>
    <t>D008132</t>
  </si>
  <si>
    <t>M13_LOWBACKPAIN</t>
  </si>
  <si>
    <t>Low back pain</t>
  </si>
  <si>
    <t>Low Back Pain</t>
  </si>
  <si>
    <t>D017116</t>
  </si>
  <si>
    <t>PULMONARYDG</t>
  </si>
  <si>
    <t>Other pulmonary diagnosis</t>
  </si>
  <si>
    <t>Lung Diseases</t>
  </si>
  <si>
    <t>D008171</t>
  </si>
  <si>
    <t>I9_DISVEINLYMPH</t>
  </si>
  <si>
    <t>Diseases of veins, lymphatic vessels and lymph nodes, not elsewhere classified</t>
  </si>
  <si>
    <t>Lymphadenopathy</t>
  </si>
  <si>
    <t>D000072281</t>
  </si>
  <si>
    <t>Lymphocyte count</t>
  </si>
  <si>
    <t>Lymphocyte Count</t>
  </si>
  <si>
    <t>D018655</t>
  </si>
  <si>
    <t>Lymphocyte percentage</t>
  </si>
  <si>
    <t>Lymphocytes</t>
  </si>
  <si>
    <t>D008214</t>
  </si>
  <si>
    <t>2654_4</t>
  </si>
  <si>
    <t>Non-butter spread type details: Soft (tub) margarine</t>
  </si>
  <si>
    <t>Margarine</t>
  </si>
  <si>
    <t>D008383</t>
  </si>
  <si>
    <t>Processed meat intake</t>
  </si>
  <si>
    <t>Meat Products</t>
  </si>
  <si>
    <t>D008461</t>
  </si>
  <si>
    <t>Round of numeric memory test</t>
  </si>
  <si>
    <t>Memory</t>
  </si>
  <si>
    <t>D008568</t>
  </si>
  <si>
    <t>Age when periods started (menarche)</t>
  </si>
  <si>
    <t>Menarche</t>
  </si>
  <si>
    <t>D008572</t>
  </si>
  <si>
    <t>Age at menopause (last menstrual period)</t>
  </si>
  <si>
    <t>Menopause</t>
  </si>
  <si>
    <t>D008593</t>
  </si>
  <si>
    <t>Had menopause</t>
  </si>
  <si>
    <t>Ever sought or received professional help for mental distress</t>
  </si>
  <si>
    <t>Mental Disorders</t>
  </si>
  <si>
    <t>D001523</t>
  </si>
  <si>
    <t>Ever suffered mental distress preventing usual activities</t>
  </si>
  <si>
    <t>3mm strong meridian (left)</t>
  </si>
  <si>
    <t>Meridians</t>
  </si>
  <si>
    <t>D016740</t>
  </si>
  <si>
    <t>3mm strong meridian (right)</t>
  </si>
  <si>
    <t>3mm strong meridian angle (left)</t>
  </si>
  <si>
    <t>3mm strong meridian angle (right)</t>
  </si>
  <si>
    <t>3mm weak meridian (left)</t>
  </si>
  <si>
    <t>3mm weak meridian (right)</t>
  </si>
  <si>
    <t>3mm weak meridian angle (left)</t>
  </si>
  <si>
    <t>3mm weak meridian angle (right)</t>
  </si>
  <si>
    <t>6mm strong meridian (left)</t>
  </si>
  <si>
    <t>6mm strong meridian (right)</t>
  </si>
  <si>
    <t>6mm strong meridian angle (right)</t>
  </si>
  <si>
    <t>6mm weak meridian (left)</t>
  </si>
  <si>
    <t>6mm weak meridian (right)</t>
  </si>
  <si>
    <t>6mm weak meridian angle (right)</t>
  </si>
  <si>
    <t>20003_1140884600</t>
  </si>
  <si>
    <t>Treatment/medication code: metformin</t>
  </si>
  <si>
    <t>Metformin</t>
  </si>
  <si>
    <t>D008687</t>
  </si>
  <si>
    <t>20002_1265</t>
  </si>
  <si>
    <t>Non-cancer illness code, self-reported: migraine</t>
  </si>
  <si>
    <t>Migraine Disorders</t>
  </si>
  <si>
    <t>D008881</t>
  </si>
  <si>
    <t>Monocyte percentage</t>
  </si>
  <si>
    <t>Monocytes</t>
  </si>
  <si>
    <t>D009000</t>
  </si>
  <si>
    <t>G56</t>
  </si>
  <si>
    <t>Diagnoses - main ICD10: G56 Mononeuropathies of upper limb</t>
  </si>
  <si>
    <t>Mononeuropathies</t>
  </si>
  <si>
    <t>D020422</t>
  </si>
  <si>
    <t>XIII_MUSCULOSKELET</t>
  </si>
  <si>
    <t>Diseases of the musculoskeletal system and connective tissue</t>
  </si>
  <si>
    <t>D009140</t>
  </si>
  <si>
    <t>Reason for glasses/contact lenses: For short-sightedness, i.e. only or mainly for distance viewing such as driving, cinema etc (called 'myopia')</t>
  </si>
  <si>
    <t>20002_1226</t>
  </si>
  <si>
    <t>Non-cancer illness code, self-reported: hypothyroidism/myxoedema</t>
  </si>
  <si>
    <t>Myxedema</t>
  </si>
  <si>
    <t>D009230</t>
  </si>
  <si>
    <t>Daytime dozing / sleeping (narcolepsy)</t>
  </si>
  <si>
    <t>Narcolepsy</t>
  </si>
  <si>
    <t>D009290</t>
  </si>
  <si>
    <t>VI_NERVOUS</t>
  </si>
  <si>
    <t>Diseases of the nervous system</t>
  </si>
  <si>
    <t>D009422</t>
  </si>
  <si>
    <t>Neuroticism score</t>
  </si>
  <si>
    <t>Neuroticism</t>
  </si>
  <si>
    <t>D000075384</t>
  </si>
  <si>
    <t>Noisy workplace</t>
  </si>
  <si>
    <t>Noise</t>
  </si>
  <si>
    <t>D009622</t>
  </si>
  <si>
    <t>2654_6</t>
  </si>
  <si>
    <t>Non-butter spread type details: Olive oil based spread (eg: Bertolli)</t>
  </si>
  <si>
    <t>Olive Oil</t>
  </si>
  <si>
    <t>D000069463</t>
  </si>
  <si>
    <t>6154_5</t>
  </si>
  <si>
    <t>Medication for pain relief, constipation, heartburn: Omeprazole (e.g. Zanprol)</t>
  </si>
  <si>
    <t>Omeprazole</t>
  </si>
  <si>
    <t>D009853</t>
  </si>
  <si>
    <t>20003_1140865634</t>
  </si>
  <si>
    <t>Treatment/medication code: omeprazole</t>
  </si>
  <si>
    <t>COX_ARTHROSIS</t>
  </si>
  <si>
    <t>Coxarthrosis [arthrosis of hip](FG)</t>
  </si>
  <si>
    <t>Osteoarthritis, Hip</t>
  </si>
  <si>
    <t>D015207</t>
  </si>
  <si>
    <t>Diagnoses - main ICD10: M16 Coxarthrosis [arthrosis of hip]</t>
  </si>
  <si>
    <t>Diagnoses - main ICD10: M17 Gonarthrosis [arthrosis of knee]</t>
  </si>
  <si>
    <t>Osteoarthritis, Knee</t>
  </si>
  <si>
    <t>D020370</t>
  </si>
  <si>
    <t>KNEE_ARTHROSIS</t>
  </si>
  <si>
    <t>Gonarthrosis [arthrosis of knee](FG)</t>
  </si>
  <si>
    <t>Leg pain on walking</t>
  </si>
  <si>
    <t>Pain</t>
  </si>
  <si>
    <t>D010146</t>
  </si>
  <si>
    <t>6159_100</t>
  </si>
  <si>
    <t>Pain type(s) experienced in last month: None of the above</t>
  </si>
  <si>
    <t>6159_8</t>
  </si>
  <si>
    <t>Pain type(s) experienced in last month: Pain all over the body</t>
  </si>
  <si>
    <t>6154_100</t>
  </si>
  <si>
    <t>Medication for pain relief, constipation, heartburn: None of the above</t>
  </si>
  <si>
    <t>Pain Management</t>
  </si>
  <si>
    <t>D059408</t>
  </si>
  <si>
    <t>Mood swings</t>
  </si>
  <si>
    <t>Personality Disorders</t>
  </si>
  <si>
    <t>D010554</t>
  </si>
  <si>
    <t>Physical violence by partner or ex-partner as an adult</t>
  </si>
  <si>
    <t>Physical Abuse</t>
  </si>
  <si>
    <t>D000066550</t>
  </si>
  <si>
    <t>Energy</t>
  </si>
  <si>
    <t>Physical Phenomena</t>
  </si>
  <si>
    <t>D055585</t>
  </si>
  <si>
    <t>Platelet count</t>
  </si>
  <si>
    <t>Platelet Count</t>
  </si>
  <si>
    <t>D010976</t>
  </si>
  <si>
    <t>Pork intake</t>
  </si>
  <si>
    <t>Pork Meat</t>
  </si>
  <si>
    <t>D000080305</t>
  </si>
  <si>
    <t>Portion size</t>
  </si>
  <si>
    <t>Portion Size</t>
  </si>
  <si>
    <t>D064787</t>
  </si>
  <si>
    <t>Potassium</t>
  </si>
  <si>
    <t>D011188</t>
  </si>
  <si>
    <t>Potassium in urine</t>
  </si>
  <si>
    <t>6147_3</t>
  </si>
  <si>
    <t>Reason for glasses/contact lenses: For just reading/near work as you are getting older (called 'presbyopia')</t>
  </si>
  <si>
    <t>Presbyopia</t>
  </si>
  <si>
    <t>D011305</t>
  </si>
  <si>
    <t>Taking other prescription medications</t>
  </si>
  <si>
    <t>Prescription Drugs</t>
  </si>
  <si>
    <t>D055553</t>
  </si>
  <si>
    <t>Ever thought that life not worth living</t>
  </si>
  <si>
    <t>Quality of Life</t>
  </si>
  <si>
    <t>D011788</t>
  </si>
  <si>
    <t>20003_1140860806</t>
  </si>
  <si>
    <t>Treatment/medication code: ramipril</t>
  </si>
  <si>
    <t>Ramipril</t>
  </si>
  <si>
    <t>D017257</t>
  </si>
  <si>
    <t>Peak expiratory flow (PEF)</t>
  </si>
  <si>
    <t>Respiratory Function Tests</t>
  </si>
  <si>
    <t>D012129</t>
  </si>
  <si>
    <t>High light scatter reticulocyte count</t>
  </si>
  <si>
    <t>Reticulocyte Count</t>
  </si>
  <si>
    <t>D017701</t>
  </si>
  <si>
    <t>Immature reticulocyte fraction</t>
  </si>
  <si>
    <t>Reticulocyte count</t>
  </si>
  <si>
    <t>High light scatter reticulocyte percentage</t>
  </si>
  <si>
    <t>Reticulocytes</t>
  </si>
  <si>
    <t>D012156</t>
  </si>
  <si>
    <t>Mean reticulocyte volume</t>
  </si>
  <si>
    <t>Reticulocyte percentage</t>
  </si>
  <si>
    <t>Age hay fever, rhinitis or eczema diagnosed</t>
  </si>
  <si>
    <t>Rhinitis</t>
  </si>
  <si>
    <t>D012220</t>
  </si>
  <si>
    <t>Doctor diagnosed hayfever or allergic rhinitis</t>
  </si>
  <si>
    <t>Rhinitis, Allergic</t>
  </si>
  <si>
    <t>D065631</t>
  </si>
  <si>
    <t>6152_9</t>
  </si>
  <si>
    <t>Blood clot, DVT, bronchitis, emphysema, asthma, rhinitis, eczema, allergy diagnosed by doctor: Hayfever, allergic rhinitis or eczema</t>
  </si>
  <si>
    <t>Rhinitis, Allergic, Seasonal</t>
  </si>
  <si>
    <t>D006255</t>
  </si>
  <si>
    <t>20002_1387</t>
  </si>
  <si>
    <t>Non-cancer illness code, self-reported: hayfever/allergic rhinitis</t>
  </si>
  <si>
    <t>Risk taking</t>
  </si>
  <si>
    <t>Risk-Taking</t>
  </si>
  <si>
    <t>D012309</t>
  </si>
  <si>
    <t>Ever had prolonged feelings of sadness or depression</t>
  </si>
  <si>
    <t>Sadness</t>
  </si>
  <si>
    <t>D000078602</t>
  </si>
  <si>
    <t>22601_23143401</t>
  </si>
  <si>
    <t>Job coding: secondary school teacher or teaching professional (including head teacher)</t>
  </si>
  <si>
    <t>School Teachers</t>
  </si>
  <si>
    <t>D000070777</t>
  </si>
  <si>
    <t>22617_2314</t>
  </si>
  <si>
    <t>Job SOC coding: Secondary education teaching professionals</t>
  </si>
  <si>
    <t>Ever contemplated self-harm</t>
  </si>
  <si>
    <t>Self-Injurious Behavior</t>
  </si>
  <si>
    <t>D016728</t>
  </si>
  <si>
    <t>Victim of sexual assault</t>
  </si>
  <si>
    <t>Sex Offenses</t>
  </si>
  <si>
    <t>D012742</t>
  </si>
  <si>
    <t>6159_3</t>
  </si>
  <si>
    <t>Pain type(s) experienced in last month: Neck or shoulder pain</t>
  </si>
  <si>
    <t>Shoulder Pain</t>
  </si>
  <si>
    <t>D020069</t>
  </si>
  <si>
    <t>Number of full brothers</t>
  </si>
  <si>
    <t>Siblings</t>
  </si>
  <si>
    <t>D035781</t>
  </si>
  <si>
    <t>Number of full sisters</t>
  </si>
  <si>
    <t>20003_1140861958</t>
  </si>
  <si>
    <t>Treatment/medication code: simvastatin</t>
  </si>
  <si>
    <t>Simvastatin</t>
  </si>
  <si>
    <t>D019821</t>
  </si>
  <si>
    <t>Sitting height</t>
  </si>
  <si>
    <t>Sitting Position</t>
  </si>
  <si>
    <t>D000077708</t>
  </si>
  <si>
    <t>Sleep duration</t>
  </si>
  <si>
    <t>Sleep</t>
  </si>
  <si>
    <t>D012890</t>
  </si>
  <si>
    <t>Trouble falling or staying asleep, or sleeping too much</t>
  </si>
  <si>
    <t>Sleeplessness / insomnia</t>
  </si>
  <si>
    <t>Sleep Initiation and Maintenance Disorders</t>
  </si>
  <si>
    <t>D007319</t>
  </si>
  <si>
    <t>Ever smoked</t>
  </si>
  <si>
    <t>Smoke</t>
  </si>
  <si>
    <t>D012906</t>
  </si>
  <si>
    <t>Exposure to tobacco smoke at home</t>
  </si>
  <si>
    <t>Exposure to tobacco smoke outside home</t>
  </si>
  <si>
    <t>Number of cigarettes previously smoked daily</t>
  </si>
  <si>
    <t>Number of unsuccessful stop-smoking attempts</t>
  </si>
  <si>
    <t>Past tobacco smoking</t>
  </si>
  <si>
    <t>20116_2</t>
  </si>
  <si>
    <t>Smoking status: Current</t>
  </si>
  <si>
    <t>20116_0</t>
  </si>
  <si>
    <t>Smoking status: Never</t>
  </si>
  <si>
    <t>20116_1</t>
  </si>
  <si>
    <t>Smoking status: Previous</t>
  </si>
  <si>
    <t>Smoking/smokers in household</t>
  </si>
  <si>
    <t>22506_113</t>
  </si>
  <si>
    <t>Tobacco smoking: Ex-smoker</t>
  </si>
  <si>
    <t>22506_114</t>
  </si>
  <si>
    <t>Tobacco smoking: Never smoked</t>
  </si>
  <si>
    <t>Light smokers, at least 100 smokes in lifetime</t>
  </si>
  <si>
    <t>Smokers</t>
  </si>
  <si>
    <t>D000074285</t>
  </si>
  <si>
    <t>Age started smoking in former smokers</t>
  </si>
  <si>
    <t>Smoking</t>
  </si>
  <si>
    <t>D012907</t>
  </si>
  <si>
    <t>Maternal smoking around birth</t>
  </si>
  <si>
    <t>Snoring</t>
  </si>
  <si>
    <t>D012913</t>
  </si>
  <si>
    <t>6160_100</t>
  </si>
  <si>
    <t>Leisure/social activities: None of the above</t>
  </si>
  <si>
    <t>Social Behavior</t>
  </si>
  <si>
    <t>D012919</t>
  </si>
  <si>
    <t>6160_5</t>
  </si>
  <si>
    <t>Leisure/social activities: Other group activity</t>
  </si>
  <si>
    <t>6160_2</t>
  </si>
  <si>
    <t>Leisure/social activities: Pub or social club</t>
  </si>
  <si>
    <t>6160_3</t>
  </si>
  <si>
    <t>Leisure/social activities: Religious group</t>
  </si>
  <si>
    <t>Salt added to food</t>
  </si>
  <si>
    <t>Sodium Chloride, Dietary</t>
  </si>
  <si>
    <t>D017673</t>
  </si>
  <si>
    <t>Bring up phlegm/sputum/mucus on most days</t>
  </si>
  <si>
    <t>Sputum</t>
  </si>
  <si>
    <t>D013183</t>
  </si>
  <si>
    <t>Frequency of stair climbing in last 4 weeks</t>
  </si>
  <si>
    <t>Stair Climbing</t>
  </si>
  <si>
    <t>D016138</t>
  </si>
  <si>
    <t>Tea intake</t>
  </si>
  <si>
    <t>Tea</t>
  </si>
  <si>
    <t>D013662</t>
  </si>
  <si>
    <t>20003_1141191044</t>
  </si>
  <si>
    <t>Treatment/medication code: levothyroxine sodium</t>
  </si>
  <si>
    <t>Thyroxine</t>
  </si>
  <si>
    <t>D013974</t>
  </si>
  <si>
    <t>Current tobacco smoking</t>
  </si>
  <si>
    <t>Tobacco Smoking</t>
  </si>
  <si>
    <t>D000073869</t>
  </si>
  <si>
    <t>Trunk fat mass</t>
  </si>
  <si>
    <t>Torso</t>
  </si>
  <si>
    <t>D060726</t>
  </si>
  <si>
    <t>Trunk fat percentage</t>
  </si>
  <si>
    <t>Trunk fat-free mass</t>
  </si>
  <si>
    <t>Trunk predicted mass</t>
  </si>
  <si>
    <t>Frequency of travelling from home to job workplace</t>
  </si>
  <si>
    <t>Travel</t>
  </si>
  <si>
    <t>D014195</t>
  </si>
  <si>
    <t>N39</t>
  </si>
  <si>
    <t>Diagnoses - main ICD10: N39 Other disorders of urinary system</t>
  </si>
  <si>
    <t>Urologic Diseases</t>
  </si>
  <si>
    <t>D014570</t>
  </si>
  <si>
    <t>XIV_GENITOURINARY</t>
  </si>
  <si>
    <t>Diseases of the genitourinary system</t>
  </si>
  <si>
    <t>Pulse wave Arterial Stiffness index</t>
  </si>
  <si>
    <t>Vascular Stiffness</t>
  </si>
  <si>
    <t>D059289</t>
  </si>
  <si>
    <t>Cooked vegetable intake</t>
  </si>
  <si>
    <t>Vegetables</t>
  </si>
  <si>
    <t>D014675</t>
  </si>
  <si>
    <t>Salad / raw vegetable intake</t>
  </si>
  <si>
    <t>Plays computer games</t>
  </si>
  <si>
    <t>Video Games</t>
  </si>
  <si>
    <t>D018910</t>
  </si>
  <si>
    <t>Forced vital capacity (FVC)</t>
  </si>
  <si>
    <t>Vital Capacity</t>
  </si>
  <si>
    <t>D014797</t>
  </si>
  <si>
    <t>Forced vital capacity (FVC), Best measure</t>
  </si>
  <si>
    <t>6155_7</t>
  </si>
  <si>
    <t>Vitamin and mineral supplements: Multivitamins +/- minerals</t>
  </si>
  <si>
    <t>Vitamins</t>
  </si>
  <si>
    <t>D014815</t>
  </si>
  <si>
    <t>6155_100</t>
  </si>
  <si>
    <t>Vitamin and mineral supplements: None of the above</t>
  </si>
  <si>
    <t>6155_3</t>
  </si>
  <si>
    <t>Vitamin and mineral supplements: Vitamin C</t>
  </si>
  <si>
    <t>Waist circumference</t>
  </si>
  <si>
    <t>Waist Circumference</t>
  </si>
  <si>
    <t>D055105</t>
  </si>
  <si>
    <t>Duration walking for pleasure</t>
  </si>
  <si>
    <t>Walking</t>
  </si>
  <si>
    <t>Frequency of walking for pleasure in last 4 weeks</t>
  </si>
  <si>
    <t>Job involves mainly walking or standing</t>
  </si>
  <si>
    <t>Number of days/week walked 10+ minutes</t>
  </si>
  <si>
    <t>6164_1</t>
  </si>
  <si>
    <t>Types of physical activity in last 4 weeks: Walking for pleasure (not as a means of transport)</t>
  </si>
  <si>
    <t>Usual walking pace</t>
  </si>
  <si>
    <t>Walking Speed</t>
  </si>
  <si>
    <t>D000072797</t>
  </si>
  <si>
    <t>Average weekly champagne plus white wine intake</t>
  </si>
  <si>
    <t xml:space="preserve">Wine </t>
  </si>
  <si>
    <t>D014920</t>
  </si>
  <si>
    <t>Average weekly red wine intake</t>
  </si>
  <si>
    <t>Maximum workload during fitness test</t>
  </si>
  <si>
    <t>Workload</t>
  </si>
  <si>
    <t>D016526</t>
  </si>
  <si>
    <t>677 phenotypes</t>
  </si>
  <si>
    <t>227 terms</t>
  </si>
  <si>
    <t>db-Neale-UKBB/UKBB-MeSH.xlsx</t>
  </si>
  <si>
    <t>Table S1</t>
  </si>
  <si>
    <t>Ref</t>
  </si>
  <si>
    <t>Kim 2021</t>
  </si>
  <si>
    <t>Johnson 2015</t>
  </si>
  <si>
    <t>Chang 2019</t>
  </si>
  <si>
    <t>C14.280.238.625</t>
  </si>
  <si>
    <t>D009205</t>
  </si>
  <si>
    <t>Donertas 2020</t>
  </si>
  <si>
    <t>Ref-Category</t>
  </si>
  <si>
    <t>Age-of-onset Cluster=1; -</t>
  </si>
  <si>
    <t>Age-of-onset Cluster=1; Not-equivalent; Too big category</t>
  </si>
  <si>
    <t>Age-of-onset Cluster=1; Not-equivalent</t>
  </si>
  <si>
    <t>Age-of-onset Cluster=2; -</t>
  </si>
  <si>
    <t>Age-of-onset Cluster=2; Not-equivalent; Too big category</t>
  </si>
  <si>
    <t>Age-of-onset Cluster=2; Not-equivalent</t>
  </si>
  <si>
    <t>Age-of-onset Cluster=2; Anemia, leukemia, lymphoma</t>
  </si>
  <si>
    <t>GWAS=EFO_0005672; Phecode=-</t>
  </si>
  <si>
    <t>GWAS=-; Phecode=585.1</t>
  </si>
  <si>
    <t>GWAS=EFO_0000571; Phecode=-</t>
  </si>
  <si>
    <t>GWAS=EFO_0000249; Phecode=290.11</t>
  </si>
  <si>
    <t>GWAS=EFO_1001870; Phecode=-</t>
  </si>
  <si>
    <t>GWAS=EFO_0004670; Phecode=-</t>
  </si>
  <si>
    <t>GWAS=-; Phecode=285.21</t>
  </si>
  <si>
    <t>GWAS=-; Phecode=285.22</t>
  </si>
  <si>
    <t>GWAS=-; Phecode=285.2</t>
  </si>
  <si>
    <t>GWAS=-; Phecode=285</t>
  </si>
  <si>
    <t>GWAS=-; Phecode=442</t>
  </si>
  <si>
    <t>GWAS=-; Phecode=411.41</t>
  </si>
  <si>
    <t>GWAS=-; Phecode=442.3</t>
  </si>
  <si>
    <t>GWAS=-; Phecode=442.8</t>
  </si>
  <si>
    <t>GWAS=-; Phecode=411.3</t>
  </si>
  <si>
    <t>GWAS=-; Phecode=411.1</t>
  </si>
  <si>
    <t>GWAS=-; Phecode=741.2</t>
  </si>
  <si>
    <t>GWAS=-; Phecode=442.1</t>
  </si>
  <si>
    <t>GWAS=HP_0002619; Phecode=442.11</t>
  </si>
  <si>
    <t>GWAS=-; Phecode=513.31</t>
  </si>
  <si>
    <t>GWAS=-; Phecode=427.2</t>
  </si>
  <si>
    <t>GWAS=-; Phecode=426.7</t>
  </si>
  <si>
    <t>GWAS=-; Phecode=396</t>
  </si>
  <si>
    <t>GWAS=-; Phecode=427.5</t>
  </si>
  <si>
    <t>GWAS=-; Phecode=433.1</t>
  </si>
  <si>
    <t>GWAS=-; Phecode=446.9</t>
  </si>
  <si>
    <t>GWAS=-; Phecode=716.2</t>
  </si>
  <si>
    <t>GWAS=-; Phecode=274.11</t>
  </si>
  <si>
    <t>GWAS=-; Phecode=711.1</t>
  </si>
  <si>
    <t>GWAS=EFO_0003778; Phecode=-</t>
  </si>
  <si>
    <t>GWAS=-; Phecode=714</t>
  </si>
  <si>
    <t>GWAS=-; Phecode=716.1</t>
  </si>
  <si>
    <t>GWAS=-; Phecode=440</t>
  </si>
  <si>
    <t>GWAS=-; Phecode=440.9</t>
  </si>
  <si>
    <t>GWAS=-; Phecode=440.22</t>
  </si>
  <si>
    <t>GWAS=-; Phecode=440.21</t>
  </si>
  <si>
    <t>GWAS=-; Phecode=440.1</t>
  </si>
  <si>
    <t>GWAS=-; Phecode=440.2</t>
  </si>
  <si>
    <t>GWAS=EFO_0000275; Phecode=427.21</t>
  </si>
  <si>
    <t>GWAS=-; Phecode=427.61</t>
  </si>
  <si>
    <t>GWAS=-; Phecode=426.21</t>
  </si>
  <si>
    <t>GWAS=-; Phecode=426.23</t>
  </si>
  <si>
    <t>GWAS=-; Phecode=337.1</t>
  </si>
  <si>
    <t>GWAS=HP_0003418; Phecode=760</t>
  </si>
  <si>
    <t>GWAS=EFO_0000280; Phecode=530.13</t>
  </si>
  <si>
    <t>GWAS=-; Phecode=333</t>
  </si>
  <si>
    <t>GWAS=-; Phecode=795.8</t>
  </si>
  <si>
    <t>GWAS=-; Phecode=367.9</t>
  </si>
  <si>
    <t>GWAS=-; Phecode=743.9</t>
  </si>
  <si>
    <t>GWAS=-; Phecode=198.6</t>
  </si>
  <si>
    <t>GWAS=-; Phecode=346</t>
  </si>
  <si>
    <t>GWAS=-; Phecode=331</t>
  </si>
  <si>
    <t>GWAS=-; Phecode=433.3</t>
  </si>
  <si>
    <t>GWAS=-; Phecode=191.11</t>
  </si>
  <si>
    <t>GWAS=-; Phecode=611.3</t>
  </si>
  <si>
    <t>GWAS=-; Phecode=175</t>
  </si>
  <si>
    <t>GWAS=-; Phecode=611.11</t>
  </si>
  <si>
    <t>GWAS=-; Phecode=174.1</t>
  </si>
  <si>
    <t>GWAS=-; Phecode=174</t>
  </si>
  <si>
    <t>GWAS=EFO_0000305; Phecode=-</t>
  </si>
  <si>
    <t>GWAS=EFO_1000650; Phecode=-</t>
  </si>
  <si>
    <t>GWAS=EFO_1000649; Phecode=-</t>
  </si>
  <si>
    <t>GWAS=-; Phecode=496.3</t>
  </si>
  <si>
    <t>GWAS=-; Phecode=426.3</t>
  </si>
  <si>
    <t>GWAS=-; Phecode=426.32</t>
  </si>
  <si>
    <t>GWAS=-; Phecode=426.31</t>
  </si>
  <si>
    <t>GWAS=-; Phecode=726.3</t>
  </si>
  <si>
    <t>GWAS=-; Phecode=260.1</t>
  </si>
  <si>
    <t>GWAS=-; Phecode=700</t>
  </si>
  <si>
    <t>GWAS=EFO_0004193; Phecode=-</t>
  </si>
  <si>
    <t>GWAS=EFO_0000182; Phecode=-</t>
  </si>
  <si>
    <t>GWAS=-; Phecode=198.4</t>
  </si>
  <si>
    <t>GWAS=EFO_0003060; Phecode=-</t>
  </si>
  <si>
    <t>GWAS=EFO_0000681; Phecode=189.11</t>
  </si>
  <si>
    <t>GWAS=EFO_0010176; Phecode=-</t>
  </si>
  <si>
    <t>GWAS=EFO_0000707; Phecode=-</t>
  </si>
  <si>
    <t>GWAS=-; Phecode=426.8</t>
  </si>
  <si>
    <t>GWAS=-; Phecode=416</t>
  </si>
  <si>
    <t>GWAS=-; Phecode=425.1</t>
  </si>
  <si>
    <t>GWAS=-; Phecode=425.2</t>
  </si>
  <si>
    <t>GWAS=-; Phecode=425</t>
  </si>
  <si>
    <t>GWAS=EFO_0009094; Phecode=-</t>
  </si>
  <si>
    <t>GWAS=-; Phecode=459.9</t>
  </si>
  <si>
    <t>GWAS=-; Phecode=459</t>
  </si>
  <si>
    <t>GWAS=-; Phecode=429.2</t>
  </si>
  <si>
    <t>GWAS=EFO_0000319; Phecode=-</t>
  </si>
  <si>
    <t>GWAS=EFO_0001059; Phecode=366</t>
  </si>
  <si>
    <t>GWAS=-; Phecode=366.1</t>
  </si>
  <si>
    <t>GWAS=-; Phecode=191.1</t>
  </si>
  <si>
    <t>GWAS=-; Phecode=191</t>
  </si>
  <si>
    <t>GWAS=-; Phecode=198.5</t>
  </si>
  <si>
    <t>GWAS=EFO_0005669; Phecode=430.2</t>
  </si>
  <si>
    <t>GWAS=EFO_0010178; Phecode=-</t>
  </si>
  <si>
    <t>GWAS=-; Phecode=433.11</t>
  </si>
  <si>
    <t>GWAS=-; Phecode=433.8</t>
  </si>
  <si>
    <t>GWAS=-; Phecode=433</t>
  </si>
  <si>
    <t>GWAS=-; Phecode=433.2</t>
  </si>
  <si>
    <t>GWAS=-; Phecode=433.6</t>
  </si>
  <si>
    <t>GWAS=-; Phecode=180.3</t>
  </si>
  <si>
    <t>GWAS=-; Phecode=274.21</t>
  </si>
  <si>
    <t>GWAS=-; Phecode=363.4</t>
  </si>
  <si>
    <t>GWAS=EFO_0004874; Phecode=-</t>
  </si>
  <si>
    <t>GWAS=EFO_0007710; Phecode=-</t>
  </si>
  <si>
    <t>GWAS=HP_0100543; Phecode=-</t>
  </si>
  <si>
    <t>GWAS=EFO_0007998; Phecode=-</t>
  </si>
  <si>
    <t>GWAS=-; Phecode=292.2</t>
  </si>
  <si>
    <t>GWAS=-; Phecode=556.11</t>
  </si>
  <si>
    <t>GWAS=-; Phecode=153.2</t>
  </si>
  <si>
    <t>GWAS=EFO_0005842; Phecode=153</t>
  </si>
  <si>
    <t>GWAS=-; Phecode=364</t>
  </si>
  <si>
    <t>GWAS=-; Phecode=364.4</t>
  </si>
  <si>
    <t>GWAS=-; Phecode=364.5</t>
  </si>
  <si>
    <t>GWAS=-; Phecode=364.2</t>
  </si>
  <si>
    <t>GWAS=-; Phecode=411.4</t>
  </si>
  <si>
    <t>GWAS=EFO_0000378; Phecode=-</t>
  </si>
  <si>
    <t>GWAS=-; Phecode=790.8</t>
  </si>
  <si>
    <t>GWAS=-; Phecode=586.2</t>
  </si>
  <si>
    <t>GWAS=EFO_0004278; Phecode=-</t>
  </si>
  <si>
    <t>GWAS=HP_0002015; Phecode=532</t>
  </si>
  <si>
    <t>GWAS=HP_0000726; Phecode=-</t>
  </si>
  <si>
    <t>GWAS=-; Phecode=290.12</t>
  </si>
  <si>
    <t>GWAS=-; Phecode=290.1</t>
  </si>
  <si>
    <t>GWAS=-; Phecode=290.13</t>
  </si>
  <si>
    <t>GWAS=EFO_0004718; Phecode=290.16</t>
  </si>
  <si>
    <t>GWAS=-; Phecode=250.25</t>
  </si>
  <si>
    <t>GWAS=EFO_0000400; Phecode=250</t>
  </si>
  <si>
    <t>GWAS=-; Phecode=250.2</t>
  </si>
  <si>
    <t>GWAS=EFO_0001360; Phecode=-</t>
  </si>
  <si>
    <t>GWAS=-; Phecode=250.21</t>
  </si>
  <si>
    <t>GWAS=-; Phecode=250.22</t>
  </si>
  <si>
    <t>GWAS=-; Phecode=250.24</t>
  </si>
  <si>
    <t>GWAS=EFO_0003770; Phecode=250.7</t>
  </si>
  <si>
    <t>GWAS=-; Phecode=250.23</t>
  </si>
  <si>
    <t>GWAS=-; Phecode=159</t>
  </si>
  <si>
    <t>GWAS=-; Phecode=158</t>
  </si>
  <si>
    <t>GWAS=-; Phecode=198.3</t>
  </si>
  <si>
    <t>GWAS=-; Phecode=562</t>
  </si>
  <si>
    <t>GWAS=-; Phecode=562.2</t>
  </si>
  <si>
    <t>GWAS=-; Phecode=562.1</t>
  </si>
  <si>
    <t>GWAS=-; Phecode=530.6</t>
  </si>
  <si>
    <t>GWAS=EFO_0004229; Phecode=-</t>
  </si>
  <si>
    <t>GWAS=-; Phecode=728.71</t>
  </si>
  <si>
    <t>GWAS=-; Phecode=350.1</t>
  </si>
  <si>
    <t>GWAS=-; Phecode=287.1</t>
  </si>
  <si>
    <t>GWAS=-; Phecode=444</t>
  </si>
  <si>
    <t>GWAS=-; Phecode=444.1</t>
  </si>
  <si>
    <t>GWAS=-; Phecode=452</t>
  </si>
  <si>
    <t>GWAS=-; Phecode=496.1</t>
  </si>
  <si>
    <t>GWAS=-; Phecode=420.3</t>
  </si>
  <si>
    <t>GWAS=-; Phecode=621</t>
  </si>
  <si>
    <t>GWAS=-; Phecode=362.26</t>
  </si>
  <si>
    <t>GWAS=EFO_0004234; Phecode=605</t>
  </si>
  <si>
    <t>GWAS=EFO_0000478; Phecode=-</t>
  </si>
  <si>
    <t>GWAS=-; Phecode=150</t>
  </si>
  <si>
    <t>GWAS=EFO_0002916; Phecode=-</t>
  </si>
  <si>
    <t>GWAS=-; Phecode=401.1</t>
  </si>
  <si>
    <t>GWAS=EFO_0003108; Phecode=333.1</t>
  </si>
  <si>
    <t>GWAS=-; Phecode=257.1</t>
  </si>
  <si>
    <t>GWAS=-; Phecode=374.1</t>
  </si>
  <si>
    <t>GWAS=-; Phecode=728.7</t>
  </si>
  <si>
    <t>GWAS=-; Phecode=743</t>
  </si>
  <si>
    <t>GWAS=-; Phecode=804</t>
  </si>
  <si>
    <t>GWAS=-; Phecode=805</t>
  </si>
  <si>
    <t>GWAS=-; Phecode=800.4</t>
  </si>
  <si>
    <t>GWAS=-; Phecode=743.2</t>
  </si>
  <si>
    <t>GWAS=-; Phecode=743.21</t>
  </si>
  <si>
    <t>GWAS=-; Phecode=574.2</t>
  </si>
  <si>
    <t>GWAS=-; Phecode=791</t>
  </si>
  <si>
    <t>GWAS=-; Phecode=578</t>
  </si>
  <si>
    <t>GWAS=-; Phecode=578.9</t>
  </si>
  <si>
    <t>GWAS=-; Phecode=578.8</t>
  </si>
  <si>
    <t>GWAS=HP_0002573; Phecode=-</t>
  </si>
  <si>
    <t>GWAS=-; Phecode=153.3</t>
  </si>
  <si>
    <t>GWAS=-; Phecode=624.1</t>
  </si>
  <si>
    <t>GWAS=-; Phecode=446.5</t>
  </si>
  <si>
    <t>GWAS=EFO_0000516; Phecode=365</t>
  </si>
  <si>
    <t>GWAS=-; Phecode=365.2</t>
  </si>
  <si>
    <t>GWAS=-; Phecode=365.11</t>
  </si>
  <si>
    <t>GWAS=EFO_0004190; Phecode=365.1</t>
  </si>
  <si>
    <t>GWAS=-; Phecode=529.6</t>
  </si>
  <si>
    <t>GWAS=-; Phecode=250.4</t>
  </si>
  <si>
    <t>GWAS=-; Phecode=240</t>
  </si>
  <si>
    <t>GWAS=-; Phecode=241.2</t>
  </si>
  <si>
    <t>GWAS=-; Phecode=241</t>
  </si>
  <si>
    <t>GWAS=-; Phecode=241.1</t>
  </si>
  <si>
    <t>GWAS=-; Phecode=242.2</t>
  </si>
  <si>
    <t>GWAS=EFO_0004274; Phecode=274.1</t>
  </si>
  <si>
    <t>GWAS=-; Phecode=274</t>
  </si>
  <si>
    <t>GWAS=EFO_0004237; Phecode=-</t>
  </si>
  <si>
    <t>GWAS=-; Phecode=735.23</t>
  </si>
  <si>
    <t>GWAS=-; Phecode=149</t>
  </si>
  <si>
    <t>GWAS=EFO_0004238; Phecode=389</t>
  </si>
  <si>
    <t>GWAS=-; Phecode=389.1</t>
  </si>
  <si>
    <t>GWAS=-; Phecode=427.42</t>
  </si>
  <si>
    <t>GWAS=-; Phecode=427.4</t>
  </si>
  <si>
    <t>GWAS=-; Phecode=429</t>
  </si>
  <si>
    <t>GWAS=-; Phecode=414</t>
  </si>
  <si>
    <t>GWAS=-; Phecode=428.2</t>
  </si>
  <si>
    <t>GWAS=EFO_0003144; Phecode=428</t>
  </si>
  <si>
    <t>GWAS=-; Phecode=428.1</t>
  </si>
  <si>
    <t>GWAS=-; Phecode=429.1</t>
  </si>
  <si>
    <t>GWAS=-; Phecode=395.2</t>
  </si>
  <si>
    <t>GWAS=-; Phecode=395.1</t>
  </si>
  <si>
    <t>GWAS=-; Phecode=395</t>
  </si>
  <si>
    <t>GWAS=-; Phecode=747.12</t>
  </si>
  <si>
    <t>GWAS=-; Phecode=395.6</t>
  </si>
  <si>
    <t>GWAS=-; Phecode=578.1</t>
  </si>
  <si>
    <t>GWAS=HP_0000790; Phecode=593</t>
  </si>
  <si>
    <t>GWAS=-; Phecode=593.2</t>
  </si>
  <si>
    <t>GWAS=-; Phecode=516.1</t>
  </si>
  <si>
    <t>GWAS=-; Phecode=459.1</t>
  </si>
  <si>
    <t>GWAS=-; Phecode=455</t>
  </si>
  <si>
    <t>GWAS=EFO_0006510; Phecode=53</t>
  </si>
  <si>
    <t>GWAS=-; Phecode=53.1</t>
  </si>
  <si>
    <t>GWAS=-; Phecode=741.4</t>
  </si>
  <si>
    <t>GWAS=-; Phecode=272.11</t>
  </si>
  <si>
    <t>GWAS=-; Phecode=276.13</t>
  </si>
  <si>
    <t>GWAS=-; Phecode=276.11</t>
  </si>
  <si>
    <t>GWAS=-; Phecode=252.1</t>
  </si>
  <si>
    <t>GWAS=-; Phecode=588.2</t>
  </si>
  <si>
    <t>GWAS=-; Phecode=402</t>
  </si>
  <si>
    <t>GWAS=-; Phecode=453</t>
  </si>
  <si>
    <t>GWAS=-; Phecode=401.2</t>
  </si>
  <si>
    <t>GWAS=-; Phecode=401.21</t>
  </si>
  <si>
    <t>GWAS=-; Phecode=401.3</t>
  </si>
  <si>
    <t>GWAS=EFO_0000537; Phecode=401</t>
  </si>
  <si>
    <t>GWAS=-; Phecode=401.22</t>
  </si>
  <si>
    <t>GWAS=-; Phecode=362.9</t>
  </si>
  <si>
    <t>GWAS=-; Phecode=276.12</t>
  </si>
  <si>
    <t>GWAS=-; Phecode=458.9</t>
  </si>
  <si>
    <t>GWAS=-; Phecode=458</t>
  </si>
  <si>
    <t>GWAS=-; Phecode=458.2</t>
  </si>
  <si>
    <t>GWAS=-; Phecode=458.1</t>
  </si>
  <si>
    <t>GWAS=-; Phecode=513.3</t>
  </si>
  <si>
    <t>GWAS=-; Phecode=276.5</t>
  </si>
  <si>
    <t>GWAS=-; Phecode=504.1</t>
  </si>
  <si>
    <t>GWAS=-; Phecode=442.2</t>
  </si>
  <si>
    <t>GWAS=-; Phecode=590</t>
  </si>
  <si>
    <t>GWAS=-; Phecode=626.8</t>
  </si>
  <si>
    <t>GWAS=-; Phecode=609.1</t>
  </si>
  <si>
    <t>GWAS=-; Phecode=609</t>
  </si>
  <si>
    <t>GWAS=EFO_0004248; Phecode=-</t>
  </si>
  <si>
    <t>GWAS=EFO_0003767; Phecode=555</t>
  </si>
  <si>
    <t>GWAS=-; Phecode=722.6</t>
  </si>
  <si>
    <t>GWAS=-; Phecode=560.1</t>
  </si>
  <si>
    <t>GWAS=EFO_0003870; Phecode=-</t>
  </si>
  <si>
    <t>GWAS=-; Phecode=433.5</t>
  </si>
  <si>
    <t>GWAS=-; Phecode=433.12</t>
  </si>
  <si>
    <t>GWAS=-; Phecode=818</t>
  </si>
  <si>
    <t>GWAS=-; Phecode=430</t>
  </si>
  <si>
    <t>GWAS=-; Phecode=433.31</t>
  </si>
  <si>
    <t>GWAS=-; Phecode=716</t>
  </si>
  <si>
    <t>GWAS=-; Phecode=836</t>
  </si>
  <si>
    <t>GWAS=-; Phecode=370.31</t>
  </si>
  <si>
    <t>GWAS=-; Phecode=702.1</t>
  </si>
  <si>
    <t>GWAS=-; Phecode=594.1</t>
  </si>
  <si>
    <t>GWAS=EFO_0003845; Phecode=-</t>
  </si>
  <si>
    <t>GWAS=-; Phecode=592</t>
  </si>
  <si>
    <t>GWAS=EFO_0004253; Phecode=-</t>
  </si>
  <si>
    <t>GWAS=-; Phecode=586</t>
  </si>
  <si>
    <t>GWAS=-; Phecode=585.3</t>
  </si>
  <si>
    <t>GWAS=-; Phecode=585.32</t>
  </si>
  <si>
    <t>GWAS=-; Phecode=189.1</t>
  </si>
  <si>
    <t>GWAS=-; Phecode=189</t>
  </si>
  <si>
    <t>GWAS=-; Phecode=189.4</t>
  </si>
  <si>
    <t>GWAS=-; Phecode=386.3</t>
  </si>
  <si>
    <t>GWAS=-; Phecode=707.2</t>
  </si>
  <si>
    <t>GWAS=EFO_0000095; Phecode=-</t>
  </si>
  <si>
    <t>GWAS=-; Phecode=204.12</t>
  </si>
  <si>
    <t>GWAS=-; Phecode=204.1</t>
  </si>
  <si>
    <t>GWAS=EFO_0000222; Phecode=-</t>
  </si>
  <si>
    <t>GWAS=-; Phecode=204.2</t>
  </si>
  <si>
    <t>GWAS=-; Phecode=272</t>
  </si>
  <si>
    <t>GWAS=-; Phecode=277.51</t>
  </si>
  <si>
    <t>GWAS=-; Phecode=214</t>
  </si>
  <si>
    <t>GWAS=-; Phecode=155</t>
  </si>
  <si>
    <t>GWAS=-; Phecode=155.1</t>
  </si>
  <si>
    <t>GWAS=-; Phecode=198.2</t>
  </si>
  <si>
    <t>GWAS=-; Phecode=165.1</t>
  </si>
  <si>
    <t>GWAS=EFO_0001071; Phecode=-</t>
  </si>
  <si>
    <t>GWAS=EFO_0000708; Phecode=-</t>
  </si>
  <si>
    <t>GWAS=EFO_0002690; Phecode=695.42</t>
  </si>
  <si>
    <t>GWAS=EFO_0005761; Phecode=-</t>
  </si>
  <si>
    <t>GWAS=-; Phecode=202</t>
  </si>
  <si>
    <t>GWAS=-; Phecode=198.1</t>
  </si>
  <si>
    <t>GWAS=-; Phecode=202.21</t>
  </si>
  <si>
    <t>GWAS=-; Phecode=202.24</t>
  </si>
  <si>
    <t>GWAS=-; Phecode=202.23</t>
  </si>
  <si>
    <t>GWAS=-; Phecode=202.2</t>
  </si>
  <si>
    <t>GWAS=-; Phecode=202.22</t>
  </si>
  <si>
    <t>GWAS=EFO_1001492; Phecode=-</t>
  </si>
  <si>
    <t>GWAS=-; Phecode=362.23</t>
  </si>
  <si>
    <t>GWAS=-; Phecode=362.2</t>
  </si>
  <si>
    <t>GWAS=-; Phecode=362.21</t>
  </si>
  <si>
    <t>GWAS=EFO_0001365; Phecode=362.29</t>
  </si>
  <si>
    <t>GWAS=EFO_0004845; Phecode=-</t>
  </si>
  <si>
    <t>GWAS=-; Phecode=611</t>
  </si>
  <si>
    <t>GWAS=-; Phecode=611.1</t>
  </si>
  <si>
    <t>GWAS=-; Phecode=613.1</t>
  </si>
  <si>
    <t>GWAS=EFO_0000389; Phecode=-</t>
  </si>
  <si>
    <t>GWAS=EFO_0000756; Phecode=172.1</t>
  </si>
  <si>
    <t>GWAS=-; Phecode=292.3</t>
  </si>
  <si>
    <t>GWAS=-; Phecode=386.1</t>
  </si>
  <si>
    <t>GWAS=-; Phecode=275.3</t>
  </si>
  <si>
    <t>GWAS=-; Phecode=277.7</t>
  </si>
  <si>
    <t>GWAS=EFO_0000195; Phecode=-</t>
  </si>
  <si>
    <t>GWAS=EFO_0000203; Phecode=-</t>
  </si>
  <si>
    <t>GWAS=EFO_0001378; Phecode=204.4</t>
  </si>
  <si>
    <t>GWAS=-; Phecode=772.1</t>
  </si>
  <si>
    <t>GWAS=-; Phecode=793</t>
  </si>
  <si>
    <t>GWAS=-; Phecode=200</t>
  </si>
  <si>
    <t>GWAS=EFO_0000612; Phecode=411.2</t>
  </si>
  <si>
    <t>GWAS=-; Phecode=411</t>
  </si>
  <si>
    <t>GWAS=-; Phecode=411.8</t>
  </si>
  <si>
    <t>GWAS=-; Phecode=411.9</t>
  </si>
  <si>
    <t>GWAS=-; Phecode=471</t>
  </si>
  <si>
    <t>GWAS=-; Phecode=195</t>
  </si>
  <si>
    <t>GWAS=-; Phecode=195.1</t>
  </si>
  <si>
    <t>GWAS=-; Phecode=199</t>
  </si>
  <si>
    <t>GWAS=-; Phecode=198</t>
  </si>
  <si>
    <t>GWAS=-; Phecode=580.32</t>
  </si>
  <si>
    <t>GWAS=-; Phecode=580.31</t>
  </si>
  <si>
    <t>GWAS=-; Phecode=580.3</t>
  </si>
  <si>
    <t>GWAS=-; Phecode=580</t>
  </si>
  <si>
    <t>GWAS=-; Phecode=580.2</t>
  </si>
  <si>
    <t>GWAS=-; Phecode=334</t>
  </si>
  <si>
    <t>GWAS=MONDO_0001475; Phecode=288.11</t>
  </si>
  <si>
    <t>GWAS=EFO_0001073; Phecode=278.1</t>
  </si>
  <si>
    <t>GWAS=-; Phecode=278.11</t>
  </si>
  <si>
    <t>GWAS=-; Phecode=731.1</t>
  </si>
  <si>
    <t>GWAS=-; Phecode=740.1</t>
  </si>
  <si>
    <t>GWAS=-; Phecode=740.2</t>
  </si>
  <si>
    <t>GWAS=-; Phecode=740</t>
  </si>
  <si>
    <t>GWAS=-; Phecode=740.9</t>
  </si>
  <si>
    <t>GWAS=-; Phecode=740.3</t>
  </si>
  <si>
    <t>GWAS=-; Phecode=740.11</t>
  </si>
  <si>
    <t>GWAS=-; Phecode=740.12</t>
  </si>
  <si>
    <t>GWAS=EFO_0003882; Phecode=743.11</t>
  </si>
  <si>
    <t>GWAS=-; Phecode=743.1</t>
  </si>
  <si>
    <t>GWAS=-; Phecode=743.13</t>
  </si>
  <si>
    <t>GWAS=-; Phecode=184.11</t>
  </si>
  <si>
    <t>GWAS=EFO_0001075; Phecode=-</t>
  </si>
  <si>
    <t>GWAS=-; Phecode=184.1</t>
  </si>
  <si>
    <t>GWAS=-; Phecode=278</t>
  </si>
  <si>
    <t>GWAS=EFO_0005935; Phecode=-</t>
  </si>
  <si>
    <t>GWAS=-; Phecode=577.3</t>
  </si>
  <si>
    <t>GWAS=-; Phecode=157</t>
  </si>
  <si>
    <t>GWAS=EFO_0002618; Phecode=-</t>
  </si>
  <si>
    <t>GWAS=-; Phecode=577.2</t>
  </si>
  <si>
    <t>GWAS=-; Phecode=270.32</t>
  </si>
  <si>
    <t>GWAS=EFO_0002508; Phecode=332</t>
  </si>
  <si>
    <t>GWAS=EFO_0004265; Phecode=443.9</t>
  </si>
  <si>
    <t>GWAS=-; Phecode=766</t>
  </si>
  <si>
    <t>GWAS=-; Phecode=443.8</t>
  </si>
  <si>
    <t>GWAS=-; Phecode=443.7</t>
  </si>
  <si>
    <t>GWAS=-; Phecode=443</t>
  </si>
  <si>
    <t>GWAS=-; Phecode=451</t>
  </si>
  <si>
    <t>GWAS=-; Phecode=451.2</t>
  </si>
  <si>
    <t>GWAS=-; Phecode=275.5</t>
  </si>
  <si>
    <t>GWAS=-; Phecode=507</t>
  </si>
  <si>
    <t>GWAS=-; Phecode=506</t>
  </si>
  <si>
    <t>GWAS=-; Phecode=200.1</t>
  </si>
  <si>
    <t>GWAS=-; Phecode=289.8</t>
  </si>
  <si>
    <t>GWAS=-; Phecode=717</t>
  </si>
  <si>
    <t>GWAS=-; Phecode=709.4</t>
  </si>
  <si>
    <t>GWAS=-; Phecode=357</t>
  </si>
  <si>
    <t>GWAS=-; Phecode=250.6</t>
  </si>
  <si>
    <t>GWAS=-; Phecode=565.1</t>
  </si>
  <si>
    <t>GWAS=-; Phecode=599.5</t>
  </si>
  <si>
    <t>GWAS=-; Phecode=627</t>
  </si>
  <si>
    <t>GWAS=-; Phecode=80</t>
  </si>
  <si>
    <t>GWAS=EFO_0000220; Phecode=-</t>
  </si>
  <si>
    <t>GWAS=-; Phecode=250.41</t>
  </si>
  <si>
    <t>GWAS=EFO_0005782; Phecode=-</t>
  </si>
  <si>
    <t>GWAS=-; Phecode=796</t>
  </si>
  <si>
    <t>GWAS=-; Phecode=602</t>
  </si>
  <si>
    <t>GWAS=EFO_0000284; Phecode=-</t>
  </si>
  <si>
    <t>GWAS=-; Phecode=600</t>
  </si>
  <si>
    <t>GWAS=-; Phecode=185</t>
  </si>
  <si>
    <t>GWAS=EFO_0001663; Phecode=-</t>
  </si>
  <si>
    <t>GWAS=-; Phecode=601</t>
  </si>
  <si>
    <t>GWAS=-; Phecode=601.12</t>
  </si>
  <si>
    <t>GWAS=HP_0000093; Phecode=269</t>
  </si>
  <si>
    <t>GWAS=-; Phecode=695.7</t>
  </si>
  <si>
    <t>GWAS=EFO_0000676; Phecode=696.4</t>
  </si>
  <si>
    <t>GWAS=EFO_1001494; Phecode=696.41</t>
  </si>
  <si>
    <t>GWAS=-; Phecode=696</t>
  </si>
  <si>
    <t>GWAS=-; Phecode=496</t>
  </si>
  <si>
    <t>GWAS=EFO_0000341; Phecode=-</t>
  </si>
  <si>
    <t>GWAS=-; Phecode=765</t>
  </si>
  <si>
    <t>GWAS=-; Phecode=585.2</t>
  </si>
  <si>
    <t>GWAS=-; Phecode=589</t>
  </si>
  <si>
    <t>GWAS=-; Phecode=588</t>
  </si>
  <si>
    <t>GWAS=-; Phecode=585</t>
  </si>
  <si>
    <t>GWAS=EFO_0003884; Phecode=-</t>
  </si>
  <si>
    <t>GWAS=-; Phecode=585.4</t>
  </si>
  <si>
    <t>GWAS=-; Phecode=509.1</t>
  </si>
  <si>
    <t>GWAS=-; Phecode=509</t>
  </si>
  <si>
    <t>GWAS=-; Phecode=509.2</t>
  </si>
  <si>
    <t>GWAS=-; Phecode=165</t>
  </si>
  <si>
    <t>GWAS=-; Phecode=362.6</t>
  </si>
  <si>
    <t>GWAS=-; Phecode=362.27</t>
  </si>
  <si>
    <t>GWAS=-; Phecode=394</t>
  </si>
  <si>
    <t>GWAS=-; Phecode=394.4</t>
  </si>
  <si>
    <t>GWAS=-; Phecode=379.1</t>
  </si>
  <si>
    <t>GWAS=-; Phecode=427.8</t>
  </si>
  <si>
    <t>GWAS=-; Phecode=709.2</t>
  </si>
  <si>
    <t>GWAS=EFO_0000699; Phecode=-</t>
  </si>
  <si>
    <t>GWAS=-; Phecode=695.2</t>
  </si>
  <si>
    <t>GWAS=-; Phecode=172.2</t>
  </si>
  <si>
    <t>GWAS=EFO_0009260; Phecode=-</t>
  </si>
  <si>
    <t>GWAS=-; Phecode=172.3</t>
  </si>
  <si>
    <t>GWAS=-; Phecode=172</t>
  </si>
  <si>
    <t>GWAS=-; Phecode=173</t>
  </si>
  <si>
    <t>GWAS=-; Phecode=707</t>
  </si>
  <si>
    <t>GWAS=-; Phecode=327.3</t>
  </si>
  <si>
    <t>GWAS=EFO_0007817; Phecode=-</t>
  </si>
  <si>
    <t>GWAS=EFO_0003918; Phecode=327.32</t>
  </si>
  <si>
    <t>GWAS=EFO_0000702; Phecode=-</t>
  </si>
  <si>
    <t>GWAS=-; Phecode=720</t>
  </si>
  <si>
    <t>GWAS=-; Phecode=720.1</t>
  </si>
  <si>
    <t>GWAS=-; Phecode=721.2</t>
  </si>
  <si>
    <t>GWAS=EFO_0000178; Phecode=-</t>
  </si>
  <si>
    <t>GWAS=HP_0002140; Phecode=433.21</t>
  </si>
  <si>
    <t>GWAS=EFO_0005524; Phecode=-</t>
  </si>
  <si>
    <t>GWAS=-; Phecode=875</t>
  </si>
  <si>
    <t>GWAS=-; Phecode=726.2</t>
  </si>
  <si>
    <t>GWAS=-; Phecode=427.7</t>
  </si>
  <si>
    <t>GWAS=EFO_0004760; Phecode=-</t>
  </si>
  <si>
    <t>GWAS=-; Phecode=257</t>
  </si>
  <si>
    <t>GWAS=-; Phecode=512.3</t>
  </si>
  <si>
    <t>GWAS=-; Phecode=287.32</t>
  </si>
  <si>
    <t>GWAS=-; Phecode=193</t>
  </si>
  <si>
    <t>GWAS=EFO_0002892; Phecode=-</t>
  </si>
  <si>
    <t>GWAS=-; Phecode=733.6</t>
  </si>
  <si>
    <t>GWAS=HP_0000360; Phecode=389.4</t>
  </si>
  <si>
    <t>GWAS=-; Phecode=352.1</t>
  </si>
  <si>
    <t>GWAS=-; Phecode=707.3</t>
  </si>
  <si>
    <t>GWAS=-; Phecode=594.2</t>
  </si>
  <si>
    <t>GWAS=-; Phecode=594.3</t>
  </si>
  <si>
    <t>GWAS=-; Phecode=596.1</t>
  </si>
  <si>
    <t>GWAS=-; Phecode=189.21</t>
  </si>
  <si>
    <t>GWAS=EFO_0000292; Phecode=-</t>
  </si>
  <si>
    <t>GWAS=-; Phecode=189.2</t>
  </si>
  <si>
    <t>GWAS=HP_0000020; Phecode=599.4</t>
  </si>
  <si>
    <t>GWAS=-; Phecode=624.9</t>
  </si>
  <si>
    <t>GWAS=-; Phecode=180</t>
  </si>
  <si>
    <t>GWAS=-; Phecode=180.1</t>
  </si>
  <si>
    <t>GWAS=EFO_0001061; Phecode=-</t>
  </si>
  <si>
    <t>GWAS=-; Phecode=618</t>
  </si>
  <si>
    <t>GWAS=-; Phecode=454.1</t>
  </si>
  <si>
    <t>GWAS=HP_0002619; Phecode=454</t>
  </si>
  <si>
    <t>GWAS=-; Phecode=454.11</t>
  </si>
  <si>
    <t>GWAS=-; Phecode=447.1</t>
  </si>
  <si>
    <t>GWAS=-; Phecode=586.3</t>
  </si>
  <si>
    <t>GWAS=-; Phecode=456</t>
  </si>
  <si>
    <t>GWAS=HP_0002619; Phecode=-</t>
  </si>
  <si>
    <t>GWAS=-; Phecode=452.2</t>
  </si>
  <si>
    <t>GWAS=-; Phecode=427.41</t>
  </si>
  <si>
    <t>GWAS=-; Phecode=260</t>
  </si>
  <si>
    <t>GWAS=-; Phecode=362.22</t>
  </si>
  <si>
    <t>GWAS=EFO_0004683; Phecode=-</t>
  </si>
  <si>
    <t>GWAS=-; Phecode=876</t>
  </si>
  <si>
    <t>GWAS=EFO_0004502; Phecode=-</t>
  </si>
  <si>
    <t>GWAS=EFO_0000253; Phecode=-</t>
  </si>
  <si>
    <t>GWAS=EFO_0000685; Phecode=714.1</t>
  </si>
  <si>
    <t>GWAS=EFO_0004465; Phecode=-</t>
  </si>
  <si>
    <t>GWAS=EFO_0006335; Phecode=-</t>
  </si>
  <si>
    <t>GWAS=EFO_0006336; Phecode=-</t>
  </si>
  <si>
    <t>GWAS=EFO_0004325; Phecode=-</t>
  </si>
  <si>
    <t>GWAS=EFO_0004340; Phecode=-</t>
  </si>
  <si>
    <t>GWAS=EFO_0009270; Phecode=-</t>
  </si>
  <si>
    <t>GWAS=EFO_0003923; Phecode=-</t>
  </si>
  <si>
    <t>GWAS=EFO_0007785; Phecode=-</t>
  </si>
  <si>
    <t>GWAS=EFO_0007702; Phecode=-</t>
  </si>
  <si>
    <t>GWAS=EFO_0007933; Phecode=-</t>
  </si>
  <si>
    <t>GWAS=EFO_0007701; Phecode=-</t>
  </si>
  <si>
    <t>GWAS=EFO_0007620; Phecode=-</t>
  </si>
  <si>
    <t>GWAS=EFO_0007805; Phecode=-</t>
  </si>
  <si>
    <t>GWAS=EFO_0004612; Phecode=-</t>
  </si>
  <si>
    <t>GWAS=EFO_0007804; Phecode=-</t>
  </si>
  <si>
    <t>GWAS=EFO_0004611; Phecode=-</t>
  </si>
  <si>
    <t>GWAS=EFO_0001645; Phecode=-</t>
  </si>
  <si>
    <t>GWAS=EFO_0004458; Phecode=-</t>
  </si>
  <si>
    <t>GWAS=EFO_0004725; Phecode=-</t>
  </si>
  <si>
    <t>GWAS=EFO_0004682; Phecode=-</t>
  </si>
  <si>
    <t>GWAS=-; Phecode=587</t>
  </si>
  <si>
    <t>GWAS=EFO_0004300; Phecode=-</t>
  </si>
  <si>
    <t>GWAS=EFO_0004584; Phecode=-</t>
  </si>
  <si>
    <t>GWAS=HP_0000545; Phecode=367.1</t>
  </si>
  <si>
    <t>GWAS=EFO_0004207; Phecode=-</t>
  </si>
  <si>
    <t>GWAS=EFO_0002506; Phecode=-</t>
  </si>
  <si>
    <t>GWAS=-; Phecode=505</t>
  </si>
  <si>
    <t>GWAS=EFO_0003892; Phecode=-</t>
  </si>
  <si>
    <t>GWAS=EFO_0004505; Phecode=-</t>
  </si>
  <si>
    <t>GWAS=EFO_0007681; Phecode=-</t>
  </si>
  <si>
    <t>GWAS=EFO_0004530; Phecode=-</t>
  </si>
  <si>
    <t>GWAS=EFO_0004531; Phecode=-</t>
  </si>
  <si>
    <t>GWAS=EFO_0004761; Phecode=-</t>
  </si>
  <si>
    <t>Angina</t>
  </si>
  <si>
    <t>Heart arrhythmia</t>
  </si>
  <si>
    <t>Heart attack/myocardial infarction</t>
  </si>
  <si>
    <t>Heart/cardiac problem</t>
  </si>
  <si>
    <t>High cholesterol</t>
  </si>
  <si>
    <t>Diabetes</t>
  </si>
  <si>
    <t>Endocrine/diabetes</t>
  </si>
  <si>
    <t>Diverticular disease/diverticulitis</t>
  </si>
  <si>
    <t>Connective tissue disorder</t>
  </si>
  <si>
    <t>Bone disorder</t>
  </si>
  <si>
    <t>Eye/eyelid problem</t>
  </si>
  <si>
    <t>Peripheral nerve disorder</t>
  </si>
  <si>
    <t>Retinal problem</t>
  </si>
  <si>
    <t>Bladder problem (not cancer)</t>
  </si>
  <si>
    <t>Renal/urology</t>
  </si>
  <si>
    <t>Deep venous thrombosis (dvt)</t>
  </si>
  <si>
    <t>Pulmonary embolism +/- dvt</t>
  </si>
  <si>
    <t>Venous thromboembolic disease</t>
  </si>
  <si>
    <t>Hyperthyroidism/thyrotoxicosis</t>
  </si>
  <si>
    <t>Hypothyroidism/myxoedema</t>
  </si>
  <si>
    <t>Thyroid problem (not cancer)</t>
  </si>
  <si>
    <t>Abdominal hernia</t>
  </si>
  <si>
    <t>Bowel problem</t>
  </si>
  <si>
    <t>Cholelithiasis/gall stones</t>
  </si>
  <si>
    <t>Gall bladder disease</t>
  </si>
  <si>
    <t>Gastric/stomach ulcers</t>
  </si>
  <si>
    <t>Gastro-oesophageal reflux (gord) / gastric reflux</t>
  </si>
  <si>
    <t>Gastrointestinal/abdominal</t>
  </si>
  <si>
    <t>Hiatus hernia</t>
  </si>
  <si>
    <t>Irritable bowel syndrome</t>
  </si>
  <si>
    <t>Liver/biliary/pancreas problem</t>
  </si>
  <si>
    <t>Oesophageal disorder</t>
  </si>
  <si>
    <t>Other abdominal problem</t>
  </si>
  <si>
    <t>Stomach disorder</t>
  </si>
  <si>
    <t>Anaemia</t>
  </si>
  <si>
    <t>Haematology</t>
  </si>
  <si>
    <t>Iron deficiency anaemia</t>
  </si>
  <si>
    <t>Arthritis (nos)</t>
  </si>
  <si>
    <t>Back problem</t>
  </si>
  <si>
    <t>Cervical spondylosis</t>
  </si>
  <si>
    <t>Disc problem</t>
  </si>
  <si>
    <t>Joint disorder</t>
  </si>
  <si>
    <t>Muscle or soft tissue injuries</t>
  </si>
  <si>
    <t>Muscle/soft tissue problem</t>
  </si>
  <si>
    <t>Musculoskeletal/trauma</t>
  </si>
  <si>
    <t>Neck problem/injury</t>
  </si>
  <si>
    <t>Other joint disorder</t>
  </si>
  <si>
    <t>Prolapsed disc/slipped disc</t>
  </si>
  <si>
    <t>Sciatica</t>
  </si>
  <si>
    <t>Spine arthritis/spondylitis</t>
  </si>
  <si>
    <t>Anxiety/panic attacks</t>
  </si>
  <si>
    <t>Chronic/degenerative neurological problem</t>
  </si>
  <si>
    <t>Neurology/eye/psychiatry</t>
  </si>
  <si>
    <t>Psychological/psychiatric problem</t>
  </si>
  <si>
    <t>Kidney stone/ureter stone/bladder stone</t>
  </si>
  <si>
    <t>Other renal/kidney problem</t>
  </si>
  <si>
    <t>Urinary tract infection/kidney infection</t>
  </si>
  <si>
    <t>Ear/vestibular disorder</t>
  </si>
  <si>
    <t>Emphysema/chronic bronchitis</t>
  </si>
  <si>
    <t>Other respiratory problems</t>
  </si>
  <si>
    <t>Hernia, Ventral</t>
  </si>
  <si>
    <t>D006555</t>
  </si>
  <si>
    <t>C23.300.707.374.937</t>
  </si>
  <si>
    <t>Equivalent MeSH Term</t>
  </si>
  <si>
    <t>Mesh Anatomy</t>
  </si>
  <si>
    <t>F01.470.132</t>
  </si>
  <si>
    <t>C08.381.483.581.125</t>
  </si>
  <si>
    <t>D001195</t>
  </si>
  <si>
    <t>Intestinal Neoplasms</t>
  </si>
  <si>
    <t>D007414</t>
  </si>
  <si>
    <t>C04.588.274.476.411</t>
  </si>
  <si>
    <t>D002481</t>
  </si>
  <si>
    <t>C01.800.130</t>
  </si>
  <si>
    <t>Leukemia, Myelogenous, Chronic, BCR-ABL Positive</t>
  </si>
  <si>
    <t>D015464</t>
  </si>
  <si>
    <t>C04.557.337.539.250</t>
  </si>
  <si>
    <t>Liver Cirrhosis</t>
  </si>
  <si>
    <t>D008103</t>
  </si>
  <si>
    <t>C06.552.630</t>
  </si>
  <si>
    <t>Anthracosis</t>
  </si>
  <si>
    <t>D055008</t>
  </si>
  <si>
    <t>C08.381.483.581.062</t>
  </si>
  <si>
    <t>Limb Deformities, Congenital</t>
  </si>
  <si>
    <t>D017880</t>
  </si>
  <si>
    <t>C05.660.585</t>
  </si>
  <si>
    <t>Age-related?</t>
  </si>
  <si>
    <t>Remove congenital diseases</t>
  </si>
  <si>
    <t>Connective Tissue Diseases</t>
  </si>
  <si>
    <t>D003240</t>
  </si>
  <si>
    <t>C17.300</t>
  </si>
  <si>
    <t>Pressure Ulcer</t>
  </si>
  <si>
    <t>D003668</t>
  </si>
  <si>
    <t>C17.800.893.665</t>
  </si>
  <si>
    <t>F01.145.126.350</t>
  </si>
  <si>
    <t>Behavior and Behavior Mechanisms</t>
  </si>
  <si>
    <t>Diarrhea</t>
  </si>
  <si>
    <t>D003967</t>
  </si>
  <si>
    <t>C23.888.821.214</t>
  </si>
  <si>
    <t>Vestibular Diseases</t>
  </si>
  <si>
    <t>D015837</t>
  </si>
  <si>
    <t>C09.218.568.900</t>
  </si>
  <si>
    <t>D004660</t>
  </si>
  <si>
    <t>C10.228.140.430</t>
  </si>
  <si>
    <t>D004700</t>
  </si>
  <si>
    <t>C19</t>
  </si>
  <si>
    <t>Dermatomycoses</t>
  </si>
  <si>
    <t>D003881</t>
  </si>
  <si>
    <t>C01.150.703.302</t>
  </si>
  <si>
    <t>Gallbladder Diseases</t>
  </si>
  <si>
    <t>D005705</t>
  </si>
  <si>
    <t>C06.130.564</t>
  </si>
  <si>
    <t>D005706</t>
  </si>
  <si>
    <t>Gallbladder Neoplasms</t>
  </si>
  <si>
    <t>C04.588.274.120.401</t>
  </si>
  <si>
    <t>Stomach Ulcer</t>
  </si>
  <si>
    <t>D013276</t>
  </si>
  <si>
    <t>C06.405.469.275.800.849</t>
  </si>
  <si>
    <t>D041981</t>
  </si>
  <si>
    <t>A03.556</t>
  </si>
  <si>
    <t>C06.405.117.119.500.484</t>
  </si>
  <si>
    <t>Hematology</t>
  </si>
  <si>
    <t>D006405</t>
  </si>
  <si>
    <t>H02.403.429.445</t>
  </si>
  <si>
    <t>Disciplines and Occupations</t>
  </si>
  <si>
    <t>Health Occupations</t>
  </si>
  <si>
    <t>C23.300.707.960.500.467</t>
  </si>
  <si>
    <t>Hodgkin Disease</t>
  </si>
  <si>
    <t>D006689</t>
  </si>
  <si>
    <t>C04.557.386.355</t>
  </si>
  <si>
    <t>Blood cells</t>
  </si>
  <si>
    <t>Hypothyroidism</t>
  </si>
  <si>
    <t>D007037</t>
  </si>
  <si>
    <t>C19.874.482</t>
  </si>
  <si>
    <t>Lung Diseases, Interstitial</t>
  </si>
  <si>
    <t>D017563</t>
  </si>
  <si>
    <t>C08.381.483</t>
  </si>
  <si>
    <t>Laryngeal Neoplasms</t>
  </si>
  <si>
    <t>D007822</t>
  </si>
  <si>
    <t>C04.588.443.665.481</t>
  </si>
  <si>
    <t>D009062</t>
  </si>
  <si>
    <t>C04.588.443.591</t>
  </si>
  <si>
    <t>Mouth</t>
  </si>
  <si>
    <t>Mouth Neoplasms</t>
  </si>
  <si>
    <t>Respiratory Tract Infections</t>
  </si>
  <si>
    <t>D012141</t>
  </si>
  <si>
    <t>C01.748</t>
  </si>
  <si>
    <t>D008654</t>
  </si>
  <si>
    <t>C04.557.470.035.510</t>
  </si>
  <si>
    <t>Epithelium</t>
  </si>
  <si>
    <t>Motor Neuron Disease</t>
  </si>
  <si>
    <t>D016472</t>
  </si>
  <si>
    <t>C10.574.562</t>
  </si>
  <si>
    <t>Motor Neurons</t>
  </si>
  <si>
    <t>Intervertebral Disc Displacement</t>
  </si>
  <si>
    <t>D007405</t>
  </si>
  <si>
    <t>C05.116.900.307</t>
  </si>
  <si>
    <t>D012585</t>
  </si>
  <si>
    <t>C10.668.829.500.675.800</t>
  </si>
  <si>
    <t>Spondylarthritis</t>
  </si>
  <si>
    <t>D025241</t>
  </si>
  <si>
    <t>C05.116.900.853.625</t>
  </si>
  <si>
    <t>Gastrointestinal Diseases</t>
  </si>
  <si>
    <t>D005767</t>
  </si>
  <si>
    <t>C06.405</t>
  </si>
  <si>
    <t>Hemoglobinopathies</t>
  </si>
  <si>
    <t>D006453</t>
  </si>
  <si>
    <t>C15.378.420</t>
  </si>
  <si>
    <t>Leukemia</t>
  </si>
  <si>
    <t>D007938</t>
  </si>
  <si>
    <t>C04.557.337</t>
  </si>
  <si>
    <t>Pneumoconiosis</t>
  </si>
  <si>
    <t>D011009</t>
  </si>
  <si>
    <t>C08.381.483.581</t>
  </si>
  <si>
    <t>Sensation Disorders</t>
  </si>
  <si>
    <t>D012678</t>
  </si>
  <si>
    <t>C10.597.751</t>
  </si>
  <si>
    <t>Skin Diseases</t>
  </si>
  <si>
    <t>D012871</t>
  </si>
  <si>
    <t>C17.800</t>
  </si>
  <si>
    <t>Peptic Ulcer</t>
  </si>
  <si>
    <t>D010437</t>
  </si>
  <si>
    <t>C06.405.469.275.800</t>
  </si>
  <si>
    <t>Meningitis, Pneumococcal</t>
  </si>
  <si>
    <t>D008586</t>
  </si>
  <si>
    <t>C01.150.252.223.500.875</t>
  </si>
  <si>
    <t>Pulmonary Embolism</t>
  </si>
  <si>
    <t>D011655</t>
  </si>
  <si>
    <t>C08.381.746</t>
  </si>
  <si>
    <t>D011711</t>
  </si>
  <si>
    <t>C17.800.695</t>
  </si>
  <si>
    <t>Refractive Errors</t>
  </si>
  <si>
    <t>D012030</t>
  </si>
  <si>
    <t>C11.744</t>
  </si>
  <si>
    <t>D012829</t>
  </si>
  <si>
    <t>C08.381.483.581.760</t>
  </si>
  <si>
    <t>Stomach Diseases</t>
  </si>
  <si>
    <t>D013272</t>
  </si>
  <si>
    <t>C06.405.748</t>
  </si>
  <si>
    <t>Thyroid Diseases</t>
  </si>
  <si>
    <t>D013959</t>
  </si>
  <si>
    <t>C19.874</t>
  </si>
  <si>
    <t>D014141</t>
  </si>
  <si>
    <t>C01.150.252.289.225.800</t>
  </si>
  <si>
    <t>D014594</t>
  </si>
  <si>
    <t>Uterine Neoplasms</t>
  </si>
  <si>
    <t>C04.588.945.418.948</t>
  </si>
  <si>
    <t>Uterine</t>
  </si>
  <si>
    <t>Age-related traits v4.0 - 6/5/2021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</si>
</sst>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49" fontId="4" fillId="0" borderId="8" xfId="0" applyNumberFormat="1" applyFont="1" applyBorder="1"/>
    <xf numFmtId="0" fontId="4" fillId="0" borderId="0" xfId="0" applyFont="1"/>
    <xf numFmtId="49" fontId="4" fillId="0" borderId="7" xfId="0" applyNumberFormat="1" applyFont="1" applyBorder="1"/>
    <xf numFmtId="0" fontId="0" fillId="2" borderId="8" xfId="0" applyFill="1" applyBorder="1"/>
    <xf numFmtId="0" fontId="0" fillId="2" borderId="0" xfId="0" applyFill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4" fillId="0" borderId="9" xfId="0" applyNumberFormat="1" applyFont="1" applyBorder="1"/>
    <xf numFmtId="0" fontId="4" fillId="0" borderId="10" xfId="0" applyFont="1" applyBorder="1"/>
    <xf numFmtId="49" fontId="4" fillId="0" borderId="11" xfId="0" applyNumberFormat="1" applyFont="1" applyBorder="1"/>
    <xf numFmtId="49" fontId="0" fillId="0" borderId="0" xfId="0" applyNumberFormat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5" xfId="0" applyFont="1" applyFill="1" applyBorder="1"/>
    <xf numFmtId="0" fontId="1" fillId="0" borderId="5" xfId="0" applyFont="1" applyBorder="1"/>
    <xf numFmtId="0" fontId="0" fillId="3" borderId="8" xfId="0" applyFill="1" applyBorder="1"/>
    <xf numFmtId="49" fontId="0" fillId="0" borderId="8" xfId="0" applyNumberFormat="1" applyBorder="1"/>
    <xf numFmtId="49" fontId="0" fillId="0" borderId="7" xfId="0" applyNumberFormat="1" applyBorder="1"/>
    <xf numFmtId="0" fontId="1" fillId="3" borderId="0" xfId="0" applyFont="1" applyFill="1"/>
    <xf numFmtId="0" fontId="1" fillId="0" borderId="0" xfId="0" applyFont="1"/>
    <xf numFmtId="0" fontId="0" fillId="3" borderId="0" xfId="0" applyFill="1"/>
    <xf numFmtId="0" fontId="1" fillId="2" borderId="0" xfId="0" applyFont="1" applyFill="1"/>
    <xf numFmtId="0" fontId="1" fillId="2" borderId="8" xfId="0" applyFont="1" applyFill="1" applyBorder="1"/>
    <xf numFmtId="0" fontId="0" fillId="3" borderId="9" xfId="0" applyFill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0" xfId="0" applyFont="1" applyFill="1" applyBorder="1"/>
    <xf numFmtId="0" fontId="1" fillId="0" borderId="10" xfId="0" applyFont="1" applyBorder="1"/>
    <xf numFmtId="0" fontId="2" fillId="3" borderId="0" xfId="0" applyFont="1" applyFill="1"/>
    <xf numFmtId="0" fontId="5" fillId="0" borderId="0" xfId="0" applyFont="1"/>
    <xf numFmtId="49" fontId="0" fillId="4" borderId="0" xfId="0" applyNumberFormat="1" applyFill="1"/>
    <xf numFmtId="0" fontId="0" fillId="0" borderId="0" xfId="0" applyBorder="1"/>
    <xf numFmtId="0" fontId="4" fillId="0" borderId="0" xfId="0" applyFont="1" applyBorder="1"/>
    <xf numFmtId="0" fontId="0" fillId="0" borderId="0" xfId="0" applyFill="1"/>
    <xf numFmtId="0" fontId="4" fillId="0" borderId="0" xfId="0" applyFont="1" applyFill="1" applyBorder="1"/>
    <xf numFmtId="0" fontId="0" fillId="5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8" xfId="0" applyFont="1" applyBorder="1"/>
    <xf numFmtId="0" fontId="0" fillId="0" borderId="19" xfId="0" applyBorder="1"/>
    <xf numFmtId="0" fontId="2" fillId="0" borderId="20" xfId="0" applyFont="1" applyBorder="1"/>
    <xf numFmtId="0" fontId="2" fillId="0" borderId="21" xfId="0" applyFont="1" applyBorder="1"/>
    <xf numFmtId="0" fontId="3" fillId="0" borderId="21" xfId="0" applyFont="1" applyBorder="1"/>
    <xf numFmtId="0" fontId="2" fillId="0" borderId="22" xfId="0" applyFont="1" applyBorder="1"/>
    <xf numFmtId="0" fontId="2" fillId="5" borderId="21" xfId="0" applyFont="1" applyFill="1" applyBorder="1"/>
    <xf numFmtId="0" fontId="2" fillId="5" borderId="22" xfId="0" applyFont="1" applyFill="1" applyBorder="1"/>
    <xf numFmtId="0" fontId="0" fillId="5" borderId="16" xfId="0" applyFill="1" applyBorder="1"/>
    <xf numFmtId="0" fontId="4" fillId="0" borderId="18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4" fillId="0" borderId="15" xfId="0" applyFont="1" applyFill="1" applyBorder="1"/>
    <xf numFmtId="0" fontId="4" fillId="0" borderId="17" xfId="0" applyFont="1" applyFill="1" applyBorder="1"/>
    <xf numFmtId="0" fontId="1" fillId="0" borderId="15" xfId="0" applyFont="1" applyBorder="1"/>
    <xf numFmtId="0" fontId="1" fillId="0" borderId="0" xfId="0" applyFont="1" applyFill="1" applyBorder="1"/>
    <xf numFmtId="0" fontId="1" fillId="5" borderId="16" xfId="0" applyFont="1" applyFill="1" applyBorder="1"/>
    <xf numFmtId="0" fontId="7" fillId="0" borderId="15" xfId="0" applyFont="1" applyBorder="1"/>
    <xf numFmtId="0" fontId="7" fillId="0" borderId="0" xfId="0" applyFont="1" applyFill="1" applyBorder="1"/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4"/>
  <sheetViews>
    <sheetView tabSelected="1" zoomScaleNormal="10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13.5703125" bestFit="1" customWidth="1"/>
    <col min="2" max="2" width="30.42578125" customWidth="1"/>
    <col min="3" max="3" width="32.140625" customWidth="1"/>
    <col min="5" max="5" width="19.7109375" customWidth="1"/>
    <col min="6" max="6" width="11.7109375" style="12" bestFit="1" customWidth="1"/>
    <col min="7" max="7" width="17.5703125" customWidth="1"/>
    <col min="8" max="8" width="17.28515625" customWidth="1"/>
    <col min="9" max="9" width="20.140625" customWidth="1"/>
    <col min="10" max="10" width="13.7109375" customWidth="1"/>
    <col min="12" max="12" width="9.140625" style="51"/>
  </cols>
  <sheetData>
    <row r="1" spans="1:12" x14ac:dyDescent="0.25">
      <c r="B1" t="s">
        <v>4950</v>
      </c>
    </row>
    <row r="2" spans="1:12" ht="15.75" thickBot="1" x14ac:dyDescent="0.3">
      <c r="C2">
        <f>COUNTIF(C5:C653,"-")</f>
        <v>0</v>
      </c>
      <c r="L2"/>
    </row>
    <row r="3" spans="1:12" ht="15.75" thickBot="1" x14ac:dyDescent="0.3">
      <c r="C3" s="79" t="s">
        <v>4806</v>
      </c>
      <c r="D3" s="80"/>
      <c r="E3" s="80"/>
      <c r="F3" s="80"/>
      <c r="G3" s="81"/>
      <c r="H3" s="77" t="s">
        <v>4807</v>
      </c>
      <c r="I3" s="78"/>
      <c r="L3"/>
    </row>
    <row r="4" spans="1:12" x14ac:dyDescent="0.25">
      <c r="A4" s="60" t="s">
        <v>4229</v>
      </c>
      <c r="B4" s="61" t="s">
        <v>3</v>
      </c>
      <c r="C4" s="60" t="s">
        <v>16</v>
      </c>
      <c r="D4" s="61" t="s">
        <v>17</v>
      </c>
      <c r="E4" s="61" t="s">
        <v>18</v>
      </c>
      <c r="F4" s="62" t="s">
        <v>19</v>
      </c>
      <c r="G4" s="63" t="s">
        <v>20</v>
      </c>
      <c r="H4" s="60" t="s">
        <v>21</v>
      </c>
      <c r="I4" s="63" t="s">
        <v>22</v>
      </c>
      <c r="J4" s="64" t="s">
        <v>4236</v>
      </c>
      <c r="K4" s="65" t="s">
        <v>28</v>
      </c>
      <c r="L4"/>
    </row>
    <row r="5" spans="1:12" x14ac:dyDescent="0.25">
      <c r="A5" s="54" t="s">
        <v>4230</v>
      </c>
      <c r="B5" s="52" t="s">
        <v>29</v>
      </c>
      <c r="C5" s="70" t="s">
        <v>32</v>
      </c>
      <c r="D5" s="49" t="s">
        <v>33</v>
      </c>
      <c r="E5" s="49" t="s">
        <v>34</v>
      </c>
      <c r="F5" s="50" t="s">
        <v>35</v>
      </c>
      <c r="G5" s="55" t="s">
        <v>36</v>
      </c>
      <c r="H5" s="54" t="s">
        <v>37</v>
      </c>
      <c r="I5" s="55" t="s">
        <v>38</v>
      </c>
      <c r="J5" s="53" t="s">
        <v>36</v>
      </c>
      <c r="K5" s="66" t="s">
        <v>4244</v>
      </c>
      <c r="L5"/>
    </row>
    <row r="6" spans="1:12" x14ac:dyDescent="0.25">
      <c r="A6" s="54" t="s">
        <v>4230</v>
      </c>
      <c r="B6" s="52" t="s">
        <v>41</v>
      </c>
      <c r="C6" s="70" t="s">
        <v>47</v>
      </c>
      <c r="D6" s="49" t="s">
        <v>48</v>
      </c>
      <c r="E6" s="49" t="s">
        <v>49</v>
      </c>
      <c r="F6" s="50" t="s">
        <v>35</v>
      </c>
      <c r="G6" s="55" t="s">
        <v>50</v>
      </c>
      <c r="H6" s="54" t="s">
        <v>51</v>
      </c>
      <c r="I6" s="55" t="s">
        <v>52</v>
      </c>
      <c r="J6" s="53" t="s">
        <v>50</v>
      </c>
      <c r="K6" s="66" t="s">
        <v>4245</v>
      </c>
      <c r="L6"/>
    </row>
    <row r="7" spans="1:12" x14ac:dyDescent="0.25">
      <c r="A7" s="54" t="s">
        <v>4230</v>
      </c>
      <c r="B7" s="52" t="s">
        <v>53</v>
      </c>
      <c r="C7" s="70" t="s">
        <v>55</v>
      </c>
      <c r="D7" s="49" t="s">
        <v>56</v>
      </c>
      <c r="E7" s="49" t="s">
        <v>57</v>
      </c>
      <c r="F7" s="50" t="s">
        <v>35</v>
      </c>
      <c r="G7" s="55" t="s">
        <v>58</v>
      </c>
      <c r="H7" s="54" t="s">
        <v>59</v>
      </c>
      <c r="I7" s="55" t="s">
        <v>60</v>
      </c>
      <c r="J7" s="53" t="s">
        <v>58</v>
      </c>
      <c r="K7" s="66" t="s">
        <v>4246</v>
      </c>
      <c r="L7"/>
    </row>
    <row r="8" spans="1:12" x14ac:dyDescent="0.25">
      <c r="A8" s="54" t="s">
        <v>4231</v>
      </c>
      <c r="B8" s="52" t="s">
        <v>2587</v>
      </c>
      <c r="C8" s="70" t="s">
        <v>2589</v>
      </c>
      <c r="D8" s="49" t="s">
        <v>2590</v>
      </c>
      <c r="E8" s="49" t="s">
        <v>2591</v>
      </c>
      <c r="F8" s="50" t="s">
        <v>331</v>
      </c>
      <c r="G8" s="55" t="s">
        <v>331</v>
      </c>
      <c r="H8" s="54" t="s">
        <v>332</v>
      </c>
      <c r="I8" s="55" t="s">
        <v>333</v>
      </c>
      <c r="J8" s="53" t="s">
        <v>31</v>
      </c>
      <c r="K8" s="66" t="s">
        <v>4707</v>
      </c>
      <c r="L8"/>
    </row>
    <row r="9" spans="1:12" x14ac:dyDescent="0.25">
      <c r="A9" s="54" t="s">
        <v>4230</v>
      </c>
      <c r="B9" s="52" t="s">
        <v>61</v>
      </c>
      <c r="C9" s="70" t="s">
        <v>67</v>
      </c>
      <c r="D9" s="49" t="s">
        <v>68</v>
      </c>
      <c r="E9" s="49" t="s">
        <v>69</v>
      </c>
      <c r="F9" s="50" t="s">
        <v>35</v>
      </c>
      <c r="G9" s="55" t="s">
        <v>70</v>
      </c>
      <c r="H9" s="54" t="s">
        <v>71</v>
      </c>
      <c r="I9" s="55" t="s">
        <v>72</v>
      </c>
      <c r="J9" s="53" t="s">
        <v>70</v>
      </c>
      <c r="K9" s="66" t="s">
        <v>4247</v>
      </c>
      <c r="L9"/>
    </row>
    <row r="10" spans="1:12" x14ac:dyDescent="0.25">
      <c r="A10" s="54" t="s">
        <v>4232</v>
      </c>
      <c r="B10" s="52" t="s">
        <v>2809</v>
      </c>
      <c r="C10" s="70" t="s">
        <v>67</v>
      </c>
      <c r="D10" s="49" t="s">
        <v>68</v>
      </c>
      <c r="E10" s="49" t="s">
        <v>69</v>
      </c>
      <c r="F10" s="50" t="s">
        <v>35</v>
      </c>
      <c r="G10" s="55" t="s">
        <v>70</v>
      </c>
      <c r="H10" s="54" t="s">
        <v>71</v>
      </c>
      <c r="I10" s="55" t="s">
        <v>72</v>
      </c>
      <c r="J10" s="53" t="s">
        <v>2808</v>
      </c>
      <c r="K10" s="66" t="s">
        <v>31</v>
      </c>
      <c r="L10"/>
    </row>
    <row r="11" spans="1:12" x14ac:dyDescent="0.25">
      <c r="A11" s="54" t="s">
        <v>4230</v>
      </c>
      <c r="B11" s="52" t="s">
        <v>73</v>
      </c>
      <c r="C11" s="70" t="s">
        <v>67</v>
      </c>
      <c r="D11" s="49" t="s">
        <v>68</v>
      </c>
      <c r="E11" s="49" t="s">
        <v>69</v>
      </c>
      <c r="F11" s="50" t="s">
        <v>35</v>
      </c>
      <c r="G11" s="55" t="s">
        <v>70</v>
      </c>
      <c r="H11" s="54" t="s">
        <v>71</v>
      </c>
      <c r="I11" s="55" t="s">
        <v>72</v>
      </c>
      <c r="J11" s="53" t="s">
        <v>70</v>
      </c>
      <c r="K11" s="66" t="s">
        <v>4248</v>
      </c>
      <c r="L11"/>
    </row>
    <row r="12" spans="1:12" x14ac:dyDescent="0.25">
      <c r="A12" s="54" t="s">
        <v>4230</v>
      </c>
      <c r="B12" s="52" t="s">
        <v>75</v>
      </c>
      <c r="C12" s="70" t="s">
        <v>77</v>
      </c>
      <c r="D12" s="49" t="s">
        <v>78</v>
      </c>
      <c r="E12" s="49" t="s">
        <v>79</v>
      </c>
      <c r="F12" s="50" t="s">
        <v>35</v>
      </c>
      <c r="G12" s="55" t="s">
        <v>80</v>
      </c>
      <c r="H12" s="54" t="s">
        <v>71</v>
      </c>
      <c r="I12" s="55" t="s">
        <v>72</v>
      </c>
      <c r="J12" s="53" t="s">
        <v>80</v>
      </c>
      <c r="K12" s="66" t="s">
        <v>4249</v>
      </c>
      <c r="L12"/>
    </row>
    <row r="13" spans="1:12" x14ac:dyDescent="0.25">
      <c r="A13" s="54" t="s">
        <v>4231</v>
      </c>
      <c r="B13" s="52" t="s">
        <v>2592</v>
      </c>
      <c r="C13" s="70" t="s">
        <v>2594</v>
      </c>
      <c r="D13" s="49" t="s">
        <v>2595</v>
      </c>
      <c r="E13" s="49" t="s">
        <v>2596</v>
      </c>
      <c r="F13" s="50" t="s">
        <v>35</v>
      </c>
      <c r="G13" s="55" t="s">
        <v>70</v>
      </c>
      <c r="H13" s="54" t="s">
        <v>71</v>
      </c>
      <c r="I13" s="55" t="s">
        <v>72</v>
      </c>
      <c r="J13" s="53" t="s">
        <v>31</v>
      </c>
      <c r="K13" s="66" t="s">
        <v>4708</v>
      </c>
      <c r="L13"/>
    </row>
    <row r="14" spans="1:12" x14ac:dyDescent="0.25">
      <c r="A14" s="54" t="s">
        <v>4235</v>
      </c>
      <c r="B14" s="52" t="s">
        <v>4777</v>
      </c>
      <c r="C14" s="70" t="s">
        <v>84</v>
      </c>
      <c r="D14" s="49" t="s">
        <v>85</v>
      </c>
      <c r="E14" s="49" t="s">
        <v>86</v>
      </c>
      <c r="F14" s="50" t="s">
        <v>35</v>
      </c>
      <c r="G14" s="55" t="s">
        <v>87</v>
      </c>
      <c r="H14" s="54" t="s">
        <v>88</v>
      </c>
      <c r="I14" s="55" t="s">
        <v>89</v>
      </c>
      <c r="J14" s="53" t="s">
        <v>2881</v>
      </c>
      <c r="K14" s="66" t="s">
        <v>4240</v>
      </c>
      <c r="L14"/>
    </row>
    <row r="15" spans="1:12" x14ac:dyDescent="0.25">
      <c r="A15" s="54" t="s">
        <v>4230</v>
      </c>
      <c r="B15" s="52" t="s">
        <v>81</v>
      </c>
      <c r="C15" s="70" t="s">
        <v>84</v>
      </c>
      <c r="D15" s="49" t="s">
        <v>85</v>
      </c>
      <c r="E15" s="49" t="s">
        <v>86</v>
      </c>
      <c r="F15" s="50" t="s">
        <v>35</v>
      </c>
      <c r="G15" s="55" t="s">
        <v>87</v>
      </c>
      <c r="H15" s="54" t="s">
        <v>88</v>
      </c>
      <c r="I15" s="55" t="s">
        <v>89</v>
      </c>
      <c r="J15" s="53" t="s">
        <v>87</v>
      </c>
      <c r="K15" s="66" t="s">
        <v>4250</v>
      </c>
      <c r="L15"/>
    </row>
    <row r="16" spans="1:12" x14ac:dyDescent="0.25">
      <c r="A16" s="54" t="s">
        <v>4230</v>
      </c>
      <c r="B16" s="52" t="s">
        <v>90</v>
      </c>
      <c r="C16" s="70" t="s">
        <v>84</v>
      </c>
      <c r="D16" s="49" t="s">
        <v>85</v>
      </c>
      <c r="E16" s="49" t="s">
        <v>86</v>
      </c>
      <c r="F16" s="50" t="s">
        <v>35</v>
      </c>
      <c r="G16" s="55" t="s">
        <v>87</v>
      </c>
      <c r="H16" s="54" t="s">
        <v>88</v>
      </c>
      <c r="I16" s="55" t="s">
        <v>89</v>
      </c>
      <c r="J16" s="53" t="s">
        <v>87</v>
      </c>
      <c r="K16" s="66" t="s">
        <v>4251</v>
      </c>
      <c r="L16"/>
    </row>
    <row r="17" spans="1:12" x14ac:dyDescent="0.25">
      <c r="A17" s="54" t="s">
        <v>4230</v>
      </c>
      <c r="B17" s="52" t="s">
        <v>94</v>
      </c>
      <c r="C17" s="70" t="s">
        <v>84</v>
      </c>
      <c r="D17" s="49" t="s">
        <v>85</v>
      </c>
      <c r="E17" s="49" t="s">
        <v>86</v>
      </c>
      <c r="F17" s="50" t="s">
        <v>35</v>
      </c>
      <c r="G17" s="55" t="s">
        <v>87</v>
      </c>
      <c r="H17" s="54" t="s">
        <v>88</v>
      </c>
      <c r="I17" s="55" t="s">
        <v>89</v>
      </c>
      <c r="J17" s="53" t="s">
        <v>87</v>
      </c>
      <c r="K17" s="66" t="s">
        <v>4252</v>
      </c>
      <c r="L17"/>
    </row>
    <row r="18" spans="1:12" x14ac:dyDescent="0.25">
      <c r="A18" s="54" t="s">
        <v>4235</v>
      </c>
      <c r="B18" s="52" t="s">
        <v>4779</v>
      </c>
      <c r="C18" s="70" t="s">
        <v>84</v>
      </c>
      <c r="D18" s="49" t="s">
        <v>85</v>
      </c>
      <c r="E18" s="49" t="s">
        <v>86</v>
      </c>
      <c r="F18" s="50" t="s">
        <v>35</v>
      </c>
      <c r="G18" s="55" t="s">
        <v>87</v>
      </c>
      <c r="H18" s="54" t="s">
        <v>88</v>
      </c>
      <c r="I18" s="55" t="s">
        <v>89</v>
      </c>
      <c r="J18" s="53" t="s">
        <v>2881</v>
      </c>
      <c r="K18" s="66" t="s">
        <v>4240</v>
      </c>
      <c r="L18"/>
    </row>
    <row r="19" spans="1:12" x14ac:dyDescent="0.25">
      <c r="A19" s="54" t="s">
        <v>4230</v>
      </c>
      <c r="B19" s="52" t="s">
        <v>97</v>
      </c>
      <c r="C19" s="70" t="s">
        <v>84</v>
      </c>
      <c r="D19" s="49" t="s">
        <v>85</v>
      </c>
      <c r="E19" s="49" t="s">
        <v>86</v>
      </c>
      <c r="F19" s="50" t="s">
        <v>35</v>
      </c>
      <c r="G19" s="55" t="s">
        <v>87</v>
      </c>
      <c r="H19" s="54" t="s">
        <v>88</v>
      </c>
      <c r="I19" s="55" t="s">
        <v>89</v>
      </c>
      <c r="J19" s="53" t="s">
        <v>87</v>
      </c>
      <c r="K19" s="66" t="s">
        <v>4253</v>
      </c>
      <c r="L19"/>
    </row>
    <row r="20" spans="1:12" x14ac:dyDescent="0.25">
      <c r="A20" s="54" t="s">
        <v>4230</v>
      </c>
      <c r="B20" s="52" t="s">
        <v>113</v>
      </c>
      <c r="C20" s="70" t="s">
        <v>109</v>
      </c>
      <c r="D20" s="49" t="s">
        <v>110</v>
      </c>
      <c r="E20" s="49" t="s">
        <v>111</v>
      </c>
      <c r="F20" s="50" t="s">
        <v>35</v>
      </c>
      <c r="G20" s="55" t="s">
        <v>36</v>
      </c>
      <c r="H20" s="54" t="s">
        <v>112</v>
      </c>
      <c r="I20" s="55" t="s">
        <v>38</v>
      </c>
      <c r="J20" s="53" t="s">
        <v>36</v>
      </c>
      <c r="K20" s="66" t="s">
        <v>4255</v>
      </c>
      <c r="L20"/>
    </row>
    <row r="21" spans="1:12" x14ac:dyDescent="0.25">
      <c r="A21" s="54" t="s">
        <v>4230</v>
      </c>
      <c r="B21" s="52" t="s">
        <v>117</v>
      </c>
      <c r="C21" s="70" t="s">
        <v>109</v>
      </c>
      <c r="D21" s="49" t="s">
        <v>110</v>
      </c>
      <c r="E21" s="49" t="s">
        <v>111</v>
      </c>
      <c r="F21" s="50" t="s">
        <v>35</v>
      </c>
      <c r="G21" s="55" t="s">
        <v>36</v>
      </c>
      <c r="H21" s="54" t="s">
        <v>112</v>
      </c>
      <c r="I21" s="55" t="s">
        <v>38</v>
      </c>
      <c r="J21" s="53" t="s">
        <v>36</v>
      </c>
      <c r="K21" s="66" t="s">
        <v>4256</v>
      </c>
      <c r="L21"/>
    </row>
    <row r="22" spans="1:12" x14ac:dyDescent="0.25">
      <c r="A22" s="54" t="s">
        <v>4230</v>
      </c>
      <c r="B22" s="52" t="s">
        <v>119</v>
      </c>
      <c r="C22" s="70" t="s">
        <v>109</v>
      </c>
      <c r="D22" s="49" t="s">
        <v>110</v>
      </c>
      <c r="E22" s="49" t="s">
        <v>111</v>
      </c>
      <c r="F22" s="50" t="s">
        <v>35</v>
      </c>
      <c r="G22" s="55" t="s">
        <v>36</v>
      </c>
      <c r="H22" s="54" t="s">
        <v>112</v>
      </c>
      <c r="I22" s="55" t="s">
        <v>38</v>
      </c>
      <c r="J22" s="53" t="s">
        <v>36</v>
      </c>
      <c r="K22" s="66" t="s">
        <v>4257</v>
      </c>
      <c r="L22"/>
    </row>
    <row r="23" spans="1:12" x14ac:dyDescent="0.25">
      <c r="A23" s="54" t="s">
        <v>4230</v>
      </c>
      <c r="B23" s="52" t="s">
        <v>103</v>
      </c>
      <c r="C23" s="70" t="s">
        <v>109</v>
      </c>
      <c r="D23" s="49" t="s">
        <v>110</v>
      </c>
      <c r="E23" s="49" t="s">
        <v>111</v>
      </c>
      <c r="F23" s="50" t="s">
        <v>35</v>
      </c>
      <c r="G23" s="55" t="s">
        <v>36</v>
      </c>
      <c r="H23" s="54" t="s">
        <v>112</v>
      </c>
      <c r="I23" s="55" t="s">
        <v>38</v>
      </c>
      <c r="J23" s="53" t="s">
        <v>36</v>
      </c>
      <c r="K23" s="66" t="s">
        <v>4254</v>
      </c>
      <c r="L23"/>
    </row>
    <row r="24" spans="1:12" x14ac:dyDescent="0.25">
      <c r="A24" s="54" t="s">
        <v>4235</v>
      </c>
      <c r="B24" s="52" t="s">
        <v>4743</v>
      </c>
      <c r="C24" s="70" t="s">
        <v>130</v>
      </c>
      <c r="D24" s="49" t="s">
        <v>131</v>
      </c>
      <c r="E24" s="49" t="s">
        <v>132</v>
      </c>
      <c r="F24" s="50" t="s">
        <v>35</v>
      </c>
      <c r="G24" s="55" t="s">
        <v>36</v>
      </c>
      <c r="H24" s="54" t="s">
        <v>37</v>
      </c>
      <c r="I24" s="55" t="s">
        <v>38</v>
      </c>
      <c r="J24" s="53" t="s">
        <v>2833</v>
      </c>
      <c r="K24" s="66" t="s">
        <v>4237</v>
      </c>
      <c r="L24"/>
    </row>
    <row r="25" spans="1:12" x14ac:dyDescent="0.25">
      <c r="A25" s="54" t="s">
        <v>4230</v>
      </c>
      <c r="B25" s="52" t="s">
        <v>123</v>
      </c>
      <c r="C25" s="70" t="s">
        <v>130</v>
      </c>
      <c r="D25" s="49" t="s">
        <v>131</v>
      </c>
      <c r="E25" s="49" t="s">
        <v>132</v>
      </c>
      <c r="F25" s="50" t="s">
        <v>35</v>
      </c>
      <c r="G25" s="55" t="s">
        <v>36</v>
      </c>
      <c r="H25" s="54" t="s">
        <v>37</v>
      </c>
      <c r="I25" s="55" t="s">
        <v>38</v>
      </c>
      <c r="J25" s="53" t="s">
        <v>36</v>
      </c>
      <c r="K25" s="66" t="s">
        <v>4258</v>
      </c>
      <c r="L25"/>
    </row>
    <row r="26" spans="1:12" x14ac:dyDescent="0.25">
      <c r="A26" s="54" t="s">
        <v>4230</v>
      </c>
      <c r="B26" s="52" t="s">
        <v>134</v>
      </c>
      <c r="C26" s="70" t="s">
        <v>137</v>
      </c>
      <c r="D26" s="49" t="s">
        <v>138</v>
      </c>
      <c r="E26" s="49" t="s">
        <v>139</v>
      </c>
      <c r="F26" s="50" t="s">
        <v>35</v>
      </c>
      <c r="G26" s="55" t="s">
        <v>36</v>
      </c>
      <c r="H26" s="54" t="s">
        <v>37</v>
      </c>
      <c r="I26" s="55" t="s">
        <v>38</v>
      </c>
      <c r="J26" s="53" t="s">
        <v>36</v>
      </c>
      <c r="K26" s="66" t="s">
        <v>4259</v>
      </c>
      <c r="L26"/>
    </row>
    <row r="27" spans="1:12" x14ac:dyDescent="0.25">
      <c r="A27" s="54" t="s">
        <v>4230</v>
      </c>
      <c r="B27" s="52" t="s">
        <v>140</v>
      </c>
      <c r="C27" s="70" t="s">
        <v>145</v>
      </c>
      <c r="D27" s="49" t="s">
        <v>146</v>
      </c>
      <c r="E27" s="49" t="s">
        <v>147</v>
      </c>
      <c r="F27" s="50" t="s">
        <v>148</v>
      </c>
      <c r="G27" s="55" t="s">
        <v>148</v>
      </c>
      <c r="H27" s="54" t="s">
        <v>149</v>
      </c>
      <c r="I27" s="55" t="s">
        <v>150</v>
      </c>
      <c r="J27" s="53" t="s">
        <v>148</v>
      </c>
      <c r="K27" s="66" t="s">
        <v>4260</v>
      </c>
      <c r="L27"/>
    </row>
    <row r="28" spans="1:12" x14ac:dyDescent="0.25">
      <c r="A28" s="54" t="s">
        <v>4232</v>
      </c>
      <c r="B28" s="52" t="s">
        <v>2757</v>
      </c>
      <c r="C28" s="70" t="s">
        <v>4822</v>
      </c>
      <c r="D28" s="49" t="s">
        <v>4823</v>
      </c>
      <c r="E28" s="49" t="s">
        <v>4824</v>
      </c>
      <c r="F28" s="50" t="s">
        <v>35</v>
      </c>
      <c r="G28" s="55" t="s">
        <v>173</v>
      </c>
      <c r="H28" s="54" t="s">
        <v>59</v>
      </c>
      <c r="I28" s="55" t="s">
        <v>60</v>
      </c>
      <c r="J28" s="53" t="s">
        <v>2755</v>
      </c>
      <c r="K28" s="66" t="s">
        <v>31</v>
      </c>
      <c r="L28"/>
    </row>
    <row r="29" spans="1:12" x14ac:dyDescent="0.25">
      <c r="A29" s="54" t="s">
        <v>4235</v>
      </c>
      <c r="B29" s="52" t="s">
        <v>4793</v>
      </c>
      <c r="C29" s="70" t="s">
        <v>3420</v>
      </c>
      <c r="D29" s="49" t="s">
        <v>3421</v>
      </c>
      <c r="E29" s="49" t="s">
        <v>4808</v>
      </c>
      <c r="F29" s="50" t="s">
        <v>640</v>
      </c>
      <c r="G29" s="55" t="s">
        <v>640</v>
      </c>
      <c r="H29" s="54" t="s">
        <v>71</v>
      </c>
      <c r="I29" s="55" t="s">
        <v>72</v>
      </c>
      <c r="J29" s="53" t="s">
        <v>2854</v>
      </c>
      <c r="K29" s="66" t="s">
        <v>4240</v>
      </c>
      <c r="L29"/>
    </row>
    <row r="30" spans="1:12" x14ac:dyDescent="0.25">
      <c r="A30" s="54" t="s">
        <v>4230</v>
      </c>
      <c r="B30" s="52" t="s">
        <v>151</v>
      </c>
      <c r="C30" s="70" t="s">
        <v>156</v>
      </c>
      <c r="D30" s="49" t="s">
        <v>157</v>
      </c>
      <c r="E30" s="49" t="s">
        <v>158</v>
      </c>
      <c r="F30" s="50" t="s">
        <v>35</v>
      </c>
      <c r="G30" s="55" t="s">
        <v>36</v>
      </c>
      <c r="H30" s="54" t="s">
        <v>112</v>
      </c>
      <c r="I30" s="55" t="s">
        <v>38</v>
      </c>
      <c r="J30" s="53" t="s">
        <v>36</v>
      </c>
      <c r="K30" s="66" t="s">
        <v>4261</v>
      </c>
      <c r="L30"/>
    </row>
    <row r="31" spans="1:12" x14ac:dyDescent="0.25">
      <c r="A31" s="54" t="s">
        <v>4230</v>
      </c>
      <c r="B31" s="52" t="s">
        <v>159</v>
      </c>
      <c r="C31" s="70" t="s">
        <v>163</v>
      </c>
      <c r="D31" s="49" t="s">
        <v>164</v>
      </c>
      <c r="E31" s="49" t="s">
        <v>165</v>
      </c>
      <c r="F31" s="50" t="s">
        <v>35</v>
      </c>
      <c r="G31" s="55" t="s">
        <v>36</v>
      </c>
      <c r="H31" s="54" t="s">
        <v>112</v>
      </c>
      <c r="I31" s="55" t="s">
        <v>38</v>
      </c>
      <c r="J31" s="53" t="s">
        <v>36</v>
      </c>
      <c r="K31" s="66" t="s">
        <v>4262</v>
      </c>
      <c r="L31"/>
    </row>
    <row r="32" spans="1:12" x14ac:dyDescent="0.25">
      <c r="A32" s="54" t="s">
        <v>4230</v>
      </c>
      <c r="B32" s="52" t="s">
        <v>166</v>
      </c>
      <c r="C32" s="70" t="s">
        <v>166</v>
      </c>
      <c r="D32" s="49" t="s">
        <v>171</v>
      </c>
      <c r="E32" s="49" t="s">
        <v>172</v>
      </c>
      <c r="F32" s="50" t="s">
        <v>35</v>
      </c>
      <c r="G32" s="55" t="s">
        <v>173</v>
      </c>
      <c r="H32" s="54" t="s">
        <v>60</v>
      </c>
      <c r="I32" s="55" t="s">
        <v>60</v>
      </c>
      <c r="J32" s="53" t="s">
        <v>173</v>
      </c>
      <c r="K32" s="66" t="s">
        <v>4263</v>
      </c>
      <c r="L32"/>
    </row>
    <row r="33" spans="1:12" x14ac:dyDescent="0.25">
      <c r="A33" s="54" t="s">
        <v>4230</v>
      </c>
      <c r="B33" s="52" t="s">
        <v>180</v>
      </c>
      <c r="C33" s="70" t="s">
        <v>177</v>
      </c>
      <c r="D33" s="49" t="s">
        <v>178</v>
      </c>
      <c r="E33" s="49" t="s">
        <v>179</v>
      </c>
      <c r="F33" s="50" t="s">
        <v>35</v>
      </c>
      <c r="G33" s="55" t="s">
        <v>36</v>
      </c>
      <c r="H33" s="54" t="s">
        <v>37</v>
      </c>
      <c r="I33" s="55" t="s">
        <v>38</v>
      </c>
      <c r="J33" s="53" t="s">
        <v>36</v>
      </c>
      <c r="K33" s="66" t="s">
        <v>4265</v>
      </c>
      <c r="L33"/>
    </row>
    <row r="34" spans="1:12" x14ac:dyDescent="0.25">
      <c r="A34" s="54" t="s">
        <v>4230</v>
      </c>
      <c r="B34" s="52" t="s">
        <v>182</v>
      </c>
      <c r="C34" s="70" t="s">
        <v>177</v>
      </c>
      <c r="D34" s="49" t="s">
        <v>178</v>
      </c>
      <c r="E34" s="49" t="s">
        <v>179</v>
      </c>
      <c r="F34" s="50" t="s">
        <v>35</v>
      </c>
      <c r="G34" s="55" t="s">
        <v>36</v>
      </c>
      <c r="H34" s="54" t="s">
        <v>37</v>
      </c>
      <c r="I34" s="55" t="s">
        <v>38</v>
      </c>
      <c r="J34" s="53" t="s">
        <v>36</v>
      </c>
      <c r="K34" s="66" t="s">
        <v>4266</v>
      </c>
      <c r="L34"/>
    </row>
    <row r="35" spans="1:12" x14ac:dyDescent="0.25">
      <c r="A35" s="54" t="s">
        <v>4230</v>
      </c>
      <c r="B35" s="52" t="s">
        <v>174</v>
      </c>
      <c r="C35" s="70" t="s">
        <v>177</v>
      </c>
      <c r="D35" s="49" t="s">
        <v>178</v>
      </c>
      <c r="E35" s="49" t="s">
        <v>179</v>
      </c>
      <c r="F35" s="50" t="s">
        <v>35</v>
      </c>
      <c r="G35" s="55" t="s">
        <v>36</v>
      </c>
      <c r="H35" s="54" t="s">
        <v>37</v>
      </c>
      <c r="I35" s="55" t="s">
        <v>38</v>
      </c>
      <c r="J35" s="53" t="s">
        <v>36</v>
      </c>
      <c r="K35" s="66" t="s">
        <v>4264</v>
      </c>
      <c r="L35"/>
    </row>
    <row r="36" spans="1:12" x14ac:dyDescent="0.25">
      <c r="A36" s="54" t="s">
        <v>4232</v>
      </c>
      <c r="B36" s="52" t="s">
        <v>2743</v>
      </c>
      <c r="C36" s="70" t="s">
        <v>177</v>
      </c>
      <c r="D36" s="49" t="s">
        <v>178</v>
      </c>
      <c r="E36" s="49" t="s">
        <v>179</v>
      </c>
      <c r="F36" s="50" t="s">
        <v>35</v>
      </c>
      <c r="G36" s="55" t="s">
        <v>36</v>
      </c>
      <c r="H36" s="54" t="s">
        <v>37</v>
      </c>
      <c r="I36" s="55" t="s">
        <v>38</v>
      </c>
      <c r="J36" s="53" t="s">
        <v>2742</v>
      </c>
      <c r="K36" s="66" t="s">
        <v>31</v>
      </c>
      <c r="L36"/>
    </row>
    <row r="37" spans="1:12" x14ac:dyDescent="0.25">
      <c r="A37" s="54" t="s">
        <v>4230</v>
      </c>
      <c r="B37" s="52" t="s">
        <v>186</v>
      </c>
      <c r="C37" s="70" t="s">
        <v>177</v>
      </c>
      <c r="D37" s="49" t="s">
        <v>178</v>
      </c>
      <c r="E37" s="49" t="s">
        <v>179</v>
      </c>
      <c r="F37" s="50" t="s">
        <v>35</v>
      </c>
      <c r="G37" s="55" t="s">
        <v>36</v>
      </c>
      <c r="H37" s="54" t="s">
        <v>37</v>
      </c>
      <c r="I37" s="55" t="s">
        <v>38</v>
      </c>
      <c r="J37" s="53" t="s">
        <v>36</v>
      </c>
      <c r="K37" s="66" t="s">
        <v>4267</v>
      </c>
      <c r="L37"/>
    </row>
    <row r="38" spans="1:12" x14ac:dyDescent="0.25">
      <c r="A38" s="54" t="s">
        <v>4235</v>
      </c>
      <c r="B38" s="52" t="s">
        <v>4744</v>
      </c>
      <c r="C38" s="70" t="s">
        <v>177</v>
      </c>
      <c r="D38" s="49" t="s">
        <v>178</v>
      </c>
      <c r="E38" s="49" t="s">
        <v>179</v>
      </c>
      <c r="F38" s="50" t="s">
        <v>35</v>
      </c>
      <c r="G38" s="55" t="s">
        <v>36</v>
      </c>
      <c r="H38" s="54" t="s">
        <v>37</v>
      </c>
      <c r="I38" s="55" t="s">
        <v>38</v>
      </c>
      <c r="J38" s="53" t="s">
        <v>2833</v>
      </c>
      <c r="K38" s="66" t="s">
        <v>4237</v>
      </c>
      <c r="L38"/>
    </row>
    <row r="39" spans="1:12" x14ac:dyDescent="0.25">
      <c r="A39" s="54" t="s">
        <v>4230</v>
      </c>
      <c r="B39" s="52" t="s">
        <v>188</v>
      </c>
      <c r="C39" s="70" t="s">
        <v>193</v>
      </c>
      <c r="D39" s="49" t="s">
        <v>194</v>
      </c>
      <c r="E39" s="49" t="s">
        <v>195</v>
      </c>
      <c r="F39" s="50" t="s">
        <v>35</v>
      </c>
      <c r="G39" s="55" t="s">
        <v>36</v>
      </c>
      <c r="H39" s="54" t="s">
        <v>112</v>
      </c>
      <c r="I39" s="55" t="s">
        <v>38</v>
      </c>
      <c r="J39" s="53" t="s">
        <v>36</v>
      </c>
      <c r="K39" s="66" t="s">
        <v>4268</v>
      </c>
      <c r="L39"/>
    </row>
    <row r="40" spans="1:12" x14ac:dyDescent="0.25">
      <c r="A40" s="54" t="s">
        <v>4230</v>
      </c>
      <c r="B40" s="52" t="s">
        <v>196</v>
      </c>
      <c r="C40" s="70" t="s">
        <v>198</v>
      </c>
      <c r="D40" s="49" t="s">
        <v>199</v>
      </c>
      <c r="E40" s="49" t="s">
        <v>200</v>
      </c>
      <c r="F40" s="50" t="s">
        <v>35</v>
      </c>
      <c r="G40" s="55" t="s">
        <v>36</v>
      </c>
      <c r="H40" s="54" t="s">
        <v>112</v>
      </c>
      <c r="I40" s="55" t="s">
        <v>38</v>
      </c>
      <c r="J40" s="53" t="s">
        <v>36</v>
      </c>
      <c r="K40" s="66" t="s">
        <v>4269</v>
      </c>
      <c r="L40"/>
    </row>
    <row r="41" spans="1:12" x14ac:dyDescent="0.25">
      <c r="A41" s="54" t="s">
        <v>4235</v>
      </c>
      <c r="B41" s="52" t="s">
        <v>4780</v>
      </c>
      <c r="C41" s="70" t="s">
        <v>206</v>
      </c>
      <c r="D41" s="49" t="s">
        <v>207</v>
      </c>
      <c r="E41" s="49" t="s">
        <v>208</v>
      </c>
      <c r="F41" s="50" t="s">
        <v>35</v>
      </c>
      <c r="G41" s="55" t="s">
        <v>209</v>
      </c>
      <c r="H41" s="54" t="s">
        <v>149</v>
      </c>
      <c r="I41" s="55" t="s">
        <v>150</v>
      </c>
      <c r="J41" s="53" t="s">
        <v>2852</v>
      </c>
      <c r="K41" s="66" t="s">
        <v>4240</v>
      </c>
      <c r="L41"/>
    </row>
    <row r="42" spans="1:12" x14ac:dyDescent="0.25">
      <c r="A42" s="54" t="s">
        <v>4230</v>
      </c>
      <c r="B42" s="52" t="s">
        <v>201</v>
      </c>
      <c r="C42" s="70" t="s">
        <v>206</v>
      </c>
      <c r="D42" s="49" t="s">
        <v>207</v>
      </c>
      <c r="E42" s="49" t="s">
        <v>208</v>
      </c>
      <c r="F42" s="50" t="s">
        <v>35</v>
      </c>
      <c r="G42" s="55" t="s">
        <v>209</v>
      </c>
      <c r="H42" s="54" t="s">
        <v>149</v>
      </c>
      <c r="I42" s="55" t="s">
        <v>150</v>
      </c>
      <c r="J42" s="53" t="s">
        <v>209</v>
      </c>
      <c r="K42" s="66" t="s">
        <v>4270</v>
      </c>
      <c r="L42"/>
    </row>
    <row r="43" spans="1:12" x14ac:dyDescent="0.25">
      <c r="A43" s="54" t="s">
        <v>4230</v>
      </c>
      <c r="B43" s="52" t="s">
        <v>211</v>
      </c>
      <c r="C43" s="70" t="s">
        <v>217</v>
      </c>
      <c r="D43" s="49" t="s">
        <v>218</v>
      </c>
      <c r="E43" s="49" t="s">
        <v>219</v>
      </c>
      <c r="F43" s="50" t="s">
        <v>35</v>
      </c>
      <c r="G43" s="55" t="s">
        <v>209</v>
      </c>
      <c r="H43" s="54" t="s">
        <v>149</v>
      </c>
      <c r="I43" s="55" t="s">
        <v>150</v>
      </c>
      <c r="J43" s="53" t="s">
        <v>209</v>
      </c>
      <c r="K43" s="66" t="s">
        <v>4271</v>
      </c>
      <c r="L43"/>
    </row>
    <row r="44" spans="1:12" x14ac:dyDescent="0.25">
      <c r="A44" s="54" t="s">
        <v>4230</v>
      </c>
      <c r="B44" s="52" t="s">
        <v>220</v>
      </c>
      <c r="C44" s="70" t="s">
        <v>224</v>
      </c>
      <c r="D44" s="49" t="s">
        <v>225</v>
      </c>
      <c r="E44" s="49" t="s">
        <v>226</v>
      </c>
      <c r="F44" s="50" t="s">
        <v>35</v>
      </c>
      <c r="G44" s="55" t="s">
        <v>227</v>
      </c>
      <c r="H44" s="54" t="s">
        <v>149</v>
      </c>
      <c r="I44" s="55" t="s">
        <v>150</v>
      </c>
      <c r="J44" s="53" t="s">
        <v>227</v>
      </c>
      <c r="K44" s="66" t="s">
        <v>4272</v>
      </c>
      <c r="L44"/>
    </row>
    <row r="45" spans="1:12" x14ac:dyDescent="0.25">
      <c r="A45" s="54" t="s">
        <v>4230</v>
      </c>
      <c r="B45" s="52" t="s">
        <v>228</v>
      </c>
      <c r="C45" s="70" t="s">
        <v>231</v>
      </c>
      <c r="D45" s="49" t="s">
        <v>232</v>
      </c>
      <c r="E45" s="49" t="s">
        <v>233</v>
      </c>
      <c r="F45" s="50" t="s">
        <v>35</v>
      </c>
      <c r="G45" s="55" t="s">
        <v>209</v>
      </c>
      <c r="H45" s="54" t="s">
        <v>234</v>
      </c>
      <c r="I45" s="55" t="s">
        <v>235</v>
      </c>
      <c r="J45" s="53" t="s">
        <v>209</v>
      </c>
      <c r="K45" s="66" t="s">
        <v>4273</v>
      </c>
      <c r="L45"/>
    </row>
    <row r="46" spans="1:12" x14ac:dyDescent="0.25">
      <c r="A46" s="54" t="s">
        <v>4231</v>
      </c>
      <c r="B46" s="52" t="s">
        <v>2597</v>
      </c>
      <c r="C46" s="70" t="s">
        <v>240</v>
      </c>
      <c r="D46" s="49" t="s">
        <v>241</v>
      </c>
      <c r="E46" s="49" t="s">
        <v>242</v>
      </c>
      <c r="F46" s="50" t="s">
        <v>35</v>
      </c>
      <c r="G46" s="55" t="s">
        <v>209</v>
      </c>
      <c r="H46" s="54" t="s">
        <v>149</v>
      </c>
      <c r="I46" s="55" t="s">
        <v>150</v>
      </c>
      <c r="J46" s="53" t="s">
        <v>31</v>
      </c>
      <c r="K46" s="66" t="s">
        <v>4709</v>
      </c>
      <c r="L46"/>
    </row>
    <row r="47" spans="1:12" x14ac:dyDescent="0.25">
      <c r="A47" s="54" t="s">
        <v>4235</v>
      </c>
      <c r="B47" s="52" t="s">
        <v>2597</v>
      </c>
      <c r="C47" s="70" t="s">
        <v>240</v>
      </c>
      <c r="D47" s="49" t="s">
        <v>241</v>
      </c>
      <c r="E47" s="49" t="s">
        <v>242</v>
      </c>
      <c r="F47" s="50" t="s">
        <v>35</v>
      </c>
      <c r="G47" s="55" t="s">
        <v>209</v>
      </c>
      <c r="H47" s="54" t="s">
        <v>149</v>
      </c>
      <c r="I47" s="55" t="s">
        <v>150</v>
      </c>
      <c r="J47" s="53" t="s">
        <v>2852</v>
      </c>
      <c r="K47" s="66" t="s">
        <v>4240</v>
      </c>
      <c r="L47"/>
    </row>
    <row r="48" spans="1:12" x14ac:dyDescent="0.25">
      <c r="A48" s="54" t="s">
        <v>4230</v>
      </c>
      <c r="B48" s="52" t="s">
        <v>236</v>
      </c>
      <c r="C48" s="70" t="s">
        <v>240</v>
      </c>
      <c r="D48" s="49" t="s">
        <v>241</v>
      </c>
      <c r="E48" s="49" t="s">
        <v>242</v>
      </c>
      <c r="F48" s="50" t="s">
        <v>35</v>
      </c>
      <c r="G48" s="55" t="s">
        <v>209</v>
      </c>
      <c r="H48" s="54" t="s">
        <v>149</v>
      </c>
      <c r="I48" s="55" t="s">
        <v>150</v>
      </c>
      <c r="J48" s="53" t="s">
        <v>209</v>
      </c>
      <c r="K48" s="66" t="s">
        <v>4274</v>
      </c>
      <c r="L48"/>
    </row>
    <row r="49" spans="1:12" x14ac:dyDescent="0.25">
      <c r="A49" s="54" t="s">
        <v>4230</v>
      </c>
      <c r="B49" s="52" t="s">
        <v>243</v>
      </c>
      <c r="C49" s="70" t="s">
        <v>240</v>
      </c>
      <c r="D49" s="49" t="s">
        <v>241</v>
      </c>
      <c r="E49" s="49" t="s">
        <v>242</v>
      </c>
      <c r="F49" s="50" t="s">
        <v>35</v>
      </c>
      <c r="G49" s="55" t="s">
        <v>209</v>
      </c>
      <c r="H49" s="54" t="s">
        <v>149</v>
      </c>
      <c r="I49" s="55" t="s">
        <v>150</v>
      </c>
      <c r="J49" s="53" t="s">
        <v>209</v>
      </c>
      <c r="K49" s="66" t="s">
        <v>4275</v>
      </c>
      <c r="L49"/>
    </row>
    <row r="50" spans="1:12" x14ac:dyDescent="0.25">
      <c r="A50" s="54" t="s">
        <v>4232</v>
      </c>
      <c r="B50" s="52" t="s">
        <v>2756</v>
      </c>
      <c r="C50" s="70" t="s">
        <v>2756</v>
      </c>
      <c r="D50" s="49" t="s">
        <v>4810</v>
      </c>
      <c r="E50" s="49" t="s">
        <v>4809</v>
      </c>
      <c r="F50" s="50" t="s">
        <v>35</v>
      </c>
      <c r="G50" s="55" t="s">
        <v>173</v>
      </c>
      <c r="H50" s="54" t="s">
        <v>59</v>
      </c>
      <c r="I50" s="55" t="s">
        <v>60</v>
      </c>
      <c r="J50" s="53" t="s">
        <v>2755</v>
      </c>
      <c r="K50" s="66" t="s">
        <v>31</v>
      </c>
      <c r="L50"/>
    </row>
    <row r="51" spans="1:12" x14ac:dyDescent="0.25">
      <c r="A51" s="54" t="s">
        <v>4230</v>
      </c>
      <c r="B51" s="52" t="s">
        <v>245</v>
      </c>
      <c r="C51" s="70" t="s">
        <v>245</v>
      </c>
      <c r="D51" s="49" t="s">
        <v>250</v>
      </c>
      <c r="E51" s="49" t="s">
        <v>251</v>
      </c>
      <c r="F51" s="50" t="s">
        <v>35</v>
      </c>
      <c r="G51" s="55" t="s">
        <v>36</v>
      </c>
      <c r="H51" s="54" t="s">
        <v>112</v>
      </c>
      <c r="I51" s="55" t="s">
        <v>38</v>
      </c>
      <c r="J51" s="53" t="s">
        <v>36</v>
      </c>
      <c r="K51" s="66" t="s">
        <v>4276</v>
      </c>
      <c r="L51"/>
    </row>
    <row r="52" spans="1:12" x14ac:dyDescent="0.25">
      <c r="A52" s="54" t="s">
        <v>4230</v>
      </c>
      <c r="B52" s="52" t="s">
        <v>252</v>
      </c>
      <c r="C52" s="70" t="s">
        <v>245</v>
      </c>
      <c r="D52" s="49" t="s">
        <v>250</v>
      </c>
      <c r="E52" s="49" t="s">
        <v>251</v>
      </c>
      <c r="F52" s="50" t="s">
        <v>35</v>
      </c>
      <c r="G52" s="55" t="s">
        <v>36</v>
      </c>
      <c r="H52" s="54" t="s">
        <v>112</v>
      </c>
      <c r="I52" s="55" t="s">
        <v>38</v>
      </c>
      <c r="J52" s="53" t="s">
        <v>36</v>
      </c>
      <c r="K52" s="66" t="s">
        <v>4277</v>
      </c>
      <c r="L52"/>
    </row>
    <row r="53" spans="1:12" x14ac:dyDescent="0.25">
      <c r="A53" s="54" t="s">
        <v>4230</v>
      </c>
      <c r="B53" s="52" t="s">
        <v>254</v>
      </c>
      <c r="C53" s="70" t="s">
        <v>245</v>
      </c>
      <c r="D53" s="49" t="s">
        <v>250</v>
      </c>
      <c r="E53" s="49" t="s">
        <v>251</v>
      </c>
      <c r="F53" s="50" t="s">
        <v>35</v>
      </c>
      <c r="G53" s="55" t="s">
        <v>36</v>
      </c>
      <c r="H53" s="54" t="s">
        <v>112</v>
      </c>
      <c r="I53" s="55" t="s">
        <v>38</v>
      </c>
      <c r="J53" s="53" t="s">
        <v>36</v>
      </c>
      <c r="K53" s="66" t="s">
        <v>4278</v>
      </c>
      <c r="L53"/>
    </row>
    <row r="54" spans="1:12" x14ac:dyDescent="0.25">
      <c r="A54" s="54" t="s">
        <v>4230</v>
      </c>
      <c r="B54" s="52" t="s">
        <v>256</v>
      </c>
      <c r="C54" s="70" t="s">
        <v>245</v>
      </c>
      <c r="D54" s="49" t="s">
        <v>250</v>
      </c>
      <c r="E54" s="49" t="s">
        <v>251</v>
      </c>
      <c r="F54" s="50" t="s">
        <v>35</v>
      </c>
      <c r="G54" s="55" t="s">
        <v>36</v>
      </c>
      <c r="H54" s="54" t="s">
        <v>112</v>
      </c>
      <c r="I54" s="55" t="s">
        <v>38</v>
      </c>
      <c r="J54" s="53" t="s">
        <v>36</v>
      </c>
      <c r="K54" s="66" t="s">
        <v>4279</v>
      </c>
      <c r="L54"/>
    </row>
    <row r="55" spans="1:12" x14ac:dyDescent="0.25">
      <c r="A55" s="54" t="s">
        <v>4230</v>
      </c>
      <c r="B55" s="52" t="s">
        <v>259</v>
      </c>
      <c r="C55" s="70" t="s">
        <v>245</v>
      </c>
      <c r="D55" s="49" t="s">
        <v>250</v>
      </c>
      <c r="E55" s="49" t="s">
        <v>251</v>
      </c>
      <c r="F55" s="50" t="s">
        <v>35</v>
      </c>
      <c r="G55" s="55" t="s">
        <v>36</v>
      </c>
      <c r="H55" s="54" t="s">
        <v>112</v>
      </c>
      <c r="I55" s="55" t="s">
        <v>38</v>
      </c>
      <c r="J55" s="53" t="s">
        <v>36</v>
      </c>
      <c r="K55" s="66" t="s">
        <v>4280</v>
      </c>
      <c r="L55"/>
    </row>
    <row r="56" spans="1:12" x14ac:dyDescent="0.25">
      <c r="A56" s="54" t="s">
        <v>4230</v>
      </c>
      <c r="B56" s="52" t="s">
        <v>261</v>
      </c>
      <c r="C56" s="70" t="s">
        <v>245</v>
      </c>
      <c r="D56" s="49" t="s">
        <v>250</v>
      </c>
      <c r="E56" s="49" t="s">
        <v>251</v>
      </c>
      <c r="F56" s="50" t="s">
        <v>35</v>
      </c>
      <c r="G56" s="55" t="s">
        <v>36</v>
      </c>
      <c r="H56" s="54" t="s">
        <v>112</v>
      </c>
      <c r="I56" s="55" t="s">
        <v>38</v>
      </c>
      <c r="J56" s="53" t="s">
        <v>36</v>
      </c>
      <c r="K56" s="66" t="s">
        <v>4281</v>
      </c>
      <c r="L56"/>
    </row>
    <row r="57" spans="1:12" x14ac:dyDescent="0.25">
      <c r="A57" s="54" t="s">
        <v>4235</v>
      </c>
      <c r="B57" s="52" t="s">
        <v>265</v>
      </c>
      <c r="C57" s="70" t="s">
        <v>269</v>
      </c>
      <c r="D57" s="49" t="s">
        <v>270</v>
      </c>
      <c r="E57" s="49" t="s">
        <v>271</v>
      </c>
      <c r="F57" s="50" t="s">
        <v>35</v>
      </c>
      <c r="G57" s="55" t="s">
        <v>36</v>
      </c>
      <c r="H57" s="54" t="s">
        <v>37</v>
      </c>
      <c r="I57" s="55" t="s">
        <v>38</v>
      </c>
      <c r="J57" s="53" t="s">
        <v>2833</v>
      </c>
      <c r="K57" s="66" t="s">
        <v>4237</v>
      </c>
      <c r="L57"/>
    </row>
    <row r="58" spans="1:12" x14ac:dyDescent="0.25">
      <c r="A58" s="54" t="s">
        <v>4230</v>
      </c>
      <c r="B58" s="52" t="s">
        <v>265</v>
      </c>
      <c r="C58" s="70" t="s">
        <v>269</v>
      </c>
      <c r="D58" s="49" t="s">
        <v>270</v>
      </c>
      <c r="E58" s="49" t="s">
        <v>271</v>
      </c>
      <c r="F58" s="50" t="s">
        <v>35</v>
      </c>
      <c r="G58" s="55" t="s">
        <v>36</v>
      </c>
      <c r="H58" s="54" t="s">
        <v>37</v>
      </c>
      <c r="I58" s="55" t="s">
        <v>38</v>
      </c>
      <c r="J58" s="53" t="s">
        <v>36</v>
      </c>
      <c r="K58" s="66" t="s">
        <v>4282</v>
      </c>
      <c r="L58"/>
    </row>
    <row r="59" spans="1:12" x14ac:dyDescent="0.25">
      <c r="A59" s="54" t="s">
        <v>4230</v>
      </c>
      <c r="B59" s="52" t="s">
        <v>272</v>
      </c>
      <c r="C59" s="70" t="s">
        <v>274</v>
      </c>
      <c r="D59" s="49" t="s">
        <v>275</v>
      </c>
      <c r="E59" s="49" t="s">
        <v>276</v>
      </c>
      <c r="F59" s="50" t="s">
        <v>35</v>
      </c>
      <c r="G59" s="55" t="s">
        <v>36</v>
      </c>
      <c r="H59" s="54" t="s">
        <v>37</v>
      </c>
      <c r="I59" s="55" t="s">
        <v>38</v>
      </c>
      <c r="J59" s="53" t="s">
        <v>36</v>
      </c>
      <c r="K59" s="66" t="s">
        <v>4283</v>
      </c>
      <c r="L59"/>
    </row>
    <row r="60" spans="1:12" x14ac:dyDescent="0.25">
      <c r="A60" s="54" t="s">
        <v>4230</v>
      </c>
      <c r="B60" s="52" t="s">
        <v>277</v>
      </c>
      <c r="C60" s="70" t="s">
        <v>279</v>
      </c>
      <c r="D60" s="49" t="s">
        <v>280</v>
      </c>
      <c r="E60" s="49" t="s">
        <v>281</v>
      </c>
      <c r="F60" s="50" t="s">
        <v>35</v>
      </c>
      <c r="G60" s="55" t="s">
        <v>36</v>
      </c>
      <c r="H60" s="54" t="s">
        <v>37</v>
      </c>
      <c r="I60" s="55" t="s">
        <v>38</v>
      </c>
      <c r="J60" s="53" t="s">
        <v>36</v>
      </c>
      <c r="K60" s="66" t="s">
        <v>4284</v>
      </c>
      <c r="L60"/>
    </row>
    <row r="61" spans="1:12" x14ac:dyDescent="0.25">
      <c r="A61" s="54" t="s">
        <v>4230</v>
      </c>
      <c r="B61" s="52" t="s">
        <v>282</v>
      </c>
      <c r="C61" s="70" t="s">
        <v>279</v>
      </c>
      <c r="D61" s="49" t="s">
        <v>280</v>
      </c>
      <c r="E61" s="49" t="s">
        <v>281</v>
      </c>
      <c r="F61" s="50" t="s">
        <v>35</v>
      </c>
      <c r="G61" s="55" t="s">
        <v>36</v>
      </c>
      <c r="H61" s="54" t="s">
        <v>37</v>
      </c>
      <c r="I61" s="55" t="s">
        <v>38</v>
      </c>
      <c r="J61" s="53" t="s">
        <v>36</v>
      </c>
      <c r="K61" s="66" t="s">
        <v>4285</v>
      </c>
      <c r="L61"/>
    </row>
    <row r="62" spans="1:12" x14ac:dyDescent="0.25">
      <c r="A62" s="54" t="s">
        <v>4230</v>
      </c>
      <c r="B62" s="52" t="s">
        <v>284</v>
      </c>
      <c r="C62" s="70" t="s">
        <v>289</v>
      </c>
      <c r="D62" s="49" t="s">
        <v>290</v>
      </c>
      <c r="E62" s="49" t="s">
        <v>291</v>
      </c>
      <c r="F62" s="50" t="s">
        <v>35</v>
      </c>
      <c r="G62" s="55" t="s">
        <v>70</v>
      </c>
      <c r="H62" s="54" t="s">
        <v>292</v>
      </c>
      <c r="I62" s="55" t="s">
        <v>72</v>
      </c>
      <c r="J62" s="53" t="s">
        <v>70</v>
      </c>
      <c r="K62" s="66" t="s">
        <v>4286</v>
      </c>
      <c r="L62"/>
    </row>
    <row r="63" spans="1:12" x14ac:dyDescent="0.25">
      <c r="A63" s="54" t="s">
        <v>4235</v>
      </c>
      <c r="B63" s="52" t="s">
        <v>293</v>
      </c>
      <c r="C63" s="70" t="s">
        <v>302</v>
      </c>
      <c r="D63" s="49" t="s">
        <v>303</v>
      </c>
      <c r="E63" s="49" t="s">
        <v>304</v>
      </c>
      <c r="F63" s="50" t="s">
        <v>35</v>
      </c>
      <c r="G63" s="55" t="s">
        <v>305</v>
      </c>
      <c r="H63" s="54" t="s">
        <v>306</v>
      </c>
      <c r="I63" s="55" t="s">
        <v>306</v>
      </c>
      <c r="J63" s="53" t="s">
        <v>2852</v>
      </c>
      <c r="K63" s="66" t="s">
        <v>4240</v>
      </c>
      <c r="L63"/>
    </row>
    <row r="64" spans="1:12" x14ac:dyDescent="0.25">
      <c r="A64" s="54" t="s">
        <v>4230</v>
      </c>
      <c r="B64" s="52" t="s">
        <v>293</v>
      </c>
      <c r="C64" s="70" t="s">
        <v>302</v>
      </c>
      <c r="D64" s="49" t="s">
        <v>303</v>
      </c>
      <c r="E64" s="49" t="s">
        <v>304</v>
      </c>
      <c r="F64" s="50" t="s">
        <v>35</v>
      </c>
      <c r="G64" s="55" t="s">
        <v>305</v>
      </c>
      <c r="H64" s="54" t="s">
        <v>306</v>
      </c>
      <c r="I64" s="55" t="s">
        <v>306</v>
      </c>
      <c r="J64" s="53" t="s">
        <v>305</v>
      </c>
      <c r="K64" s="66" t="s">
        <v>4287</v>
      </c>
      <c r="L64"/>
    </row>
    <row r="65" spans="1:12" x14ac:dyDescent="0.25">
      <c r="A65" s="54" t="s">
        <v>4235</v>
      </c>
      <c r="B65" s="52" t="s">
        <v>4781</v>
      </c>
      <c r="C65" s="70" t="s">
        <v>302</v>
      </c>
      <c r="D65" s="49" t="s">
        <v>303</v>
      </c>
      <c r="E65" s="49" t="s">
        <v>304</v>
      </c>
      <c r="F65" s="50" t="s">
        <v>35</v>
      </c>
      <c r="G65" s="55" t="s">
        <v>305</v>
      </c>
      <c r="H65" s="54" t="s">
        <v>306</v>
      </c>
      <c r="I65" s="55" t="s">
        <v>306</v>
      </c>
      <c r="J65" s="53" t="s">
        <v>2852</v>
      </c>
      <c r="K65" s="66" t="s">
        <v>4240</v>
      </c>
      <c r="L65"/>
    </row>
    <row r="66" spans="1:12" x14ac:dyDescent="0.25">
      <c r="A66" s="54" t="s">
        <v>4230</v>
      </c>
      <c r="B66" s="52" t="s">
        <v>307</v>
      </c>
      <c r="C66" s="70" t="s">
        <v>311</v>
      </c>
      <c r="D66" s="49" t="s">
        <v>312</v>
      </c>
      <c r="E66" s="49" t="s">
        <v>313</v>
      </c>
      <c r="F66" s="50" t="s">
        <v>35</v>
      </c>
      <c r="G66" s="55" t="s">
        <v>58</v>
      </c>
      <c r="H66" s="54" t="s">
        <v>314</v>
      </c>
      <c r="I66" s="55" t="s">
        <v>315</v>
      </c>
      <c r="J66" s="53" t="s">
        <v>58</v>
      </c>
      <c r="K66" s="66" t="s">
        <v>4288</v>
      </c>
      <c r="L66"/>
    </row>
    <row r="67" spans="1:12" x14ac:dyDescent="0.25">
      <c r="A67" s="54" t="s">
        <v>4230</v>
      </c>
      <c r="B67" s="52" t="s">
        <v>317</v>
      </c>
      <c r="C67" s="70" t="s">
        <v>322</v>
      </c>
      <c r="D67" s="49" t="s">
        <v>323</v>
      </c>
      <c r="E67" s="49" t="s">
        <v>324</v>
      </c>
      <c r="F67" s="50" t="s">
        <v>35</v>
      </c>
      <c r="G67" s="55" t="s">
        <v>70</v>
      </c>
      <c r="H67" s="54" t="s">
        <v>306</v>
      </c>
      <c r="I67" s="55" t="s">
        <v>306</v>
      </c>
      <c r="J67" s="53" t="s">
        <v>70</v>
      </c>
      <c r="K67" s="66" t="s">
        <v>4289</v>
      </c>
      <c r="L67"/>
    </row>
    <row r="68" spans="1:12" x14ac:dyDescent="0.25">
      <c r="A68" s="54" t="s">
        <v>4230</v>
      </c>
      <c r="B68" s="52" t="s">
        <v>325</v>
      </c>
      <c r="C68" s="70" t="s">
        <v>328</v>
      </c>
      <c r="D68" s="49" t="s">
        <v>329</v>
      </c>
      <c r="E68" s="49" t="s">
        <v>330</v>
      </c>
      <c r="F68" s="50" t="s">
        <v>331</v>
      </c>
      <c r="G68" s="55" t="s">
        <v>331</v>
      </c>
      <c r="H68" s="54" t="s">
        <v>332</v>
      </c>
      <c r="I68" s="55" t="s">
        <v>333</v>
      </c>
      <c r="J68" s="53" t="s">
        <v>331</v>
      </c>
      <c r="K68" s="66" t="s">
        <v>4290</v>
      </c>
      <c r="L68"/>
    </row>
    <row r="69" spans="1:12" x14ac:dyDescent="0.25">
      <c r="A69" s="54" t="s">
        <v>4230</v>
      </c>
      <c r="B69" s="52" t="s">
        <v>334</v>
      </c>
      <c r="C69" s="70" t="s">
        <v>340</v>
      </c>
      <c r="D69" s="49" t="s">
        <v>341</v>
      </c>
      <c r="E69" s="49" t="s">
        <v>342</v>
      </c>
      <c r="F69" s="50" t="s">
        <v>35</v>
      </c>
      <c r="G69" s="55" t="s">
        <v>70</v>
      </c>
      <c r="H69" s="54" t="s">
        <v>343</v>
      </c>
      <c r="I69" s="55" t="s">
        <v>344</v>
      </c>
      <c r="J69" s="53" t="s">
        <v>70</v>
      </c>
      <c r="K69" s="66" t="s">
        <v>4291</v>
      </c>
      <c r="L69"/>
    </row>
    <row r="70" spans="1:12" x14ac:dyDescent="0.25">
      <c r="A70" s="54" t="s">
        <v>4232</v>
      </c>
      <c r="B70" s="52" t="s">
        <v>2819</v>
      </c>
      <c r="C70" s="70" t="s">
        <v>340</v>
      </c>
      <c r="D70" s="49" t="s">
        <v>341</v>
      </c>
      <c r="E70" s="49" t="s">
        <v>342</v>
      </c>
      <c r="F70" s="50" t="s">
        <v>35</v>
      </c>
      <c r="G70" s="55" t="s">
        <v>70</v>
      </c>
      <c r="H70" s="54" t="s">
        <v>343</v>
      </c>
      <c r="I70" s="55" t="s">
        <v>344</v>
      </c>
      <c r="J70" s="53" t="s">
        <v>2816</v>
      </c>
      <c r="K70" s="66" t="s">
        <v>2753</v>
      </c>
      <c r="L70"/>
    </row>
    <row r="71" spans="1:12" x14ac:dyDescent="0.25">
      <c r="A71" s="54" t="s">
        <v>4231</v>
      </c>
      <c r="B71" s="52" t="s">
        <v>2603</v>
      </c>
      <c r="C71" s="70" t="s">
        <v>2605</v>
      </c>
      <c r="D71" s="49" t="s">
        <v>2606</v>
      </c>
      <c r="E71" s="49" t="s">
        <v>2607</v>
      </c>
      <c r="F71" s="50" t="s">
        <v>331</v>
      </c>
      <c r="G71" s="55" t="s">
        <v>331</v>
      </c>
      <c r="H71" s="54" t="s">
        <v>332</v>
      </c>
      <c r="I71" s="55" t="s">
        <v>333</v>
      </c>
      <c r="J71" s="53" t="s">
        <v>31</v>
      </c>
      <c r="K71" s="66" t="s">
        <v>4710</v>
      </c>
      <c r="L71"/>
    </row>
    <row r="72" spans="1:12" x14ac:dyDescent="0.25">
      <c r="A72" s="54" t="s">
        <v>4231</v>
      </c>
      <c r="B72" s="52" t="s">
        <v>2616</v>
      </c>
      <c r="C72" s="70" t="s">
        <v>2611</v>
      </c>
      <c r="D72" s="49" t="s">
        <v>2612</v>
      </c>
      <c r="E72" s="49" t="s">
        <v>2613</v>
      </c>
      <c r="F72" s="50" t="s">
        <v>1202</v>
      </c>
      <c r="G72" s="55" t="s">
        <v>1202</v>
      </c>
      <c r="H72" s="54" t="s">
        <v>876</v>
      </c>
      <c r="I72" s="55" t="s">
        <v>89</v>
      </c>
      <c r="J72" s="53" t="s">
        <v>31</v>
      </c>
      <c r="K72" s="66" t="s">
        <v>4713</v>
      </c>
      <c r="L72"/>
    </row>
    <row r="73" spans="1:12" x14ac:dyDescent="0.25">
      <c r="A73" s="54" t="s">
        <v>4231</v>
      </c>
      <c r="B73" s="52" t="s">
        <v>2614</v>
      </c>
      <c r="C73" s="70" t="s">
        <v>2611</v>
      </c>
      <c r="D73" s="49" t="s">
        <v>2612</v>
      </c>
      <c r="E73" s="49" t="s">
        <v>2613</v>
      </c>
      <c r="F73" s="50" t="s">
        <v>1202</v>
      </c>
      <c r="G73" s="55" t="s">
        <v>1202</v>
      </c>
      <c r="H73" s="54" t="s">
        <v>876</v>
      </c>
      <c r="I73" s="55" t="s">
        <v>89</v>
      </c>
      <c r="J73" s="53" t="s">
        <v>31</v>
      </c>
      <c r="K73" s="66" t="s">
        <v>4712</v>
      </c>
      <c r="L73"/>
    </row>
    <row r="74" spans="1:12" x14ac:dyDescent="0.25">
      <c r="A74" s="54" t="s">
        <v>4231</v>
      </c>
      <c r="B74" s="52" t="s">
        <v>2608</v>
      </c>
      <c r="C74" s="70" t="s">
        <v>2611</v>
      </c>
      <c r="D74" s="49" t="s">
        <v>2612</v>
      </c>
      <c r="E74" s="49" t="s">
        <v>2613</v>
      </c>
      <c r="F74" s="50" t="s">
        <v>1202</v>
      </c>
      <c r="G74" s="55" t="s">
        <v>1202</v>
      </c>
      <c r="H74" s="54" t="s">
        <v>876</v>
      </c>
      <c r="I74" s="55" t="s">
        <v>89</v>
      </c>
      <c r="J74" s="53" t="s">
        <v>31</v>
      </c>
      <c r="K74" s="66" t="s">
        <v>4711</v>
      </c>
      <c r="L74"/>
    </row>
    <row r="75" spans="1:12" x14ac:dyDescent="0.25">
      <c r="A75" s="54" t="s">
        <v>4231</v>
      </c>
      <c r="B75" s="52" t="s">
        <v>2618</v>
      </c>
      <c r="C75" s="70" t="s">
        <v>2622</v>
      </c>
      <c r="D75" s="49" t="s">
        <v>2623</v>
      </c>
      <c r="E75" s="49" t="s">
        <v>2624</v>
      </c>
      <c r="F75" s="50" t="s">
        <v>1202</v>
      </c>
      <c r="G75" s="55" t="s">
        <v>1202</v>
      </c>
      <c r="H75" s="54" t="s">
        <v>306</v>
      </c>
      <c r="I75" s="55" t="s">
        <v>306</v>
      </c>
      <c r="J75" s="53" t="s">
        <v>31</v>
      </c>
      <c r="K75" s="66" t="s">
        <v>4714</v>
      </c>
      <c r="L75"/>
    </row>
    <row r="76" spans="1:12" x14ac:dyDescent="0.25">
      <c r="A76" s="54" t="s">
        <v>4231</v>
      </c>
      <c r="B76" s="52" t="s">
        <v>2630</v>
      </c>
      <c r="C76" s="70" t="s">
        <v>2627</v>
      </c>
      <c r="D76" s="49" t="s">
        <v>2628</v>
      </c>
      <c r="E76" s="49" t="s">
        <v>2629</v>
      </c>
      <c r="F76" s="50" t="s">
        <v>2096</v>
      </c>
      <c r="G76" s="55" t="s">
        <v>2096</v>
      </c>
      <c r="H76" s="54" t="s">
        <v>353</v>
      </c>
      <c r="I76" s="55" t="s">
        <v>150</v>
      </c>
      <c r="J76" s="53" t="s">
        <v>31</v>
      </c>
      <c r="K76" s="66" t="s">
        <v>4716</v>
      </c>
      <c r="L76"/>
    </row>
    <row r="77" spans="1:12" x14ac:dyDescent="0.25">
      <c r="A77" s="54" t="s">
        <v>4231</v>
      </c>
      <c r="B77" s="52" t="s">
        <v>2632</v>
      </c>
      <c r="C77" s="70" t="s">
        <v>2627</v>
      </c>
      <c r="D77" s="49" t="s">
        <v>2628</v>
      </c>
      <c r="E77" s="49" t="s">
        <v>2629</v>
      </c>
      <c r="F77" s="50" t="s">
        <v>2096</v>
      </c>
      <c r="G77" s="55" t="s">
        <v>2096</v>
      </c>
      <c r="H77" s="54" t="s">
        <v>353</v>
      </c>
      <c r="I77" s="55" t="s">
        <v>150</v>
      </c>
      <c r="J77" s="53" t="s">
        <v>31</v>
      </c>
      <c r="K77" s="66" t="s">
        <v>4717</v>
      </c>
      <c r="L77"/>
    </row>
    <row r="78" spans="1:12" x14ac:dyDescent="0.25">
      <c r="A78" s="54" t="s">
        <v>4231</v>
      </c>
      <c r="B78" s="52" t="s">
        <v>2625</v>
      </c>
      <c r="C78" s="70" t="s">
        <v>2627</v>
      </c>
      <c r="D78" s="49" t="s">
        <v>2628</v>
      </c>
      <c r="E78" s="49" t="s">
        <v>2629</v>
      </c>
      <c r="F78" s="50" t="s">
        <v>2096</v>
      </c>
      <c r="G78" s="55" t="s">
        <v>2096</v>
      </c>
      <c r="H78" s="54" t="s">
        <v>353</v>
      </c>
      <c r="I78" s="55" t="s">
        <v>150</v>
      </c>
      <c r="J78" s="53" t="s">
        <v>31</v>
      </c>
      <c r="K78" s="66" t="s">
        <v>4715</v>
      </c>
      <c r="L78"/>
    </row>
    <row r="79" spans="1:12" x14ac:dyDescent="0.25">
      <c r="A79" s="54" t="s">
        <v>4231</v>
      </c>
      <c r="B79" s="52" t="s">
        <v>2634</v>
      </c>
      <c r="C79" s="70" t="s">
        <v>2627</v>
      </c>
      <c r="D79" s="49" t="s">
        <v>2628</v>
      </c>
      <c r="E79" s="49" t="s">
        <v>2629</v>
      </c>
      <c r="F79" s="50" t="s">
        <v>2096</v>
      </c>
      <c r="G79" s="55" t="s">
        <v>2096</v>
      </c>
      <c r="H79" s="54" t="s">
        <v>353</v>
      </c>
      <c r="I79" s="55" t="s">
        <v>150</v>
      </c>
      <c r="J79" s="53" t="s">
        <v>31</v>
      </c>
      <c r="K79" s="66" t="s">
        <v>4718</v>
      </c>
      <c r="L79"/>
    </row>
    <row r="80" spans="1:12" x14ac:dyDescent="0.25">
      <c r="A80" s="54" t="s">
        <v>4231</v>
      </c>
      <c r="B80" s="52" t="s">
        <v>2636</v>
      </c>
      <c r="C80" s="70" t="s">
        <v>2627</v>
      </c>
      <c r="D80" s="49" t="s">
        <v>2628</v>
      </c>
      <c r="E80" s="49" t="s">
        <v>2629</v>
      </c>
      <c r="F80" s="50" t="s">
        <v>2096</v>
      </c>
      <c r="G80" s="55" t="s">
        <v>2096</v>
      </c>
      <c r="H80" s="54" t="s">
        <v>353</v>
      </c>
      <c r="I80" s="55" t="s">
        <v>150</v>
      </c>
      <c r="J80" s="53" t="s">
        <v>31</v>
      </c>
      <c r="K80" s="66" t="s">
        <v>4719</v>
      </c>
      <c r="L80"/>
    </row>
    <row r="81" spans="1:12" x14ac:dyDescent="0.25">
      <c r="A81" s="54" t="s">
        <v>4231</v>
      </c>
      <c r="B81" s="52" t="s">
        <v>2638</v>
      </c>
      <c r="C81" s="70" t="s">
        <v>2627</v>
      </c>
      <c r="D81" s="49" t="s">
        <v>2628</v>
      </c>
      <c r="E81" s="49" t="s">
        <v>2629</v>
      </c>
      <c r="F81" s="50" t="s">
        <v>2096</v>
      </c>
      <c r="G81" s="55" t="s">
        <v>2096</v>
      </c>
      <c r="H81" s="54" t="s">
        <v>353</v>
      </c>
      <c r="I81" s="55" t="s">
        <v>150</v>
      </c>
      <c r="J81" s="53" t="s">
        <v>31</v>
      </c>
      <c r="K81" s="66" t="s">
        <v>4720</v>
      </c>
      <c r="L81"/>
    </row>
    <row r="82" spans="1:12" x14ac:dyDescent="0.25">
      <c r="A82" s="54" t="s">
        <v>4231</v>
      </c>
      <c r="B82" s="52" t="s">
        <v>2640</v>
      </c>
      <c r="C82" s="70" t="s">
        <v>2627</v>
      </c>
      <c r="D82" s="49" t="s">
        <v>2628</v>
      </c>
      <c r="E82" s="49" t="s">
        <v>2629</v>
      </c>
      <c r="F82" s="50" t="s">
        <v>2096</v>
      </c>
      <c r="G82" s="55" t="s">
        <v>2096</v>
      </c>
      <c r="H82" s="54" t="s">
        <v>353</v>
      </c>
      <c r="I82" s="55" t="s">
        <v>150</v>
      </c>
      <c r="J82" s="53" t="s">
        <v>31</v>
      </c>
      <c r="K82" s="66" t="s">
        <v>4721</v>
      </c>
      <c r="L82"/>
    </row>
    <row r="83" spans="1:12" x14ac:dyDescent="0.25">
      <c r="A83" s="54" t="s">
        <v>4235</v>
      </c>
      <c r="B83" s="52" t="s">
        <v>4752</v>
      </c>
      <c r="C83" s="70" t="s">
        <v>350</v>
      </c>
      <c r="D83" s="49" t="s">
        <v>351</v>
      </c>
      <c r="E83" s="49" t="s">
        <v>352</v>
      </c>
      <c r="F83" s="50" t="s">
        <v>35</v>
      </c>
      <c r="G83" s="55" t="s">
        <v>209</v>
      </c>
      <c r="H83" s="54" t="s">
        <v>353</v>
      </c>
      <c r="I83" s="55" t="s">
        <v>150</v>
      </c>
      <c r="J83" s="53" t="s">
        <v>2852</v>
      </c>
      <c r="K83" s="66" t="s">
        <v>4237</v>
      </c>
      <c r="L83"/>
    </row>
    <row r="84" spans="1:12" x14ac:dyDescent="0.25">
      <c r="A84" s="54" t="s">
        <v>4230</v>
      </c>
      <c r="B84" s="52" t="s">
        <v>346</v>
      </c>
      <c r="C84" s="70" t="s">
        <v>350</v>
      </c>
      <c r="D84" s="49" t="s">
        <v>351</v>
      </c>
      <c r="E84" s="49" t="s">
        <v>352</v>
      </c>
      <c r="F84" s="50" t="s">
        <v>35</v>
      </c>
      <c r="G84" s="55" t="s">
        <v>209</v>
      </c>
      <c r="H84" s="54" t="s">
        <v>353</v>
      </c>
      <c r="I84" s="55" t="s">
        <v>150</v>
      </c>
      <c r="J84" s="53" t="s">
        <v>209</v>
      </c>
      <c r="K84" s="66" t="s">
        <v>4292</v>
      </c>
      <c r="L84"/>
    </row>
    <row r="85" spans="1:12" x14ac:dyDescent="0.25">
      <c r="A85" s="54" t="s">
        <v>4230</v>
      </c>
      <c r="B85" s="52" t="s">
        <v>354</v>
      </c>
      <c r="C85" s="70" t="s">
        <v>359</v>
      </c>
      <c r="D85" s="49" t="s">
        <v>360</v>
      </c>
      <c r="E85" s="49" t="s">
        <v>361</v>
      </c>
      <c r="F85" s="50" t="s">
        <v>35</v>
      </c>
      <c r="G85" s="55" t="s">
        <v>58</v>
      </c>
      <c r="H85" s="54" t="s">
        <v>353</v>
      </c>
      <c r="I85" s="55" t="s">
        <v>150</v>
      </c>
      <c r="J85" s="53" t="s">
        <v>58</v>
      </c>
      <c r="K85" s="66" t="s">
        <v>4293</v>
      </c>
      <c r="L85"/>
    </row>
    <row r="86" spans="1:12" x14ac:dyDescent="0.25">
      <c r="A86" s="54" t="s">
        <v>4230</v>
      </c>
      <c r="B86" s="52" t="s">
        <v>362</v>
      </c>
      <c r="C86" s="70" t="s">
        <v>71</v>
      </c>
      <c r="D86" s="49" t="s">
        <v>366</v>
      </c>
      <c r="E86" s="49" t="s">
        <v>367</v>
      </c>
      <c r="F86" s="50" t="s">
        <v>148</v>
      </c>
      <c r="G86" s="55" t="s">
        <v>148</v>
      </c>
      <c r="H86" s="54" t="s">
        <v>71</v>
      </c>
      <c r="I86" s="55" t="s">
        <v>72</v>
      </c>
      <c r="J86" s="53" t="s">
        <v>148</v>
      </c>
      <c r="K86" s="66" t="s">
        <v>4294</v>
      </c>
      <c r="L86"/>
    </row>
    <row r="87" spans="1:12" x14ac:dyDescent="0.25">
      <c r="A87" s="54" t="s">
        <v>4230</v>
      </c>
      <c r="B87" s="52" t="s">
        <v>368</v>
      </c>
      <c r="C87" s="70" t="s">
        <v>372</v>
      </c>
      <c r="D87" s="49" t="s">
        <v>373</v>
      </c>
      <c r="E87" s="49" t="s">
        <v>374</v>
      </c>
      <c r="F87" s="50" t="s">
        <v>35</v>
      </c>
      <c r="G87" s="55" t="s">
        <v>70</v>
      </c>
      <c r="H87" s="54" t="s">
        <v>71</v>
      </c>
      <c r="I87" s="55" t="s">
        <v>72</v>
      </c>
      <c r="J87" s="53" t="s">
        <v>70</v>
      </c>
      <c r="K87" s="66" t="s">
        <v>4295</v>
      </c>
      <c r="L87"/>
    </row>
    <row r="88" spans="1:12" x14ac:dyDescent="0.25">
      <c r="A88" s="54" t="s">
        <v>4230</v>
      </c>
      <c r="B88" s="52" t="s">
        <v>375</v>
      </c>
      <c r="C88" s="70" t="s">
        <v>380</v>
      </c>
      <c r="D88" s="49" t="s">
        <v>381</v>
      </c>
      <c r="E88" s="49" t="s">
        <v>382</v>
      </c>
      <c r="F88" s="50" t="s">
        <v>35</v>
      </c>
      <c r="G88" s="55" t="s">
        <v>70</v>
      </c>
      <c r="H88" s="54" t="s">
        <v>71</v>
      </c>
      <c r="I88" s="55" t="s">
        <v>72</v>
      </c>
      <c r="J88" s="53" t="s">
        <v>70</v>
      </c>
      <c r="K88" s="66" t="s">
        <v>4296</v>
      </c>
      <c r="L88"/>
    </row>
    <row r="89" spans="1:12" x14ac:dyDescent="0.25">
      <c r="A89" s="54" t="s">
        <v>4232</v>
      </c>
      <c r="B89" s="52" t="s">
        <v>2783</v>
      </c>
      <c r="C89" s="70" t="s">
        <v>388</v>
      </c>
      <c r="D89" s="49" t="s">
        <v>389</v>
      </c>
      <c r="E89" s="49" t="s">
        <v>390</v>
      </c>
      <c r="F89" s="50" t="s">
        <v>35</v>
      </c>
      <c r="G89" s="55" t="s">
        <v>58</v>
      </c>
      <c r="H89" s="54" t="s">
        <v>71</v>
      </c>
      <c r="I89" s="55" t="s">
        <v>72</v>
      </c>
      <c r="J89" s="53" t="s">
        <v>58</v>
      </c>
      <c r="K89" s="66" t="s">
        <v>31</v>
      </c>
      <c r="L89"/>
    </row>
    <row r="90" spans="1:12" x14ac:dyDescent="0.25">
      <c r="A90" s="54" t="s">
        <v>4230</v>
      </c>
      <c r="B90" s="52" t="s">
        <v>384</v>
      </c>
      <c r="C90" s="70" t="s">
        <v>388</v>
      </c>
      <c r="D90" s="49" t="s">
        <v>389</v>
      </c>
      <c r="E90" s="49" t="s">
        <v>390</v>
      </c>
      <c r="F90" s="50" t="s">
        <v>35</v>
      </c>
      <c r="G90" s="55" t="s">
        <v>58</v>
      </c>
      <c r="H90" s="54" t="s">
        <v>71</v>
      </c>
      <c r="I90" s="55" t="s">
        <v>72</v>
      </c>
      <c r="J90" s="53" t="s">
        <v>58</v>
      </c>
      <c r="K90" s="66" t="s">
        <v>4297</v>
      </c>
      <c r="L90"/>
    </row>
    <row r="91" spans="1:12" x14ac:dyDescent="0.25">
      <c r="A91" s="54" t="s">
        <v>4230</v>
      </c>
      <c r="B91" s="52" t="s">
        <v>398</v>
      </c>
      <c r="C91" s="70" t="s">
        <v>394</v>
      </c>
      <c r="D91" s="49" t="s">
        <v>395</v>
      </c>
      <c r="E91" s="49" t="s">
        <v>396</v>
      </c>
      <c r="F91" s="50" t="s">
        <v>148</v>
      </c>
      <c r="G91" s="55" t="s">
        <v>148</v>
      </c>
      <c r="H91" s="54" t="s">
        <v>394</v>
      </c>
      <c r="I91" s="55" t="s">
        <v>397</v>
      </c>
      <c r="J91" s="53" t="s">
        <v>148</v>
      </c>
      <c r="K91" s="66" t="s">
        <v>4299</v>
      </c>
      <c r="L91"/>
    </row>
    <row r="92" spans="1:12" x14ac:dyDescent="0.25">
      <c r="A92" s="54" t="s">
        <v>4230</v>
      </c>
      <c r="B92" s="52" t="s">
        <v>391</v>
      </c>
      <c r="C92" s="70" t="s">
        <v>394</v>
      </c>
      <c r="D92" s="49" t="s">
        <v>395</v>
      </c>
      <c r="E92" s="49" t="s">
        <v>396</v>
      </c>
      <c r="F92" s="50" t="s">
        <v>148</v>
      </c>
      <c r="G92" s="55" t="s">
        <v>148</v>
      </c>
      <c r="H92" s="54" t="s">
        <v>394</v>
      </c>
      <c r="I92" s="55" t="s">
        <v>397</v>
      </c>
      <c r="J92" s="53" t="s">
        <v>148</v>
      </c>
      <c r="K92" s="66" t="s">
        <v>4298</v>
      </c>
      <c r="L92"/>
    </row>
    <row r="93" spans="1:12" x14ac:dyDescent="0.25">
      <c r="A93" s="54" t="s">
        <v>4230</v>
      </c>
      <c r="B93" s="52" t="s">
        <v>402</v>
      </c>
      <c r="C93" s="70" t="s">
        <v>404</v>
      </c>
      <c r="D93" s="49" t="s">
        <v>405</v>
      </c>
      <c r="E93" s="49" t="s">
        <v>406</v>
      </c>
      <c r="F93" s="50" t="s">
        <v>35</v>
      </c>
      <c r="G93" s="55" t="s">
        <v>407</v>
      </c>
      <c r="H93" s="54" t="s">
        <v>394</v>
      </c>
      <c r="I93" s="55" t="s">
        <v>397</v>
      </c>
      <c r="J93" s="53" t="s">
        <v>407</v>
      </c>
      <c r="K93" s="66" t="s">
        <v>4300</v>
      </c>
      <c r="L93"/>
    </row>
    <row r="94" spans="1:12" x14ac:dyDescent="0.25">
      <c r="A94" s="54" t="s">
        <v>4230</v>
      </c>
      <c r="B94" s="52" t="s">
        <v>417</v>
      </c>
      <c r="C94" s="70" t="s">
        <v>414</v>
      </c>
      <c r="D94" s="49" t="s">
        <v>415</v>
      </c>
      <c r="E94" s="49" t="s">
        <v>416</v>
      </c>
      <c r="F94" s="50" t="s">
        <v>35</v>
      </c>
      <c r="G94" s="55" t="s">
        <v>58</v>
      </c>
      <c r="H94" s="54" t="s">
        <v>394</v>
      </c>
      <c r="I94" s="55" t="s">
        <v>397</v>
      </c>
      <c r="J94" s="53" t="s">
        <v>58</v>
      </c>
      <c r="K94" s="66" t="s">
        <v>4302</v>
      </c>
      <c r="L94"/>
    </row>
    <row r="95" spans="1:12" x14ac:dyDescent="0.25">
      <c r="A95" s="54" t="s">
        <v>4232</v>
      </c>
      <c r="B95" s="52" t="s">
        <v>417</v>
      </c>
      <c r="C95" s="70" t="s">
        <v>414</v>
      </c>
      <c r="D95" s="49" t="s">
        <v>415</v>
      </c>
      <c r="E95" s="49" t="s">
        <v>416</v>
      </c>
      <c r="F95" s="50" t="s">
        <v>35</v>
      </c>
      <c r="G95" s="55" t="s">
        <v>58</v>
      </c>
      <c r="H95" s="54" t="s">
        <v>394</v>
      </c>
      <c r="I95" s="55" t="s">
        <v>397</v>
      </c>
      <c r="J95" s="53" t="s">
        <v>58</v>
      </c>
      <c r="K95" s="66" t="s">
        <v>31</v>
      </c>
      <c r="L95"/>
    </row>
    <row r="96" spans="1:12" x14ac:dyDescent="0.25">
      <c r="A96" s="54" t="s">
        <v>4230</v>
      </c>
      <c r="B96" s="52" t="s">
        <v>408</v>
      </c>
      <c r="C96" s="70" t="s">
        <v>414</v>
      </c>
      <c r="D96" s="49" t="s">
        <v>415</v>
      </c>
      <c r="E96" s="49" t="s">
        <v>416</v>
      </c>
      <c r="F96" s="50" t="s">
        <v>35</v>
      </c>
      <c r="G96" s="55" t="s">
        <v>58</v>
      </c>
      <c r="H96" s="54" t="s">
        <v>394</v>
      </c>
      <c r="I96" s="55" t="s">
        <v>397</v>
      </c>
      <c r="J96" s="53" t="s">
        <v>58</v>
      </c>
      <c r="K96" s="66" t="s">
        <v>4301</v>
      </c>
      <c r="L96"/>
    </row>
    <row r="97" spans="1:12" x14ac:dyDescent="0.25">
      <c r="A97" s="54" t="s">
        <v>4230</v>
      </c>
      <c r="B97" s="52" t="s">
        <v>421</v>
      </c>
      <c r="C97" s="70" t="s">
        <v>414</v>
      </c>
      <c r="D97" s="49" t="s">
        <v>415</v>
      </c>
      <c r="E97" s="49" t="s">
        <v>416</v>
      </c>
      <c r="F97" s="50" t="s">
        <v>35</v>
      </c>
      <c r="G97" s="55" t="s">
        <v>58</v>
      </c>
      <c r="H97" s="54" t="s">
        <v>394</v>
      </c>
      <c r="I97" s="55" t="s">
        <v>397</v>
      </c>
      <c r="J97" s="53" t="s">
        <v>58</v>
      </c>
      <c r="K97" s="66" t="s">
        <v>4303</v>
      </c>
      <c r="L97"/>
    </row>
    <row r="98" spans="1:12" x14ac:dyDescent="0.25">
      <c r="A98" s="54" t="s">
        <v>4230</v>
      </c>
      <c r="B98" s="52" t="s">
        <v>423</v>
      </c>
      <c r="C98" s="70" t="s">
        <v>414</v>
      </c>
      <c r="D98" s="49" t="s">
        <v>415</v>
      </c>
      <c r="E98" s="49" t="s">
        <v>416</v>
      </c>
      <c r="F98" s="50" t="s">
        <v>35</v>
      </c>
      <c r="G98" s="55" t="s">
        <v>58</v>
      </c>
      <c r="H98" s="54" t="s">
        <v>394</v>
      </c>
      <c r="I98" s="55" t="s">
        <v>397</v>
      </c>
      <c r="J98" s="53" t="s">
        <v>58</v>
      </c>
      <c r="K98" s="66" t="s">
        <v>4304</v>
      </c>
      <c r="L98"/>
    </row>
    <row r="99" spans="1:12" x14ac:dyDescent="0.25">
      <c r="A99" s="54" t="s">
        <v>4230</v>
      </c>
      <c r="B99" s="52" t="s">
        <v>425</v>
      </c>
      <c r="C99" s="70" t="s">
        <v>414</v>
      </c>
      <c r="D99" s="49" t="s">
        <v>415</v>
      </c>
      <c r="E99" s="49" t="s">
        <v>416</v>
      </c>
      <c r="F99" s="50" t="s">
        <v>35</v>
      </c>
      <c r="G99" s="55" t="s">
        <v>58</v>
      </c>
      <c r="H99" s="54" t="s">
        <v>394</v>
      </c>
      <c r="I99" s="55" t="s">
        <v>397</v>
      </c>
      <c r="J99" s="53" t="s">
        <v>58</v>
      </c>
      <c r="K99" s="66" t="s">
        <v>4305</v>
      </c>
      <c r="L99"/>
    </row>
    <row r="100" spans="1:12" x14ac:dyDescent="0.25">
      <c r="A100" s="54" t="s">
        <v>4230</v>
      </c>
      <c r="B100" s="52" t="s">
        <v>427</v>
      </c>
      <c r="C100" s="70" t="s">
        <v>427</v>
      </c>
      <c r="D100" s="49" t="s">
        <v>431</v>
      </c>
      <c r="E100" s="49" t="s">
        <v>432</v>
      </c>
      <c r="F100" s="50" t="s">
        <v>35</v>
      </c>
      <c r="G100" s="55" t="s">
        <v>173</v>
      </c>
      <c r="H100" s="54" t="s">
        <v>59</v>
      </c>
      <c r="I100" s="55" t="s">
        <v>60</v>
      </c>
      <c r="J100" s="53" t="s">
        <v>173</v>
      </c>
      <c r="K100" s="66" t="s">
        <v>4306</v>
      </c>
      <c r="L100"/>
    </row>
    <row r="101" spans="1:12" x14ac:dyDescent="0.25">
      <c r="A101" s="54" t="s">
        <v>4230</v>
      </c>
      <c r="B101" s="52" t="s">
        <v>433</v>
      </c>
      <c r="C101" s="70" t="s">
        <v>437</v>
      </c>
      <c r="D101" s="49" t="s">
        <v>438</v>
      </c>
      <c r="E101" s="49" t="s">
        <v>439</v>
      </c>
      <c r="F101" s="50" t="s">
        <v>35</v>
      </c>
      <c r="G101" s="55" t="s">
        <v>36</v>
      </c>
      <c r="H101" s="54" t="s">
        <v>37</v>
      </c>
      <c r="I101" s="55" t="s">
        <v>38</v>
      </c>
      <c r="J101" s="53" t="s">
        <v>36</v>
      </c>
      <c r="K101" s="66" t="s">
        <v>4307</v>
      </c>
      <c r="L101"/>
    </row>
    <row r="102" spans="1:12" x14ac:dyDescent="0.25">
      <c r="A102" s="54" t="s">
        <v>4230</v>
      </c>
      <c r="B102" s="52" t="s">
        <v>440</v>
      </c>
      <c r="C102" s="70" t="s">
        <v>437</v>
      </c>
      <c r="D102" s="49" t="s">
        <v>438</v>
      </c>
      <c r="E102" s="49" t="s">
        <v>439</v>
      </c>
      <c r="F102" s="50" t="s">
        <v>35</v>
      </c>
      <c r="G102" s="55" t="s">
        <v>36</v>
      </c>
      <c r="H102" s="54" t="s">
        <v>37</v>
      </c>
      <c r="I102" s="55" t="s">
        <v>38</v>
      </c>
      <c r="J102" s="53" t="s">
        <v>36</v>
      </c>
      <c r="K102" s="66" t="s">
        <v>4308</v>
      </c>
      <c r="L102"/>
    </row>
    <row r="103" spans="1:12" x14ac:dyDescent="0.25">
      <c r="A103" s="54" t="s">
        <v>4230</v>
      </c>
      <c r="B103" s="52" t="s">
        <v>444</v>
      </c>
      <c r="C103" s="70" t="s">
        <v>437</v>
      </c>
      <c r="D103" s="49" t="s">
        <v>438</v>
      </c>
      <c r="E103" s="49" t="s">
        <v>439</v>
      </c>
      <c r="F103" s="50" t="s">
        <v>35</v>
      </c>
      <c r="G103" s="55" t="s">
        <v>36</v>
      </c>
      <c r="H103" s="54" t="s">
        <v>37</v>
      </c>
      <c r="I103" s="55" t="s">
        <v>38</v>
      </c>
      <c r="J103" s="53" t="s">
        <v>36</v>
      </c>
      <c r="K103" s="66" t="s">
        <v>4309</v>
      </c>
      <c r="L103"/>
    </row>
    <row r="104" spans="1:12" x14ac:dyDescent="0.25">
      <c r="A104" s="54" t="s">
        <v>4230</v>
      </c>
      <c r="B104" s="52" t="s">
        <v>448</v>
      </c>
      <c r="C104" s="70" t="s">
        <v>448</v>
      </c>
      <c r="D104" s="49" t="s">
        <v>452</v>
      </c>
      <c r="E104" s="49" t="s">
        <v>453</v>
      </c>
      <c r="F104" s="50" t="s">
        <v>35</v>
      </c>
      <c r="G104" s="55" t="s">
        <v>209</v>
      </c>
      <c r="H104" s="54" t="s">
        <v>149</v>
      </c>
      <c r="I104" s="55" t="s">
        <v>150</v>
      </c>
      <c r="J104" s="53" t="s">
        <v>209</v>
      </c>
      <c r="K104" s="66" t="s">
        <v>4310</v>
      </c>
      <c r="L104"/>
    </row>
    <row r="105" spans="1:12" x14ac:dyDescent="0.25">
      <c r="A105" s="54" t="s">
        <v>4230</v>
      </c>
      <c r="B105" s="52" t="s">
        <v>454</v>
      </c>
      <c r="C105" s="70" t="s">
        <v>454</v>
      </c>
      <c r="D105" s="49" t="s">
        <v>457</v>
      </c>
      <c r="E105" s="49" t="s">
        <v>458</v>
      </c>
      <c r="F105" s="50" t="s">
        <v>35</v>
      </c>
      <c r="G105" s="55" t="s">
        <v>305</v>
      </c>
      <c r="H105" s="54" t="s">
        <v>459</v>
      </c>
      <c r="I105" s="55" t="s">
        <v>150</v>
      </c>
      <c r="J105" s="53" t="s">
        <v>305</v>
      </c>
      <c r="K105" s="66" t="s">
        <v>4311</v>
      </c>
      <c r="L105"/>
    </row>
    <row r="106" spans="1:12" x14ac:dyDescent="0.25">
      <c r="A106" s="54" t="s">
        <v>4230</v>
      </c>
      <c r="B106" s="52" t="s">
        <v>460</v>
      </c>
      <c r="C106" s="70" t="s">
        <v>463</v>
      </c>
      <c r="D106" s="49" t="s">
        <v>464</v>
      </c>
      <c r="E106" s="49" t="s">
        <v>465</v>
      </c>
      <c r="F106" s="50" t="s">
        <v>35</v>
      </c>
      <c r="G106" s="55" t="s">
        <v>407</v>
      </c>
      <c r="H106" s="54" t="s">
        <v>234</v>
      </c>
      <c r="I106" s="55" t="s">
        <v>235</v>
      </c>
      <c r="J106" s="53" t="s">
        <v>407</v>
      </c>
      <c r="K106" s="66" t="s">
        <v>4312</v>
      </c>
      <c r="L106"/>
    </row>
    <row r="107" spans="1:12" x14ac:dyDescent="0.25">
      <c r="A107" s="54" t="s">
        <v>4230</v>
      </c>
      <c r="B107" s="52" t="s">
        <v>466</v>
      </c>
      <c r="C107" s="70" t="s">
        <v>468</v>
      </c>
      <c r="D107" s="49" t="s">
        <v>469</v>
      </c>
      <c r="E107" s="49" t="s">
        <v>470</v>
      </c>
      <c r="F107" s="50" t="s">
        <v>35</v>
      </c>
      <c r="G107" s="55" t="s">
        <v>58</v>
      </c>
      <c r="H107" s="54" t="s">
        <v>234</v>
      </c>
      <c r="I107" s="55" t="s">
        <v>235</v>
      </c>
      <c r="J107" s="53" t="s">
        <v>58</v>
      </c>
      <c r="K107" s="66" t="s">
        <v>4313</v>
      </c>
      <c r="L107"/>
    </row>
    <row r="108" spans="1:12" x14ac:dyDescent="0.25">
      <c r="A108" s="54" t="s">
        <v>4230</v>
      </c>
      <c r="B108" s="52" t="s">
        <v>471</v>
      </c>
      <c r="C108" s="70" t="s">
        <v>473</v>
      </c>
      <c r="D108" s="49" t="s">
        <v>474</v>
      </c>
      <c r="E108" s="49" t="s">
        <v>475</v>
      </c>
      <c r="F108" s="50" t="s">
        <v>35</v>
      </c>
      <c r="G108" s="55" t="s">
        <v>58</v>
      </c>
      <c r="H108" s="54" t="s">
        <v>476</v>
      </c>
      <c r="I108" s="55" t="s">
        <v>315</v>
      </c>
      <c r="J108" s="53" t="s">
        <v>58</v>
      </c>
      <c r="K108" s="66" t="s">
        <v>4314</v>
      </c>
      <c r="L108"/>
    </row>
    <row r="109" spans="1:12" x14ac:dyDescent="0.25">
      <c r="A109" s="54" t="s">
        <v>4230</v>
      </c>
      <c r="B109" s="52" t="s">
        <v>477</v>
      </c>
      <c r="C109" s="70" t="s">
        <v>473</v>
      </c>
      <c r="D109" s="49" t="s">
        <v>474</v>
      </c>
      <c r="E109" s="49" t="s">
        <v>475</v>
      </c>
      <c r="F109" s="50" t="s">
        <v>35</v>
      </c>
      <c r="G109" s="55" t="s">
        <v>58</v>
      </c>
      <c r="H109" s="54" t="s">
        <v>476</v>
      </c>
      <c r="I109" s="55" t="s">
        <v>315</v>
      </c>
      <c r="J109" s="53" t="s">
        <v>58</v>
      </c>
      <c r="K109" s="66" t="s">
        <v>4315</v>
      </c>
      <c r="L109"/>
    </row>
    <row r="110" spans="1:12" x14ac:dyDescent="0.25">
      <c r="A110" s="54" t="s">
        <v>4230</v>
      </c>
      <c r="B110" s="52" t="s">
        <v>481</v>
      </c>
      <c r="C110" s="70" t="s">
        <v>483</v>
      </c>
      <c r="D110" s="49" t="s">
        <v>484</v>
      </c>
      <c r="E110" s="49" t="s">
        <v>485</v>
      </c>
      <c r="F110" s="50" t="s">
        <v>35</v>
      </c>
      <c r="G110" s="55" t="s">
        <v>58</v>
      </c>
      <c r="H110" s="54" t="s">
        <v>59</v>
      </c>
      <c r="I110" s="55" t="s">
        <v>60</v>
      </c>
      <c r="J110" s="53" t="s">
        <v>58</v>
      </c>
      <c r="K110" s="66" t="s">
        <v>4316</v>
      </c>
      <c r="L110"/>
    </row>
    <row r="111" spans="1:12" x14ac:dyDescent="0.25">
      <c r="A111" s="54" t="s">
        <v>4230</v>
      </c>
      <c r="B111" s="52" t="s">
        <v>486</v>
      </c>
      <c r="C111" s="70" t="s">
        <v>490</v>
      </c>
      <c r="D111" s="49" t="s">
        <v>491</v>
      </c>
      <c r="E111" s="49" t="s">
        <v>492</v>
      </c>
      <c r="F111" s="50" t="s">
        <v>35</v>
      </c>
      <c r="G111" s="55" t="s">
        <v>58</v>
      </c>
      <c r="H111" s="54" t="s">
        <v>51</v>
      </c>
      <c r="I111" s="55" t="s">
        <v>52</v>
      </c>
      <c r="J111" s="53" t="s">
        <v>58</v>
      </c>
      <c r="K111" s="66" t="s">
        <v>4317</v>
      </c>
      <c r="L111"/>
    </row>
    <row r="112" spans="1:12" x14ac:dyDescent="0.25">
      <c r="A112" s="54" t="s">
        <v>4230</v>
      </c>
      <c r="B112" s="52" t="s">
        <v>493</v>
      </c>
      <c r="C112" s="70" t="s">
        <v>495</v>
      </c>
      <c r="D112" s="49" t="s">
        <v>496</v>
      </c>
      <c r="E112" s="49" t="s">
        <v>497</v>
      </c>
      <c r="F112" s="50" t="s">
        <v>35</v>
      </c>
      <c r="G112" s="55" t="s">
        <v>58</v>
      </c>
      <c r="H112" s="54" t="s">
        <v>234</v>
      </c>
      <c r="I112" s="55" t="s">
        <v>235</v>
      </c>
      <c r="J112" s="53" t="s">
        <v>58</v>
      </c>
      <c r="K112" s="66" t="s">
        <v>4318</v>
      </c>
      <c r="L112"/>
    </row>
    <row r="113" spans="1:12" x14ac:dyDescent="0.25">
      <c r="A113" s="54" t="s">
        <v>4230</v>
      </c>
      <c r="B113" s="52" t="s">
        <v>498</v>
      </c>
      <c r="C113" s="70" t="s">
        <v>495</v>
      </c>
      <c r="D113" s="49" t="s">
        <v>496</v>
      </c>
      <c r="E113" s="49" t="s">
        <v>497</v>
      </c>
      <c r="F113" s="50" t="s">
        <v>35</v>
      </c>
      <c r="G113" s="55" t="s">
        <v>58</v>
      </c>
      <c r="H113" s="54" t="s">
        <v>234</v>
      </c>
      <c r="I113" s="55" t="s">
        <v>235</v>
      </c>
      <c r="J113" s="53" t="s">
        <v>58</v>
      </c>
      <c r="K113" s="66" t="s">
        <v>4319</v>
      </c>
      <c r="L113"/>
    </row>
    <row r="114" spans="1:12" x14ac:dyDescent="0.25">
      <c r="A114" s="54" t="s">
        <v>4230</v>
      </c>
      <c r="B114" s="52" t="s">
        <v>500</v>
      </c>
      <c r="C114" s="70" t="s">
        <v>504</v>
      </c>
      <c r="D114" s="49" t="s">
        <v>505</v>
      </c>
      <c r="E114" s="49" t="s">
        <v>506</v>
      </c>
      <c r="F114" s="50" t="s">
        <v>35</v>
      </c>
      <c r="G114" s="55" t="s">
        <v>36</v>
      </c>
      <c r="H114" s="54" t="s">
        <v>37</v>
      </c>
      <c r="I114" s="55" t="s">
        <v>38</v>
      </c>
      <c r="J114" s="53" t="s">
        <v>36</v>
      </c>
      <c r="K114" s="66" t="s">
        <v>4320</v>
      </c>
      <c r="L114"/>
    </row>
    <row r="115" spans="1:12" x14ac:dyDescent="0.25">
      <c r="A115" s="54" t="s">
        <v>4230</v>
      </c>
      <c r="B115" s="52" t="s">
        <v>507</v>
      </c>
      <c r="C115" s="70" t="s">
        <v>507</v>
      </c>
      <c r="D115" s="49" t="s">
        <v>509</v>
      </c>
      <c r="E115" s="49" t="s">
        <v>510</v>
      </c>
      <c r="F115" s="50" t="s">
        <v>35</v>
      </c>
      <c r="G115" s="55" t="s">
        <v>36</v>
      </c>
      <c r="H115" s="54" t="s">
        <v>37</v>
      </c>
      <c r="I115" s="55" t="s">
        <v>38</v>
      </c>
      <c r="J115" s="53" t="s">
        <v>36</v>
      </c>
      <c r="K115" s="66" t="s">
        <v>4321</v>
      </c>
      <c r="L115"/>
    </row>
    <row r="116" spans="1:12" x14ac:dyDescent="0.25">
      <c r="A116" s="54" t="s">
        <v>4230</v>
      </c>
      <c r="B116" s="52" t="s">
        <v>523</v>
      </c>
      <c r="C116" s="70" t="s">
        <v>516</v>
      </c>
      <c r="D116" s="49" t="s">
        <v>517</v>
      </c>
      <c r="E116" s="49" t="s">
        <v>518</v>
      </c>
      <c r="F116" s="50" t="s">
        <v>35</v>
      </c>
      <c r="G116" s="55" t="s">
        <v>36</v>
      </c>
      <c r="H116" s="54" t="s">
        <v>37</v>
      </c>
      <c r="I116" s="55" t="s">
        <v>38</v>
      </c>
      <c r="J116" s="53" t="s">
        <v>36</v>
      </c>
      <c r="K116" s="66" t="s">
        <v>4324</v>
      </c>
      <c r="L116"/>
    </row>
    <row r="117" spans="1:12" x14ac:dyDescent="0.25">
      <c r="A117" s="54" t="s">
        <v>4232</v>
      </c>
      <c r="B117" s="52" t="s">
        <v>2750</v>
      </c>
      <c r="C117" s="70" t="s">
        <v>516</v>
      </c>
      <c r="D117" s="49" t="s">
        <v>517</v>
      </c>
      <c r="E117" s="49" t="s">
        <v>518</v>
      </c>
      <c r="F117" s="50" t="s">
        <v>35</v>
      </c>
      <c r="G117" s="55" t="s">
        <v>36</v>
      </c>
      <c r="H117" s="54" t="s">
        <v>37</v>
      </c>
      <c r="I117" s="55" t="s">
        <v>38</v>
      </c>
      <c r="J117" s="53" t="s">
        <v>2742</v>
      </c>
      <c r="K117" s="66" t="s">
        <v>31</v>
      </c>
      <c r="L117"/>
    </row>
    <row r="118" spans="1:12" x14ac:dyDescent="0.25">
      <c r="A118" s="54" t="s">
        <v>4230</v>
      </c>
      <c r="B118" s="52" t="s">
        <v>511</v>
      </c>
      <c r="C118" s="70" t="s">
        <v>516</v>
      </c>
      <c r="D118" s="49" t="s">
        <v>517</v>
      </c>
      <c r="E118" s="49" t="s">
        <v>518</v>
      </c>
      <c r="F118" s="50" t="s">
        <v>35</v>
      </c>
      <c r="G118" s="55" t="s">
        <v>36</v>
      </c>
      <c r="H118" s="54" t="s">
        <v>37</v>
      </c>
      <c r="I118" s="55" t="s">
        <v>38</v>
      </c>
      <c r="J118" s="53" t="s">
        <v>36</v>
      </c>
      <c r="K118" s="66" t="s">
        <v>4322</v>
      </c>
      <c r="L118"/>
    </row>
    <row r="119" spans="1:12" x14ac:dyDescent="0.25">
      <c r="A119" s="54" t="s">
        <v>4230</v>
      </c>
      <c r="B119" s="52" t="s">
        <v>519</v>
      </c>
      <c r="C119" s="70" t="s">
        <v>516</v>
      </c>
      <c r="D119" s="49" t="s">
        <v>517</v>
      </c>
      <c r="E119" s="49" t="s">
        <v>518</v>
      </c>
      <c r="F119" s="50" t="s">
        <v>35</v>
      </c>
      <c r="G119" s="55" t="s">
        <v>36</v>
      </c>
      <c r="H119" s="54" t="s">
        <v>37</v>
      </c>
      <c r="I119" s="55" t="s">
        <v>38</v>
      </c>
      <c r="J119" s="53" t="s">
        <v>36</v>
      </c>
      <c r="K119" s="66" t="s">
        <v>4323</v>
      </c>
      <c r="L119"/>
    </row>
    <row r="120" spans="1:12" x14ac:dyDescent="0.25">
      <c r="A120" s="54" t="s">
        <v>4230</v>
      </c>
      <c r="B120" s="52" t="s">
        <v>526</v>
      </c>
      <c r="C120" s="70" t="s">
        <v>528</v>
      </c>
      <c r="D120" s="49" t="s">
        <v>529</v>
      </c>
      <c r="E120" s="49" t="s">
        <v>530</v>
      </c>
      <c r="F120" s="50" t="s">
        <v>35</v>
      </c>
      <c r="G120" s="55" t="s">
        <v>36</v>
      </c>
      <c r="H120" s="54" t="s">
        <v>37</v>
      </c>
      <c r="I120" s="55" t="s">
        <v>38</v>
      </c>
      <c r="J120" s="53" t="s">
        <v>36</v>
      </c>
      <c r="K120" s="66" t="s">
        <v>4325</v>
      </c>
      <c r="L120"/>
    </row>
    <row r="121" spans="1:12" x14ac:dyDescent="0.25">
      <c r="A121" s="54" t="s">
        <v>4230</v>
      </c>
      <c r="B121" s="52" t="s">
        <v>541</v>
      </c>
      <c r="C121" s="70" t="s">
        <v>36</v>
      </c>
      <c r="D121" s="49" t="s">
        <v>536</v>
      </c>
      <c r="E121" s="49" t="s">
        <v>537</v>
      </c>
      <c r="F121" s="50" t="s">
        <v>35</v>
      </c>
      <c r="G121" s="55" t="s">
        <v>36</v>
      </c>
      <c r="H121" s="54" t="s">
        <v>38</v>
      </c>
      <c r="I121" s="55" t="s">
        <v>38</v>
      </c>
      <c r="J121" s="53" t="s">
        <v>36</v>
      </c>
      <c r="K121" s="66" t="s">
        <v>4328</v>
      </c>
      <c r="L121"/>
    </row>
    <row r="122" spans="1:12" x14ac:dyDescent="0.25">
      <c r="A122" s="54" t="s">
        <v>4235</v>
      </c>
      <c r="B122" s="52" t="s">
        <v>2999</v>
      </c>
      <c r="C122" s="70" t="s">
        <v>36</v>
      </c>
      <c r="D122" s="49" t="s">
        <v>536</v>
      </c>
      <c r="E122" s="49" t="s">
        <v>537</v>
      </c>
      <c r="F122" s="50" t="s">
        <v>35</v>
      </c>
      <c r="G122" s="55" t="s">
        <v>36</v>
      </c>
      <c r="H122" s="54" t="s">
        <v>38</v>
      </c>
      <c r="I122" s="55" t="s">
        <v>38</v>
      </c>
      <c r="J122" s="53" t="s">
        <v>2833</v>
      </c>
      <c r="K122" s="66" t="s">
        <v>4237</v>
      </c>
      <c r="L122"/>
    </row>
    <row r="123" spans="1:12" x14ac:dyDescent="0.25">
      <c r="A123" s="54" t="s">
        <v>4230</v>
      </c>
      <c r="B123" s="52" t="s">
        <v>545</v>
      </c>
      <c r="C123" s="70" t="s">
        <v>36</v>
      </c>
      <c r="D123" s="49" t="s">
        <v>536</v>
      </c>
      <c r="E123" s="49" t="s">
        <v>537</v>
      </c>
      <c r="F123" s="50" t="s">
        <v>35</v>
      </c>
      <c r="G123" s="55" t="s">
        <v>36</v>
      </c>
      <c r="H123" s="54" t="s">
        <v>38</v>
      </c>
      <c r="I123" s="55" t="s">
        <v>38</v>
      </c>
      <c r="J123" s="53" t="s">
        <v>36</v>
      </c>
      <c r="K123" s="66" t="s">
        <v>4329</v>
      </c>
      <c r="L123"/>
    </row>
    <row r="124" spans="1:12" x14ac:dyDescent="0.25">
      <c r="A124" s="54" t="s">
        <v>4230</v>
      </c>
      <c r="B124" s="52" t="s">
        <v>531</v>
      </c>
      <c r="C124" s="70" t="s">
        <v>36</v>
      </c>
      <c r="D124" s="49" t="s">
        <v>536</v>
      </c>
      <c r="E124" s="49" t="s">
        <v>537</v>
      </c>
      <c r="F124" s="50" t="s">
        <v>35</v>
      </c>
      <c r="G124" s="55" t="s">
        <v>36</v>
      </c>
      <c r="H124" s="54" t="s">
        <v>38</v>
      </c>
      <c r="I124" s="55" t="s">
        <v>38</v>
      </c>
      <c r="J124" s="53" t="s">
        <v>36</v>
      </c>
      <c r="K124" s="66" t="s">
        <v>4326</v>
      </c>
      <c r="L124"/>
    </row>
    <row r="125" spans="1:12" x14ac:dyDescent="0.25">
      <c r="A125" s="54" t="s">
        <v>4232</v>
      </c>
      <c r="B125" s="52" t="s">
        <v>2751</v>
      </c>
      <c r="C125" s="70" t="s">
        <v>36</v>
      </c>
      <c r="D125" s="49" t="s">
        <v>536</v>
      </c>
      <c r="E125" s="49" t="s">
        <v>537</v>
      </c>
      <c r="F125" s="50" t="s">
        <v>35</v>
      </c>
      <c r="G125" s="55" t="s">
        <v>36</v>
      </c>
      <c r="H125" s="54" t="s">
        <v>38</v>
      </c>
      <c r="I125" s="55" t="s">
        <v>38</v>
      </c>
      <c r="J125" s="53" t="s">
        <v>2742</v>
      </c>
      <c r="K125" s="66" t="s">
        <v>31</v>
      </c>
      <c r="L125"/>
    </row>
    <row r="126" spans="1:12" x14ac:dyDescent="0.25">
      <c r="A126" s="54" t="s">
        <v>4230</v>
      </c>
      <c r="B126" s="52" t="s">
        <v>538</v>
      </c>
      <c r="C126" s="70" t="s">
        <v>36</v>
      </c>
      <c r="D126" s="49" t="s">
        <v>536</v>
      </c>
      <c r="E126" s="49" t="s">
        <v>537</v>
      </c>
      <c r="F126" s="50" t="s">
        <v>35</v>
      </c>
      <c r="G126" s="55" t="s">
        <v>36</v>
      </c>
      <c r="H126" s="54" t="s">
        <v>38</v>
      </c>
      <c r="I126" s="55" t="s">
        <v>38</v>
      </c>
      <c r="J126" s="53" t="s">
        <v>36</v>
      </c>
      <c r="K126" s="66" t="s">
        <v>4327</v>
      </c>
      <c r="L126"/>
    </row>
    <row r="127" spans="1:12" x14ac:dyDescent="0.25">
      <c r="A127" s="54" t="s">
        <v>4230</v>
      </c>
      <c r="B127" s="52" t="s">
        <v>547</v>
      </c>
      <c r="C127" s="70" t="s">
        <v>547</v>
      </c>
      <c r="D127" s="49" t="s">
        <v>553</v>
      </c>
      <c r="E127" s="49" t="s">
        <v>554</v>
      </c>
      <c r="F127" s="50" t="s">
        <v>35</v>
      </c>
      <c r="G127" s="55" t="s">
        <v>555</v>
      </c>
      <c r="H127" s="54" t="s">
        <v>343</v>
      </c>
      <c r="I127" s="55" t="s">
        <v>344</v>
      </c>
      <c r="J127" s="53" t="s">
        <v>555</v>
      </c>
      <c r="K127" s="66" t="s">
        <v>4330</v>
      </c>
      <c r="L127"/>
    </row>
    <row r="128" spans="1:12" x14ac:dyDescent="0.25">
      <c r="A128" s="54" t="s">
        <v>4235</v>
      </c>
      <c r="B128" s="52" t="s">
        <v>547</v>
      </c>
      <c r="C128" s="70" t="s">
        <v>547</v>
      </c>
      <c r="D128" s="49" t="s">
        <v>553</v>
      </c>
      <c r="E128" s="49" t="s">
        <v>554</v>
      </c>
      <c r="F128" s="50" t="s">
        <v>35</v>
      </c>
      <c r="G128" s="55" t="s">
        <v>555</v>
      </c>
      <c r="H128" s="54" t="s">
        <v>343</v>
      </c>
      <c r="I128" s="55" t="s">
        <v>344</v>
      </c>
      <c r="J128" s="53" t="s">
        <v>2854</v>
      </c>
      <c r="K128" s="66" t="s">
        <v>4237</v>
      </c>
      <c r="L128"/>
    </row>
    <row r="129" spans="1:12" x14ac:dyDescent="0.25">
      <c r="A129" s="54" t="s">
        <v>4232</v>
      </c>
      <c r="B129" s="52" t="s">
        <v>547</v>
      </c>
      <c r="C129" s="70" t="s">
        <v>547</v>
      </c>
      <c r="D129" s="49" t="s">
        <v>553</v>
      </c>
      <c r="E129" s="49" t="s">
        <v>554</v>
      </c>
      <c r="F129" s="50" t="s">
        <v>35</v>
      </c>
      <c r="G129" s="55" t="s">
        <v>555</v>
      </c>
      <c r="H129" s="54" t="s">
        <v>343</v>
      </c>
      <c r="I129" s="55" t="s">
        <v>344</v>
      </c>
      <c r="J129" s="53" t="s">
        <v>2816</v>
      </c>
      <c r="K129" s="66" t="s">
        <v>31</v>
      </c>
      <c r="L129"/>
    </row>
    <row r="130" spans="1:12" x14ac:dyDescent="0.25">
      <c r="A130" s="54" t="s">
        <v>4230</v>
      </c>
      <c r="B130" s="52" t="s">
        <v>556</v>
      </c>
      <c r="C130" s="70" t="s">
        <v>547</v>
      </c>
      <c r="D130" s="49" t="s">
        <v>553</v>
      </c>
      <c r="E130" s="49" t="s">
        <v>554</v>
      </c>
      <c r="F130" s="50" t="s">
        <v>35</v>
      </c>
      <c r="G130" s="55" t="s">
        <v>555</v>
      </c>
      <c r="H130" s="54" t="s">
        <v>343</v>
      </c>
      <c r="I130" s="55" t="s">
        <v>344</v>
      </c>
      <c r="J130" s="53" t="s">
        <v>555</v>
      </c>
      <c r="K130" s="66" t="s">
        <v>4331</v>
      </c>
      <c r="L130"/>
    </row>
    <row r="131" spans="1:12" x14ac:dyDescent="0.25">
      <c r="A131" s="54" t="s">
        <v>4232</v>
      </c>
      <c r="B131" s="52" t="s">
        <v>2822</v>
      </c>
      <c r="C131" s="70" t="s">
        <v>2822</v>
      </c>
      <c r="D131" s="49" t="s">
        <v>4814</v>
      </c>
      <c r="E131" s="49" t="s">
        <v>4815</v>
      </c>
      <c r="F131" s="50" t="s">
        <v>35</v>
      </c>
      <c r="G131" s="55" t="s">
        <v>227</v>
      </c>
      <c r="H131" s="54" t="s">
        <v>234</v>
      </c>
      <c r="I131" s="55" t="s">
        <v>235</v>
      </c>
      <c r="J131" s="53" t="s">
        <v>2821</v>
      </c>
      <c r="K131" s="66" t="s">
        <v>31</v>
      </c>
      <c r="L131"/>
    </row>
    <row r="132" spans="1:12" x14ac:dyDescent="0.25">
      <c r="A132" s="54" t="s">
        <v>4230</v>
      </c>
      <c r="B132" s="52" t="s">
        <v>560</v>
      </c>
      <c r="C132" s="70" t="s">
        <v>564</v>
      </c>
      <c r="D132" s="49" t="s">
        <v>565</v>
      </c>
      <c r="E132" s="49" t="s">
        <v>566</v>
      </c>
      <c r="F132" s="50" t="s">
        <v>35</v>
      </c>
      <c r="G132" s="55" t="s">
        <v>58</v>
      </c>
      <c r="H132" s="54" t="s">
        <v>71</v>
      </c>
      <c r="I132" s="55" t="s">
        <v>72</v>
      </c>
      <c r="J132" s="53" t="s">
        <v>58</v>
      </c>
      <c r="K132" s="66" t="s">
        <v>4332</v>
      </c>
      <c r="L132"/>
    </row>
    <row r="133" spans="1:12" x14ac:dyDescent="0.25">
      <c r="A133" s="54" t="s">
        <v>4230</v>
      </c>
      <c r="B133" s="52" t="s">
        <v>567</v>
      </c>
      <c r="C133" s="70" t="s">
        <v>564</v>
      </c>
      <c r="D133" s="49" t="s">
        <v>565</v>
      </c>
      <c r="E133" s="49" t="s">
        <v>566</v>
      </c>
      <c r="F133" s="50" t="s">
        <v>35</v>
      </c>
      <c r="G133" s="55" t="s">
        <v>58</v>
      </c>
      <c r="H133" s="54" t="s">
        <v>71</v>
      </c>
      <c r="I133" s="55" t="s">
        <v>72</v>
      </c>
      <c r="J133" s="53" t="s">
        <v>58</v>
      </c>
      <c r="K133" s="66" t="s">
        <v>4333</v>
      </c>
      <c r="L133"/>
    </row>
    <row r="134" spans="1:12" x14ac:dyDescent="0.25">
      <c r="A134" s="54" t="s">
        <v>4230</v>
      </c>
      <c r="B134" s="52" t="s">
        <v>571</v>
      </c>
      <c r="C134" s="70" t="s">
        <v>564</v>
      </c>
      <c r="D134" s="49" t="s">
        <v>565</v>
      </c>
      <c r="E134" s="49" t="s">
        <v>566</v>
      </c>
      <c r="F134" s="50" t="s">
        <v>35</v>
      </c>
      <c r="G134" s="55" t="s">
        <v>58</v>
      </c>
      <c r="H134" s="54" t="s">
        <v>71</v>
      </c>
      <c r="I134" s="55" t="s">
        <v>72</v>
      </c>
      <c r="J134" s="53" t="s">
        <v>58</v>
      </c>
      <c r="K134" s="66" t="s">
        <v>4334</v>
      </c>
      <c r="L134"/>
    </row>
    <row r="135" spans="1:12" x14ac:dyDescent="0.25">
      <c r="A135" s="54" t="s">
        <v>4232</v>
      </c>
      <c r="B135" s="52" t="s">
        <v>2744</v>
      </c>
      <c r="C135" s="70" t="s">
        <v>581</v>
      </c>
      <c r="D135" s="49" t="s">
        <v>582</v>
      </c>
      <c r="E135" s="49" t="s">
        <v>583</v>
      </c>
      <c r="F135" s="50" t="s">
        <v>35</v>
      </c>
      <c r="G135" s="55" t="s">
        <v>70</v>
      </c>
      <c r="H135" s="54" t="s">
        <v>71</v>
      </c>
      <c r="I135" s="55" t="s">
        <v>72</v>
      </c>
      <c r="J135" s="53" t="s">
        <v>2742</v>
      </c>
      <c r="K135" s="66" t="s">
        <v>31</v>
      </c>
      <c r="L135"/>
    </row>
    <row r="136" spans="1:12" x14ac:dyDescent="0.25">
      <c r="A136" s="54" t="s">
        <v>4230</v>
      </c>
      <c r="B136" s="52" t="s">
        <v>575</v>
      </c>
      <c r="C136" s="70" t="s">
        <v>581</v>
      </c>
      <c r="D136" s="49" t="s">
        <v>582</v>
      </c>
      <c r="E136" s="49" t="s">
        <v>583</v>
      </c>
      <c r="F136" s="50" t="s">
        <v>35</v>
      </c>
      <c r="G136" s="55" t="s">
        <v>70</v>
      </c>
      <c r="H136" s="54" t="s">
        <v>71</v>
      </c>
      <c r="I136" s="55" t="s">
        <v>72</v>
      </c>
      <c r="J136" s="53" t="s">
        <v>70</v>
      </c>
      <c r="K136" s="66" t="s">
        <v>4335</v>
      </c>
      <c r="L136"/>
    </row>
    <row r="137" spans="1:12" x14ac:dyDescent="0.25">
      <c r="A137" s="54" t="s">
        <v>4230</v>
      </c>
      <c r="B137" s="52" t="s">
        <v>584</v>
      </c>
      <c r="C137" s="70" t="s">
        <v>581</v>
      </c>
      <c r="D137" s="49" t="s">
        <v>582</v>
      </c>
      <c r="E137" s="49" t="s">
        <v>583</v>
      </c>
      <c r="F137" s="50" t="s">
        <v>35</v>
      </c>
      <c r="G137" s="55" t="s">
        <v>70</v>
      </c>
      <c r="H137" s="54" t="s">
        <v>71</v>
      </c>
      <c r="I137" s="55" t="s">
        <v>72</v>
      </c>
      <c r="J137" s="53" t="s">
        <v>70</v>
      </c>
      <c r="K137" s="66" t="s">
        <v>4336</v>
      </c>
      <c r="L137"/>
    </row>
    <row r="138" spans="1:12" x14ac:dyDescent="0.25">
      <c r="A138" s="54" t="s">
        <v>4230</v>
      </c>
      <c r="B138" s="52" t="s">
        <v>586</v>
      </c>
      <c r="C138" s="70" t="s">
        <v>590</v>
      </c>
      <c r="D138" s="49" t="s">
        <v>591</v>
      </c>
      <c r="E138" s="49" t="s">
        <v>592</v>
      </c>
      <c r="F138" s="50" t="s">
        <v>35</v>
      </c>
      <c r="G138" s="55" t="s">
        <v>70</v>
      </c>
      <c r="H138" s="54" t="s">
        <v>71</v>
      </c>
      <c r="I138" s="55" t="s">
        <v>72</v>
      </c>
      <c r="J138" s="53" t="s">
        <v>70</v>
      </c>
      <c r="K138" s="66" t="s">
        <v>4337</v>
      </c>
      <c r="L138"/>
    </row>
    <row r="139" spans="1:12" x14ac:dyDescent="0.25">
      <c r="A139" s="54" t="s">
        <v>4230</v>
      </c>
      <c r="B139" s="52" t="s">
        <v>610</v>
      </c>
      <c r="C139" s="70" t="s">
        <v>598</v>
      </c>
      <c r="D139" s="49" t="s">
        <v>599</v>
      </c>
      <c r="E139" s="49" t="s">
        <v>600</v>
      </c>
      <c r="F139" s="50" t="s">
        <v>35</v>
      </c>
      <c r="G139" s="55" t="s">
        <v>70</v>
      </c>
      <c r="H139" s="54" t="s">
        <v>71</v>
      </c>
      <c r="I139" s="55" t="s">
        <v>72</v>
      </c>
      <c r="J139" s="53" t="s">
        <v>70</v>
      </c>
      <c r="K139" s="66" t="s">
        <v>4341</v>
      </c>
      <c r="L139"/>
    </row>
    <row r="140" spans="1:12" x14ac:dyDescent="0.25">
      <c r="A140" s="54" t="s">
        <v>4235</v>
      </c>
      <c r="B140" s="52" t="s">
        <v>601</v>
      </c>
      <c r="C140" s="70" t="s">
        <v>598</v>
      </c>
      <c r="D140" s="49" t="s">
        <v>599</v>
      </c>
      <c r="E140" s="49" t="s">
        <v>600</v>
      </c>
      <c r="F140" s="50" t="s">
        <v>35</v>
      </c>
      <c r="G140" s="55" t="s">
        <v>70</v>
      </c>
      <c r="H140" s="54" t="s">
        <v>71</v>
      </c>
      <c r="I140" s="55" t="s">
        <v>72</v>
      </c>
      <c r="J140" s="53" t="s">
        <v>2833</v>
      </c>
      <c r="K140" s="66" t="s">
        <v>4237</v>
      </c>
      <c r="L140"/>
    </row>
    <row r="141" spans="1:12" x14ac:dyDescent="0.25">
      <c r="A141" s="54" t="s">
        <v>4230</v>
      </c>
      <c r="B141" s="52" t="s">
        <v>601</v>
      </c>
      <c r="C141" s="70" t="s">
        <v>598</v>
      </c>
      <c r="D141" s="49" t="s">
        <v>599</v>
      </c>
      <c r="E141" s="49" t="s">
        <v>600</v>
      </c>
      <c r="F141" s="50" t="s">
        <v>35</v>
      </c>
      <c r="G141" s="55" t="s">
        <v>70</v>
      </c>
      <c r="H141" s="54" t="s">
        <v>71</v>
      </c>
      <c r="I141" s="55" t="s">
        <v>72</v>
      </c>
      <c r="J141" s="53" t="s">
        <v>70</v>
      </c>
      <c r="K141" s="66" t="s">
        <v>4339</v>
      </c>
      <c r="L141"/>
    </row>
    <row r="142" spans="1:12" x14ac:dyDescent="0.25">
      <c r="A142" s="54" t="s">
        <v>4230</v>
      </c>
      <c r="B142" s="52" t="s">
        <v>593</v>
      </c>
      <c r="C142" s="70" t="s">
        <v>598</v>
      </c>
      <c r="D142" s="49" t="s">
        <v>599</v>
      </c>
      <c r="E142" s="49" t="s">
        <v>600</v>
      </c>
      <c r="F142" s="50" t="s">
        <v>35</v>
      </c>
      <c r="G142" s="55" t="s">
        <v>70</v>
      </c>
      <c r="H142" s="54" t="s">
        <v>71</v>
      </c>
      <c r="I142" s="55" t="s">
        <v>72</v>
      </c>
      <c r="J142" s="53" t="s">
        <v>70</v>
      </c>
      <c r="K142" s="66" t="s">
        <v>4338</v>
      </c>
      <c r="L142"/>
    </row>
    <row r="143" spans="1:12" x14ac:dyDescent="0.25">
      <c r="A143" s="54" t="s">
        <v>4230</v>
      </c>
      <c r="B143" s="52" t="s">
        <v>605</v>
      </c>
      <c r="C143" s="70" t="s">
        <v>598</v>
      </c>
      <c r="D143" s="49" t="s">
        <v>599</v>
      </c>
      <c r="E143" s="49" t="s">
        <v>600</v>
      </c>
      <c r="F143" s="50" t="s">
        <v>35</v>
      </c>
      <c r="G143" s="55" t="s">
        <v>70</v>
      </c>
      <c r="H143" s="54" t="s">
        <v>71</v>
      </c>
      <c r="I143" s="55" t="s">
        <v>72</v>
      </c>
      <c r="J143" s="53" t="s">
        <v>70</v>
      </c>
      <c r="K143" s="66" t="s">
        <v>4340</v>
      </c>
      <c r="L143"/>
    </row>
    <row r="144" spans="1:12" x14ac:dyDescent="0.25">
      <c r="A144" s="54" t="s">
        <v>4230</v>
      </c>
      <c r="B144" s="52" t="s">
        <v>613</v>
      </c>
      <c r="C144" s="70" t="s">
        <v>618</v>
      </c>
      <c r="D144" s="49" t="s">
        <v>619</v>
      </c>
      <c r="E144" s="49" t="s">
        <v>620</v>
      </c>
      <c r="F144" s="50" t="s">
        <v>35</v>
      </c>
      <c r="G144" s="55" t="s">
        <v>58</v>
      </c>
      <c r="H144" s="54" t="s">
        <v>621</v>
      </c>
      <c r="I144" s="55" t="s">
        <v>52</v>
      </c>
      <c r="J144" s="53" t="s">
        <v>58</v>
      </c>
      <c r="K144" s="66" t="s">
        <v>4342</v>
      </c>
      <c r="L144"/>
    </row>
    <row r="145" spans="1:12" x14ac:dyDescent="0.25">
      <c r="A145" s="54" t="s">
        <v>4231</v>
      </c>
      <c r="B145" s="52" t="s">
        <v>2642</v>
      </c>
      <c r="C145" s="70" t="s">
        <v>2644</v>
      </c>
      <c r="D145" s="49" t="s">
        <v>2645</v>
      </c>
      <c r="E145" s="49" t="s">
        <v>2646</v>
      </c>
      <c r="F145" s="50" t="s">
        <v>331</v>
      </c>
      <c r="G145" s="55" t="s">
        <v>331</v>
      </c>
      <c r="H145" s="54" t="s">
        <v>332</v>
      </c>
      <c r="I145" s="55" t="s">
        <v>333</v>
      </c>
      <c r="J145" s="53" t="s">
        <v>31</v>
      </c>
      <c r="K145" s="66" t="s">
        <v>4722</v>
      </c>
      <c r="L145"/>
    </row>
    <row r="146" spans="1:12" x14ac:dyDescent="0.25">
      <c r="A146" s="54" t="s">
        <v>4231</v>
      </c>
      <c r="B146" s="52" t="s">
        <v>2647</v>
      </c>
      <c r="C146" s="70" t="s">
        <v>2644</v>
      </c>
      <c r="D146" s="49" t="s">
        <v>2645</v>
      </c>
      <c r="E146" s="49" t="s">
        <v>2646</v>
      </c>
      <c r="F146" s="50" t="s">
        <v>331</v>
      </c>
      <c r="G146" s="55" t="s">
        <v>331</v>
      </c>
      <c r="H146" s="54" t="s">
        <v>332</v>
      </c>
      <c r="I146" s="55" t="s">
        <v>333</v>
      </c>
      <c r="J146" s="53" t="s">
        <v>31</v>
      </c>
      <c r="K146" s="66" t="s">
        <v>4723</v>
      </c>
      <c r="L146"/>
    </row>
    <row r="147" spans="1:12" x14ac:dyDescent="0.25">
      <c r="A147" s="54" t="s">
        <v>4231</v>
      </c>
      <c r="B147" s="52" t="s">
        <v>2649</v>
      </c>
      <c r="C147" s="70" t="s">
        <v>2651</v>
      </c>
      <c r="D147" s="49" t="s">
        <v>2652</v>
      </c>
      <c r="E147" s="49" t="s">
        <v>2653</v>
      </c>
      <c r="F147" s="50" t="s">
        <v>331</v>
      </c>
      <c r="G147" s="55" t="s">
        <v>331</v>
      </c>
      <c r="H147" s="54" t="s">
        <v>332</v>
      </c>
      <c r="I147" s="55" t="s">
        <v>333</v>
      </c>
      <c r="J147" s="53" t="s">
        <v>31</v>
      </c>
      <c r="K147" s="66" t="s">
        <v>4724</v>
      </c>
      <c r="L147"/>
    </row>
    <row r="148" spans="1:12" x14ac:dyDescent="0.25">
      <c r="A148" s="54" t="s">
        <v>4231</v>
      </c>
      <c r="B148" s="52" t="s">
        <v>2654</v>
      </c>
      <c r="C148" s="70" t="s">
        <v>2651</v>
      </c>
      <c r="D148" s="49" t="s">
        <v>2652</v>
      </c>
      <c r="E148" s="49" t="s">
        <v>2653</v>
      </c>
      <c r="F148" s="50" t="s">
        <v>331</v>
      </c>
      <c r="G148" s="55" t="s">
        <v>331</v>
      </c>
      <c r="H148" s="54" t="s">
        <v>332</v>
      </c>
      <c r="I148" s="55" t="s">
        <v>333</v>
      </c>
      <c r="J148" s="53" t="s">
        <v>31</v>
      </c>
      <c r="K148" s="66" t="s">
        <v>4725</v>
      </c>
      <c r="L148"/>
    </row>
    <row r="149" spans="1:12" x14ac:dyDescent="0.25">
      <c r="A149" s="54" t="s">
        <v>4230</v>
      </c>
      <c r="B149" s="52" t="s">
        <v>622</v>
      </c>
      <c r="C149" s="70" t="s">
        <v>622</v>
      </c>
      <c r="D149" s="49" t="s">
        <v>626</v>
      </c>
      <c r="E149" s="49" t="s">
        <v>627</v>
      </c>
      <c r="F149" s="50" t="s">
        <v>35</v>
      </c>
      <c r="G149" s="55" t="s">
        <v>209</v>
      </c>
      <c r="H149" s="54" t="s">
        <v>149</v>
      </c>
      <c r="I149" s="55" t="s">
        <v>150</v>
      </c>
      <c r="J149" s="53" t="s">
        <v>209</v>
      </c>
      <c r="K149" s="66" t="s">
        <v>4343</v>
      </c>
      <c r="L149"/>
    </row>
    <row r="150" spans="1:12" x14ac:dyDescent="0.25">
      <c r="A150" s="54" t="s">
        <v>4230</v>
      </c>
      <c r="B150" s="52" t="s">
        <v>628</v>
      </c>
      <c r="C150" s="70" t="s">
        <v>632</v>
      </c>
      <c r="D150" s="49" t="s">
        <v>633</v>
      </c>
      <c r="E150" s="49" t="s">
        <v>634</v>
      </c>
      <c r="F150" s="50" t="s">
        <v>35</v>
      </c>
      <c r="G150" s="55" t="s">
        <v>555</v>
      </c>
      <c r="H150" s="54" t="s">
        <v>343</v>
      </c>
      <c r="I150" s="55" t="s">
        <v>344</v>
      </c>
      <c r="J150" s="53" t="s">
        <v>555</v>
      </c>
      <c r="K150" s="66" t="s">
        <v>4344</v>
      </c>
      <c r="L150"/>
    </row>
    <row r="151" spans="1:12" x14ac:dyDescent="0.25">
      <c r="A151" s="54" t="s">
        <v>4230</v>
      </c>
      <c r="B151" s="52" t="s">
        <v>635</v>
      </c>
      <c r="C151" s="70" t="s">
        <v>637</v>
      </c>
      <c r="D151" s="49" t="s">
        <v>638</v>
      </c>
      <c r="E151" s="49" t="s">
        <v>639</v>
      </c>
      <c r="F151" s="50" t="s">
        <v>640</v>
      </c>
      <c r="G151" s="55" t="s">
        <v>640</v>
      </c>
      <c r="H151" s="54" t="s">
        <v>71</v>
      </c>
      <c r="I151" s="55" t="s">
        <v>72</v>
      </c>
      <c r="J151" s="53" t="s">
        <v>640</v>
      </c>
      <c r="K151" s="66" t="s">
        <v>4345</v>
      </c>
      <c r="L151"/>
    </row>
    <row r="152" spans="1:12" x14ac:dyDescent="0.25">
      <c r="A152" s="54" t="s">
        <v>4230</v>
      </c>
      <c r="B152" s="52" t="s">
        <v>641</v>
      </c>
      <c r="C152" s="70" t="s">
        <v>643</v>
      </c>
      <c r="D152" s="49" t="s">
        <v>644</v>
      </c>
      <c r="E152" s="49" t="s">
        <v>645</v>
      </c>
      <c r="F152" s="50" t="s">
        <v>640</v>
      </c>
      <c r="G152" s="55" t="s">
        <v>640</v>
      </c>
      <c r="H152" s="54" t="s">
        <v>71</v>
      </c>
      <c r="I152" s="55" t="s">
        <v>72</v>
      </c>
      <c r="J152" s="53" t="s">
        <v>640</v>
      </c>
      <c r="K152" s="66" t="s">
        <v>4346</v>
      </c>
      <c r="L152"/>
    </row>
    <row r="153" spans="1:12" x14ac:dyDescent="0.25">
      <c r="A153" s="54" t="s">
        <v>4230</v>
      </c>
      <c r="B153" s="52" t="s">
        <v>646</v>
      </c>
      <c r="C153" s="70" t="s">
        <v>643</v>
      </c>
      <c r="D153" s="49" t="s">
        <v>644</v>
      </c>
      <c r="E153" s="49" t="s">
        <v>645</v>
      </c>
      <c r="F153" s="50" t="s">
        <v>640</v>
      </c>
      <c r="G153" s="55" t="s">
        <v>640</v>
      </c>
      <c r="H153" s="54" t="s">
        <v>71</v>
      </c>
      <c r="I153" s="55" t="s">
        <v>72</v>
      </c>
      <c r="J153" s="53" t="s">
        <v>640</v>
      </c>
      <c r="K153" s="66" t="s">
        <v>4347</v>
      </c>
      <c r="L153"/>
    </row>
    <row r="154" spans="1:12" x14ac:dyDescent="0.25">
      <c r="A154" s="54" t="s">
        <v>4230</v>
      </c>
      <c r="B154" s="52" t="s">
        <v>648</v>
      </c>
      <c r="C154" s="70" t="s">
        <v>643</v>
      </c>
      <c r="D154" s="49" t="s">
        <v>644</v>
      </c>
      <c r="E154" s="49" t="s">
        <v>645</v>
      </c>
      <c r="F154" s="50" t="s">
        <v>640</v>
      </c>
      <c r="G154" s="55" t="s">
        <v>640</v>
      </c>
      <c r="H154" s="54" t="s">
        <v>71</v>
      </c>
      <c r="I154" s="55" t="s">
        <v>72</v>
      </c>
      <c r="J154" s="53" t="s">
        <v>640</v>
      </c>
      <c r="K154" s="66" t="s">
        <v>4348</v>
      </c>
      <c r="L154"/>
    </row>
    <row r="155" spans="1:12" x14ac:dyDescent="0.25">
      <c r="A155" s="54" t="s">
        <v>4230</v>
      </c>
      <c r="B155" s="52" t="s">
        <v>650</v>
      </c>
      <c r="C155" s="70" t="s">
        <v>643</v>
      </c>
      <c r="D155" s="49" t="s">
        <v>644</v>
      </c>
      <c r="E155" s="49" t="s">
        <v>645</v>
      </c>
      <c r="F155" s="50" t="s">
        <v>640</v>
      </c>
      <c r="G155" s="55" t="s">
        <v>640</v>
      </c>
      <c r="H155" s="54" t="s">
        <v>71</v>
      </c>
      <c r="I155" s="55" t="s">
        <v>72</v>
      </c>
      <c r="J155" s="53" t="s">
        <v>640</v>
      </c>
      <c r="K155" s="66" t="s">
        <v>4349</v>
      </c>
      <c r="L155"/>
    </row>
    <row r="156" spans="1:12" x14ac:dyDescent="0.25">
      <c r="A156" s="54" t="s">
        <v>4235</v>
      </c>
      <c r="B156" s="52" t="s">
        <v>4796</v>
      </c>
      <c r="C156" s="70" t="s">
        <v>643</v>
      </c>
      <c r="D156" s="49" t="s">
        <v>644</v>
      </c>
      <c r="E156" s="49" t="s">
        <v>645</v>
      </c>
      <c r="F156" s="50" t="s">
        <v>640</v>
      </c>
      <c r="G156" s="55" t="s">
        <v>640</v>
      </c>
      <c r="H156" s="54" t="s">
        <v>71</v>
      </c>
      <c r="I156" s="55" t="s">
        <v>72</v>
      </c>
      <c r="J156" s="53" t="s">
        <v>2854</v>
      </c>
      <c r="K156" s="66" t="s">
        <v>4242</v>
      </c>
      <c r="L156"/>
    </row>
    <row r="157" spans="1:12" x14ac:dyDescent="0.25">
      <c r="A157" s="54" t="s">
        <v>4230</v>
      </c>
      <c r="B157" s="52" t="s">
        <v>653</v>
      </c>
      <c r="C157" s="70" t="s">
        <v>656</v>
      </c>
      <c r="D157" s="49" t="s">
        <v>657</v>
      </c>
      <c r="E157" s="49" t="s">
        <v>658</v>
      </c>
      <c r="F157" s="50" t="s">
        <v>35</v>
      </c>
      <c r="G157" s="55" t="s">
        <v>659</v>
      </c>
      <c r="H157" s="54" t="s">
        <v>660</v>
      </c>
      <c r="I157" s="55" t="s">
        <v>315</v>
      </c>
      <c r="J157" s="53" t="s">
        <v>659</v>
      </c>
      <c r="K157" s="66" t="s">
        <v>4350</v>
      </c>
      <c r="L157"/>
    </row>
    <row r="158" spans="1:12" x14ac:dyDescent="0.25">
      <c r="A158" s="54" t="s">
        <v>4232</v>
      </c>
      <c r="B158" s="52" t="s">
        <v>2786</v>
      </c>
      <c r="C158" s="70" t="s">
        <v>666</v>
      </c>
      <c r="D158" s="49" t="s">
        <v>667</v>
      </c>
      <c r="E158" s="49" t="s">
        <v>668</v>
      </c>
      <c r="F158" s="50" t="s">
        <v>35</v>
      </c>
      <c r="G158" s="55" t="s">
        <v>58</v>
      </c>
      <c r="H158" s="54" t="s">
        <v>669</v>
      </c>
      <c r="I158" s="55" t="s">
        <v>315</v>
      </c>
      <c r="J158" s="53" t="s">
        <v>58</v>
      </c>
      <c r="K158" s="66" t="s">
        <v>31</v>
      </c>
      <c r="L158"/>
    </row>
    <row r="159" spans="1:12" x14ac:dyDescent="0.25">
      <c r="A159" s="54" t="s">
        <v>4230</v>
      </c>
      <c r="B159" s="52" t="s">
        <v>661</v>
      </c>
      <c r="C159" s="70" t="s">
        <v>666</v>
      </c>
      <c r="D159" s="49" t="s">
        <v>667</v>
      </c>
      <c r="E159" s="49" t="s">
        <v>668</v>
      </c>
      <c r="F159" s="50" t="s">
        <v>35</v>
      </c>
      <c r="G159" s="55" t="s">
        <v>58</v>
      </c>
      <c r="H159" s="54" t="s">
        <v>669</v>
      </c>
      <c r="I159" s="55" t="s">
        <v>315</v>
      </c>
      <c r="J159" s="53" t="s">
        <v>58</v>
      </c>
      <c r="K159" s="66" t="s">
        <v>4351</v>
      </c>
      <c r="L159"/>
    </row>
    <row r="160" spans="1:12" x14ac:dyDescent="0.25">
      <c r="A160" s="54" t="s">
        <v>4230</v>
      </c>
      <c r="B160" s="52" t="s">
        <v>670</v>
      </c>
      <c r="C160" s="70" t="s">
        <v>674</v>
      </c>
      <c r="D160" s="49" t="s">
        <v>675</v>
      </c>
      <c r="E160" s="49" t="s">
        <v>676</v>
      </c>
      <c r="F160" s="50" t="s">
        <v>35</v>
      </c>
      <c r="G160" s="55" t="s">
        <v>58</v>
      </c>
      <c r="H160" s="54" t="s">
        <v>669</v>
      </c>
      <c r="I160" s="55" t="s">
        <v>315</v>
      </c>
      <c r="J160" s="53" t="s">
        <v>58</v>
      </c>
      <c r="K160" s="66" t="s">
        <v>4352</v>
      </c>
      <c r="L160"/>
    </row>
    <row r="161" spans="1:12" x14ac:dyDescent="0.25">
      <c r="A161" s="54" t="s">
        <v>4235</v>
      </c>
      <c r="B161" s="52" t="s">
        <v>4751</v>
      </c>
      <c r="C161" s="70" t="s">
        <v>4830</v>
      </c>
      <c r="D161" s="49" t="s">
        <v>4831</v>
      </c>
      <c r="E161" s="49" t="s">
        <v>4832</v>
      </c>
      <c r="F161" s="50" t="s">
        <v>35</v>
      </c>
      <c r="G161" s="55" t="s">
        <v>407</v>
      </c>
      <c r="H161" s="54" t="s">
        <v>861</v>
      </c>
      <c r="I161" s="55" t="s">
        <v>861</v>
      </c>
      <c r="J161" s="53" t="s">
        <v>2850</v>
      </c>
      <c r="K161" s="66" t="s">
        <v>4237</v>
      </c>
      <c r="L161"/>
    </row>
    <row r="162" spans="1:12" x14ac:dyDescent="0.25">
      <c r="A162" s="54" t="s">
        <v>4230</v>
      </c>
      <c r="B162" s="52" t="s">
        <v>677</v>
      </c>
      <c r="C162" s="70" t="s">
        <v>682</v>
      </c>
      <c r="D162" s="49" t="s">
        <v>683</v>
      </c>
      <c r="E162" s="49" t="s">
        <v>684</v>
      </c>
      <c r="F162" s="50" t="s">
        <v>35</v>
      </c>
      <c r="G162" s="55" t="s">
        <v>555</v>
      </c>
      <c r="H162" s="54" t="s">
        <v>343</v>
      </c>
      <c r="I162" s="55" t="s">
        <v>344</v>
      </c>
      <c r="J162" s="53" t="s">
        <v>555</v>
      </c>
      <c r="K162" s="66" t="s">
        <v>4353</v>
      </c>
      <c r="L162"/>
    </row>
    <row r="163" spans="1:12" x14ac:dyDescent="0.25">
      <c r="A163" s="54" t="s">
        <v>4230</v>
      </c>
      <c r="B163" s="52" t="s">
        <v>685</v>
      </c>
      <c r="C163" s="70" t="s">
        <v>689</v>
      </c>
      <c r="D163" s="49" t="s">
        <v>690</v>
      </c>
      <c r="E163" s="49" t="s">
        <v>691</v>
      </c>
      <c r="F163" s="50" t="s">
        <v>35</v>
      </c>
      <c r="G163" s="55" t="s">
        <v>555</v>
      </c>
      <c r="H163" s="54" t="s">
        <v>343</v>
      </c>
      <c r="I163" s="55" t="s">
        <v>344</v>
      </c>
      <c r="J163" s="53" t="s">
        <v>555</v>
      </c>
      <c r="K163" s="66" t="s">
        <v>4354</v>
      </c>
      <c r="L163"/>
    </row>
    <row r="164" spans="1:12" x14ac:dyDescent="0.25">
      <c r="A164" s="54" t="s">
        <v>4230</v>
      </c>
      <c r="B164" s="52" t="s">
        <v>692</v>
      </c>
      <c r="C164" s="70" t="s">
        <v>689</v>
      </c>
      <c r="D164" s="49" t="s">
        <v>690</v>
      </c>
      <c r="E164" s="49" t="s">
        <v>691</v>
      </c>
      <c r="F164" s="50" t="s">
        <v>35</v>
      </c>
      <c r="G164" s="55" t="s">
        <v>555</v>
      </c>
      <c r="H164" s="54" t="s">
        <v>343</v>
      </c>
      <c r="I164" s="55" t="s">
        <v>344</v>
      </c>
      <c r="J164" s="53" t="s">
        <v>555</v>
      </c>
      <c r="K164" s="66" t="s">
        <v>4355</v>
      </c>
      <c r="L164"/>
    </row>
    <row r="165" spans="1:12" x14ac:dyDescent="0.25">
      <c r="A165" s="54" t="s">
        <v>4230</v>
      </c>
      <c r="B165" s="52" t="s">
        <v>696</v>
      </c>
      <c r="C165" s="70" t="s">
        <v>700</v>
      </c>
      <c r="D165" s="49" t="s">
        <v>701</v>
      </c>
      <c r="E165" s="49" t="s">
        <v>702</v>
      </c>
      <c r="F165" s="50" t="s">
        <v>35</v>
      </c>
      <c r="G165" s="55" t="s">
        <v>555</v>
      </c>
      <c r="H165" s="54" t="s">
        <v>343</v>
      </c>
      <c r="I165" s="55" t="s">
        <v>344</v>
      </c>
      <c r="J165" s="53" t="s">
        <v>555</v>
      </c>
      <c r="K165" s="66" t="s">
        <v>4356</v>
      </c>
      <c r="L165"/>
    </row>
    <row r="166" spans="1:12" x14ac:dyDescent="0.25">
      <c r="A166" s="54" t="s">
        <v>4230</v>
      </c>
      <c r="B166" s="52" t="s">
        <v>711</v>
      </c>
      <c r="C166" s="70" t="s">
        <v>708</v>
      </c>
      <c r="D166" s="49" t="s">
        <v>709</v>
      </c>
      <c r="E166" s="49" t="s">
        <v>710</v>
      </c>
      <c r="F166" s="50" t="s">
        <v>35</v>
      </c>
      <c r="G166" s="55" t="s">
        <v>36</v>
      </c>
      <c r="H166" s="54" t="s">
        <v>37</v>
      </c>
      <c r="I166" s="55" t="s">
        <v>38</v>
      </c>
      <c r="J166" s="53" t="s">
        <v>36</v>
      </c>
      <c r="K166" s="66" t="s">
        <v>4358</v>
      </c>
      <c r="L166"/>
    </row>
    <row r="167" spans="1:12" x14ac:dyDescent="0.25">
      <c r="A167" s="54" t="s">
        <v>4230</v>
      </c>
      <c r="B167" s="52" t="s">
        <v>703</v>
      </c>
      <c r="C167" s="70" t="s">
        <v>708</v>
      </c>
      <c r="D167" s="49" t="s">
        <v>709</v>
      </c>
      <c r="E167" s="49" t="s">
        <v>710</v>
      </c>
      <c r="F167" s="50" t="s">
        <v>35</v>
      </c>
      <c r="G167" s="55" t="s">
        <v>36</v>
      </c>
      <c r="H167" s="54" t="s">
        <v>37</v>
      </c>
      <c r="I167" s="55" t="s">
        <v>38</v>
      </c>
      <c r="J167" s="53" t="s">
        <v>36</v>
      </c>
      <c r="K167" s="66" t="s">
        <v>4357</v>
      </c>
      <c r="L167"/>
    </row>
    <row r="168" spans="1:12" x14ac:dyDescent="0.25">
      <c r="A168" s="54" t="s">
        <v>4231</v>
      </c>
      <c r="B168" s="52" t="s">
        <v>2656</v>
      </c>
      <c r="C168" s="70" t="s">
        <v>2660</v>
      </c>
      <c r="D168" s="49" t="s">
        <v>2661</v>
      </c>
      <c r="E168" s="49" t="s">
        <v>2662</v>
      </c>
      <c r="F168" s="50" t="s">
        <v>35</v>
      </c>
      <c r="G168" s="55" t="s">
        <v>36</v>
      </c>
      <c r="H168" s="54" t="s">
        <v>37</v>
      </c>
      <c r="I168" s="55" t="s">
        <v>38</v>
      </c>
      <c r="J168" s="53" t="s">
        <v>31</v>
      </c>
      <c r="K168" s="66" t="s">
        <v>4726</v>
      </c>
      <c r="L168"/>
    </row>
    <row r="169" spans="1:12" x14ac:dyDescent="0.25">
      <c r="A169" s="54" t="s">
        <v>4231</v>
      </c>
      <c r="B169" s="52" t="s">
        <v>2663</v>
      </c>
      <c r="C169" s="70" t="s">
        <v>715</v>
      </c>
      <c r="D169" s="49" t="s">
        <v>716</v>
      </c>
      <c r="E169" s="49" t="s">
        <v>717</v>
      </c>
      <c r="F169" s="50" t="s">
        <v>331</v>
      </c>
      <c r="G169" s="55" t="s">
        <v>331</v>
      </c>
      <c r="H169" s="54" t="s">
        <v>332</v>
      </c>
      <c r="I169" s="55" t="s">
        <v>333</v>
      </c>
      <c r="J169" s="53" t="s">
        <v>31</v>
      </c>
      <c r="K169" s="66" t="s">
        <v>4727</v>
      </c>
      <c r="L169"/>
    </row>
    <row r="170" spans="1:12" x14ac:dyDescent="0.25">
      <c r="A170" s="54" t="s">
        <v>4230</v>
      </c>
      <c r="B170" s="52" t="s">
        <v>713</v>
      </c>
      <c r="C170" s="70" t="s">
        <v>715</v>
      </c>
      <c r="D170" s="49" t="s">
        <v>716</v>
      </c>
      <c r="E170" s="49" t="s">
        <v>717</v>
      </c>
      <c r="F170" s="50" t="s">
        <v>331</v>
      </c>
      <c r="G170" s="55" t="s">
        <v>331</v>
      </c>
      <c r="H170" s="54" t="s">
        <v>332</v>
      </c>
      <c r="I170" s="55" t="s">
        <v>333</v>
      </c>
      <c r="J170" s="53" t="s">
        <v>331</v>
      </c>
      <c r="K170" s="66" t="s">
        <v>4359</v>
      </c>
      <c r="L170"/>
    </row>
    <row r="171" spans="1:12" x14ac:dyDescent="0.25">
      <c r="A171" s="54" t="s">
        <v>4230</v>
      </c>
      <c r="B171" s="52" t="s">
        <v>718</v>
      </c>
      <c r="C171" s="70" t="s">
        <v>720</v>
      </c>
      <c r="D171" s="49" t="s">
        <v>721</v>
      </c>
      <c r="E171" s="49" t="s">
        <v>722</v>
      </c>
      <c r="F171" s="50" t="s">
        <v>35</v>
      </c>
      <c r="G171" s="55" t="s">
        <v>58</v>
      </c>
      <c r="H171" s="54" t="s">
        <v>51</v>
      </c>
      <c r="I171" s="55" t="s">
        <v>52</v>
      </c>
      <c r="J171" s="53" t="s">
        <v>58</v>
      </c>
      <c r="K171" s="66" t="s">
        <v>4360</v>
      </c>
      <c r="L171"/>
    </row>
    <row r="172" spans="1:12" x14ac:dyDescent="0.25">
      <c r="A172" s="54" t="s">
        <v>4230</v>
      </c>
      <c r="B172" s="52" t="s">
        <v>723</v>
      </c>
      <c r="C172" s="70" t="s">
        <v>725</v>
      </c>
      <c r="D172" s="49" t="s">
        <v>726</v>
      </c>
      <c r="E172" s="49" t="s">
        <v>727</v>
      </c>
      <c r="F172" s="50" t="s">
        <v>35</v>
      </c>
      <c r="G172" s="55" t="s">
        <v>36</v>
      </c>
      <c r="H172" s="54" t="s">
        <v>37</v>
      </c>
      <c r="I172" s="55" t="s">
        <v>38</v>
      </c>
      <c r="J172" s="53" t="s">
        <v>36</v>
      </c>
      <c r="K172" s="66" t="s">
        <v>4361</v>
      </c>
      <c r="L172"/>
    </row>
    <row r="173" spans="1:12" x14ac:dyDescent="0.25">
      <c r="A173" s="54" t="s">
        <v>4230</v>
      </c>
      <c r="B173" s="52" t="s">
        <v>728</v>
      </c>
      <c r="C173" s="70" t="s">
        <v>733</v>
      </c>
      <c r="D173" s="49" t="s">
        <v>734</v>
      </c>
      <c r="E173" s="49" t="s">
        <v>735</v>
      </c>
      <c r="F173" s="50" t="s">
        <v>35</v>
      </c>
      <c r="G173" s="55" t="s">
        <v>659</v>
      </c>
      <c r="H173" s="54" t="s">
        <v>314</v>
      </c>
      <c r="I173" s="55" t="s">
        <v>315</v>
      </c>
      <c r="J173" s="53" t="s">
        <v>659</v>
      </c>
      <c r="K173" s="66" t="s">
        <v>4362</v>
      </c>
      <c r="L173"/>
    </row>
    <row r="174" spans="1:12" x14ac:dyDescent="0.25">
      <c r="A174" s="54" t="s">
        <v>4230</v>
      </c>
      <c r="B174" s="52" t="s">
        <v>736</v>
      </c>
      <c r="C174" s="70" t="s">
        <v>736</v>
      </c>
      <c r="D174" s="49" t="s">
        <v>738</v>
      </c>
      <c r="E174" s="49" t="s">
        <v>739</v>
      </c>
      <c r="F174" s="50" t="s">
        <v>35</v>
      </c>
      <c r="G174" s="55" t="s">
        <v>70</v>
      </c>
      <c r="H174" s="54" t="s">
        <v>71</v>
      </c>
      <c r="I174" s="55" t="s">
        <v>72</v>
      </c>
      <c r="J174" s="53" t="s">
        <v>70</v>
      </c>
      <c r="K174" s="66" t="s">
        <v>4363</v>
      </c>
      <c r="L174"/>
    </row>
    <row r="175" spans="1:12" x14ac:dyDescent="0.25">
      <c r="A175" s="54" t="s">
        <v>4230</v>
      </c>
      <c r="B175" s="52" t="s">
        <v>740</v>
      </c>
      <c r="C175" s="70" t="s">
        <v>736</v>
      </c>
      <c r="D175" s="49" t="s">
        <v>738</v>
      </c>
      <c r="E175" s="49" t="s">
        <v>739</v>
      </c>
      <c r="F175" s="50" t="s">
        <v>35</v>
      </c>
      <c r="G175" s="55" t="s">
        <v>70</v>
      </c>
      <c r="H175" s="54" t="s">
        <v>71</v>
      </c>
      <c r="I175" s="55" t="s">
        <v>72</v>
      </c>
      <c r="J175" s="53" t="s">
        <v>70</v>
      </c>
      <c r="K175" s="66" t="s">
        <v>4364</v>
      </c>
      <c r="L175"/>
    </row>
    <row r="176" spans="1:12" x14ac:dyDescent="0.25">
      <c r="A176" s="54" t="s">
        <v>4230</v>
      </c>
      <c r="B176" s="52" t="s">
        <v>744</v>
      </c>
      <c r="C176" s="70" t="s">
        <v>736</v>
      </c>
      <c r="D176" s="49" t="s">
        <v>738</v>
      </c>
      <c r="E176" s="49" t="s">
        <v>739</v>
      </c>
      <c r="F176" s="50" t="s">
        <v>35</v>
      </c>
      <c r="G176" s="55" t="s">
        <v>70</v>
      </c>
      <c r="H176" s="54" t="s">
        <v>71</v>
      </c>
      <c r="I176" s="55" t="s">
        <v>72</v>
      </c>
      <c r="J176" s="53" t="s">
        <v>70</v>
      </c>
      <c r="K176" s="66" t="s">
        <v>4365</v>
      </c>
      <c r="L176"/>
    </row>
    <row r="177" spans="1:12" x14ac:dyDescent="0.25">
      <c r="A177" s="54" t="s">
        <v>4230</v>
      </c>
      <c r="B177" s="52" t="s">
        <v>748</v>
      </c>
      <c r="C177" s="70" t="s">
        <v>736</v>
      </c>
      <c r="D177" s="49" t="s">
        <v>738</v>
      </c>
      <c r="E177" s="49" t="s">
        <v>739</v>
      </c>
      <c r="F177" s="50" t="s">
        <v>35</v>
      </c>
      <c r="G177" s="55" t="s">
        <v>70</v>
      </c>
      <c r="H177" s="54" t="s">
        <v>71</v>
      </c>
      <c r="I177" s="55" t="s">
        <v>72</v>
      </c>
      <c r="J177" s="53" t="s">
        <v>70</v>
      </c>
      <c r="K177" s="66" t="s">
        <v>4366</v>
      </c>
      <c r="L177"/>
    </row>
    <row r="178" spans="1:12" x14ac:dyDescent="0.25">
      <c r="A178" s="54" t="s">
        <v>4230</v>
      </c>
      <c r="B178" s="52" t="s">
        <v>751</v>
      </c>
      <c r="C178" s="70" t="s">
        <v>756</v>
      </c>
      <c r="D178" s="49" t="s">
        <v>757</v>
      </c>
      <c r="E178" s="49" t="s">
        <v>758</v>
      </c>
      <c r="F178" s="50" t="s">
        <v>35</v>
      </c>
      <c r="G178" s="55" t="s">
        <v>70</v>
      </c>
      <c r="H178" s="54" t="s">
        <v>71</v>
      </c>
      <c r="I178" s="55" t="s">
        <v>72</v>
      </c>
      <c r="J178" s="53" t="s">
        <v>70</v>
      </c>
      <c r="K178" s="66" t="s">
        <v>4367</v>
      </c>
      <c r="L178"/>
    </row>
    <row r="179" spans="1:12" x14ac:dyDescent="0.25">
      <c r="A179" s="54" t="s">
        <v>4235</v>
      </c>
      <c r="B179" s="52" t="s">
        <v>3589</v>
      </c>
      <c r="C179" s="70" t="s">
        <v>3589</v>
      </c>
      <c r="D179" s="49" t="s">
        <v>3590</v>
      </c>
      <c r="E179" s="49" t="s">
        <v>4836</v>
      </c>
      <c r="F179" s="50" t="s">
        <v>35</v>
      </c>
      <c r="G179" s="55" t="s">
        <v>4837</v>
      </c>
      <c r="H179" s="54" t="s">
        <v>71</v>
      </c>
      <c r="I179" s="55" t="s">
        <v>72</v>
      </c>
      <c r="J179" s="53" t="s">
        <v>2854</v>
      </c>
      <c r="K179" s="66" t="s">
        <v>4240</v>
      </c>
      <c r="L179"/>
    </row>
    <row r="180" spans="1:12" x14ac:dyDescent="0.25">
      <c r="A180" s="54" t="s">
        <v>4232</v>
      </c>
      <c r="B180" s="52" t="s">
        <v>2824</v>
      </c>
      <c r="C180" s="70" t="s">
        <v>4848</v>
      </c>
      <c r="D180" s="49" t="s">
        <v>4849</v>
      </c>
      <c r="E180" s="49" t="s">
        <v>4850</v>
      </c>
      <c r="F180" s="50" t="s">
        <v>35</v>
      </c>
      <c r="G180" s="55" t="s">
        <v>227</v>
      </c>
      <c r="H180" s="54" t="s">
        <v>234</v>
      </c>
      <c r="I180" s="55" t="s">
        <v>235</v>
      </c>
      <c r="J180" s="53" t="s">
        <v>2821</v>
      </c>
      <c r="K180" s="66" t="s">
        <v>31</v>
      </c>
      <c r="L180"/>
    </row>
    <row r="181" spans="1:12" x14ac:dyDescent="0.25">
      <c r="A181" s="54" t="s">
        <v>4230</v>
      </c>
      <c r="B181" s="52" t="s">
        <v>759</v>
      </c>
      <c r="C181" s="70" t="s">
        <v>762</v>
      </c>
      <c r="D181" s="49" t="s">
        <v>763</v>
      </c>
      <c r="E181" s="49" t="s">
        <v>764</v>
      </c>
      <c r="F181" s="50" t="s">
        <v>35</v>
      </c>
      <c r="G181" s="55" t="s">
        <v>765</v>
      </c>
      <c r="H181" s="54" t="s">
        <v>332</v>
      </c>
      <c r="I181" s="55" t="s">
        <v>333</v>
      </c>
      <c r="J181" s="53" t="s">
        <v>765</v>
      </c>
      <c r="K181" s="66" t="s">
        <v>4368</v>
      </c>
      <c r="L181"/>
    </row>
    <row r="182" spans="1:12" x14ac:dyDescent="0.25">
      <c r="A182" s="54" t="s">
        <v>4235</v>
      </c>
      <c r="B182" s="52" t="s">
        <v>4748</v>
      </c>
      <c r="C182" s="70" t="s">
        <v>772</v>
      </c>
      <c r="D182" s="49" t="s">
        <v>773</v>
      </c>
      <c r="E182" s="49" t="s">
        <v>774</v>
      </c>
      <c r="F182" s="50" t="s">
        <v>35</v>
      </c>
      <c r="G182" s="55" t="s">
        <v>775</v>
      </c>
      <c r="H182" s="54" t="s">
        <v>1955</v>
      </c>
      <c r="I182" s="55" t="s">
        <v>315</v>
      </c>
      <c r="J182" s="53" t="s">
        <v>2844</v>
      </c>
      <c r="K182" s="66" t="s">
        <v>4237</v>
      </c>
      <c r="L182"/>
    </row>
    <row r="183" spans="1:12" x14ac:dyDescent="0.25">
      <c r="A183" s="54" t="s">
        <v>4230</v>
      </c>
      <c r="B183" s="52" t="s">
        <v>766</v>
      </c>
      <c r="C183" s="70" t="s">
        <v>772</v>
      </c>
      <c r="D183" s="49" t="s">
        <v>773</v>
      </c>
      <c r="E183" s="49" t="s">
        <v>774</v>
      </c>
      <c r="F183" s="50" t="s">
        <v>35</v>
      </c>
      <c r="G183" s="55" t="s">
        <v>775</v>
      </c>
      <c r="H183" s="54" t="s">
        <v>1955</v>
      </c>
      <c r="I183" s="55" t="s">
        <v>315</v>
      </c>
      <c r="J183" s="53" t="s">
        <v>775</v>
      </c>
      <c r="K183" s="66" t="s">
        <v>4369</v>
      </c>
      <c r="L183"/>
    </row>
    <row r="184" spans="1:12" x14ac:dyDescent="0.25">
      <c r="A184" s="54" t="s">
        <v>4235</v>
      </c>
      <c r="B184" s="52" t="s">
        <v>4749</v>
      </c>
      <c r="C184" s="70" t="s">
        <v>772</v>
      </c>
      <c r="D184" s="49" t="s">
        <v>773</v>
      </c>
      <c r="E184" s="49" t="s">
        <v>774</v>
      </c>
      <c r="F184" s="50" t="s">
        <v>35</v>
      </c>
      <c r="G184" s="55" t="s">
        <v>775</v>
      </c>
      <c r="H184" s="54" t="s">
        <v>1955</v>
      </c>
      <c r="I184" s="55" t="s">
        <v>315</v>
      </c>
      <c r="J184" s="53" t="s">
        <v>2844</v>
      </c>
      <c r="K184" s="74" t="s">
        <v>4238</v>
      </c>
      <c r="L184"/>
    </row>
    <row r="185" spans="1:12" x14ac:dyDescent="0.25">
      <c r="A185" s="54" t="s">
        <v>4235</v>
      </c>
      <c r="B185" s="52" t="s">
        <v>776</v>
      </c>
      <c r="C185" s="70" t="s">
        <v>781</v>
      </c>
      <c r="D185" s="49" t="s">
        <v>782</v>
      </c>
      <c r="E185" s="49" t="s">
        <v>783</v>
      </c>
      <c r="F185" s="50" t="s">
        <v>35</v>
      </c>
      <c r="G185" s="55" t="s">
        <v>775</v>
      </c>
      <c r="H185" s="54" t="s">
        <v>1955</v>
      </c>
      <c r="I185" s="55" t="s">
        <v>315</v>
      </c>
      <c r="J185" s="53" t="s">
        <v>2844</v>
      </c>
      <c r="K185" s="66" t="s">
        <v>4237</v>
      </c>
      <c r="L185"/>
    </row>
    <row r="186" spans="1:12" x14ac:dyDescent="0.25">
      <c r="A186" s="54" t="s">
        <v>4230</v>
      </c>
      <c r="B186" s="52" t="s">
        <v>776</v>
      </c>
      <c r="C186" s="70" t="s">
        <v>781</v>
      </c>
      <c r="D186" s="49" t="s">
        <v>782</v>
      </c>
      <c r="E186" s="49" t="s">
        <v>783</v>
      </c>
      <c r="F186" s="50" t="s">
        <v>35</v>
      </c>
      <c r="G186" s="55" t="s">
        <v>775</v>
      </c>
      <c r="H186" s="54" t="s">
        <v>1955</v>
      </c>
      <c r="I186" s="55" t="s">
        <v>315</v>
      </c>
      <c r="J186" s="53" t="s">
        <v>775</v>
      </c>
      <c r="K186" s="66" t="s">
        <v>4370</v>
      </c>
      <c r="L186"/>
    </row>
    <row r="187" spans="1:12" x14ac:dyDescent="0.25">
      <c r="A187" s="54" t="s">
        <v>4230</v>
      </c>
      <c r="B187" s="52" t="s">
        <v>784</v>
      </c>
      <c r="C187" s="70" t="s">
        <v>781</v>
      </c>
      <c r="D187" s="49" t="s">
        <v>782</v>
      </c>
      <c r="E187" s="49" t="s">
        <v>783</v>
      </c>
      <c r="F187" s="50" t="s">
        <v>35</v>
      </c>
      <c r="G187" s="55" t="s">
        <v>775</v>
      </c>
      <c r="H187" s="54" t="s">
        <v>1955</v>
      </c>
      <c r="I187" s="55" t="s">
        <v>315</v>
      </c>
      <c r="J187" s="53" t="s">
        <v>775</v>
      </c>
      <c r="K187" s="66" t="s">
        <v>4371</v>
      </c>
      <c r="L187"/>
    </row>
    <row r="188" spans="1:12" x14ac:dyDescent="0.25">
      <c r="A188" s="54" t="s">
        <v>4230</v>
      </c>
      <c r="B188" s="52" t="s">
        <v>786</v>
      </c>
      <c r="C188" s="70" t="s">
        <v>790</v>
      </c>
      <c r="D188" s="49" t="s">
        <v>791</v>
      </c>
      <c r="E188" s="49" t="s">
        <v>792</v>
      </c>
      <c r="F188" s="50" t="s">
        <v>35</v>
      </c>
      <c r="G188" s="55" t="s">
        <v>775</v>
      </c>
      <c r="H188" s="54" t="s">
        <v>332</v>
      </c>
      <c r="I188" s="55" t="s">
        <v>333</v>
      </c>
      <c r="J188" s="53" t="s">
        <v>775</v>
      </c>
      <c r="K188" s="66" t="s">
        <v>4372</v>
      </c>
      <c r="L188"/>
    </row>
    <row r="189" spans="1:12" x14ac:dyDescent="0.25">
      <c r="A189" s="54" t="s">
        <v>4230</v>
      </c>
      <c r="B189" s="52" t="s">
        <v>793</v>
      </c>
      <c r="C189" s="70" t="s">
        <v>797</v>
      </c>
      <c r="D189" s="49" t="s">
        <v>798</v>
      </c>
      <c r="E189" s="49" t="s">
        <v>799</v>
      </c>
      <c r="F189" s="50" t="s">
        <v>35</v>
      </c>
      <c r="G189" s="55" t="s">
        <v>50</v>
      </c>
      <c r="H189" s="54" t="s">
        <v>332</v>
      </c>
      <c r="I189" s="55" t="s">
        <v>333</v>
      </c>
      <c r="J189" s="53" t="s">
        <v>50</v>
      </c>
      <c r="K189" s="66" t="s">
        <v>4373</v>
      </c>
      <c r="L189"/>
    </row>
    <row r="190" spans="1:12" x14ac:dyDescent="0.25">
      <c r="A190" s="54" t="s">
        <v>4230</v>
      </c>
      <c r="B190" s="52" t="s">
        <v>800</v>
      </c>
      <c r="C190" s="70" t="s">
        <v>797</v>
      </c>
      <c r="D190" s="49" t="s">
        <v>798</v>
      </c>
      <c r="E190" s="49" t="s">
        <v>799</v>
      </c>
      <c r="F190" s="50" t="s">
        <v>35</v>
      </c>
      <c r="G190" s="55" t="s">
        <v>50</v>
      </c>
      <c r="H190" s="54" t="s">
        <v>332</v>
      </c>
      <c r="I190" s="55" t="s">
        <v>333</v>
      </c>
      <c r="J190" s="53" t="s">
        <v>50</v>
      </c>
      <c r="K190" s="66" t="s">
        <v>4374</v>
      </c>
      <c r="L190"/>
    </row>
    <row r="191" spans="1:12" x14ac:dyDescent="0.25">
      <c r="A191" s="54" t="s">
        <v>4230</v>
      </c>
      <c r="B191" s="52" t="s">
        <v>804</v>
      </c>
      <c r="C191" s="70" t="s">
        <v>809</v>
      </c>
      <c r="D191" s="49" t="s">
        <v>810</v>
      </c>
      <c r="E191" s="49" t="s">
        <v>811</v>
      </c>
      <c r="F191" s="50" t="s">
        <v>35</v>
      </c>
      <c r="G191" s="55" t="s">
        <v>555</v>
      </c>
      <c r="H191" s="54" t="s">
        <v>332</v>
      </c>
      <c r="I191" s="55" t="s">
        <v>333</v>
      </c>
      <c r="J191" s="53" t="s">
        <v>555</v>
      </c>
      <c r="K191" s="66" t="s">
        <v>4375</v>
      </c>
      <c r="L191"/>
    </row>
    <row r="192" spans="1:12" x14ac:dyDescent="0.25">
      <c r="A192" s="54" t="s">
        <v>4230</v>
      </c>
      <c r="B192" s="52" t="s">
        <v>812</v>
      </c>
      <c r="C192" s="70" t="s">
        <v>809</v>
      </c>
      <c r="D192" s="49" t="s">
        <v>810</v>
      </c>
      <c r="E192" s="49" t="s">
        <v>811</v>
      </c>
      <c r="F192" s="50" t="s">
        <v>35</v>
      </c>
      <c r="G192" s="55" t="s">
        <v>555</v>
      </c>
      <c r="H192" s="54" t="s">
        <v>332</v>
      </c>
      <c r="I192" s="55" t="s">
        <v>333</v>
      </c>
      <c r="J192" s="53" t="s">
        <v>555</v>
      </c>
      <c r="K192" s="66" t="s">
        <v>4376</v>
      </c>
      <c r="L192"/>
    </row>
    <row r="193" spans="1:12" x14ac:dyDescent="0.25">
      <c r="A193" s="54" t="s">
        <v>4231</v>
      </c>
      <c r="B193" s="52" t="s">
        <v>2665</v>
      </c>
      <c r="C193" s="70" t="s">
        <v>2667</v>
      </c>
      <c r="D193" s="49" t="s">
        <v>2668</v>
      </c>
      <c r="E193" s="49" t="s">
        <v>2669</v>
      </c>
      <c r="F193" s="50" t="s">
        <v>1202</v>
      </c>
      <c r="G193" s="55" t="s">
        <v>1202</v>
      </c>
      <c r="H193" s="54" t="s">
        <v>306</v>
      </c>
      <c r="I193" s="55" t="s">
        <v>306</v>
      </c>
      <c r="J193" s="53" t="s">
        <v>31</v>
      </c>
      <c r="K193" s="66" t="s">
        <v>4728</v>
      </c>
      <c r="L193"/>
    </row>
    <row r="194" spans="1:12" x14ac:dyDescent="0.25">
      <c r="A194" s="54" t="s">
        <v>4232</v>
      </c>
      <c r="B194" s="52" t="s">
        <v>2762</v>
      </c>
      <c r="C194" s="70" t="s">
        <v>4838</v>
      </c>
      <c r="D194" s="49" t="s">
        <v>4839</v>
      </c>
      <c r="E194" s="49" t="s">
        <v>4840</v>
      </c>
      <c r="F194" s="50" t="s">
        <v>35</v>
      </c>
      <c r="G194" s="55" t="s">
        <v>305</v>
      </c>
      <c r="H194" s="54" t="s">
        <v>824</v>
      </c>
      <c r="I194" s="55" t="s">
        <v>315</v>
      </c>
      <c r="J194" s="53" t="s">
        <v>2761</v>
      </c>
      <c r="K194" s="66" t="s">
        <v>31</v>
      </c>
      <c r="L194"/>
    </row>
    <row r="195" spans="1:12" x14ac:dyDescent="0.25">
      <c r="A195" s="54" t="s">
        <v>4230</v>
      </c>
      <c r="B195" s="52" t="s">
        <v>816</v>
      </c>
      <c r="C195" s="70" t="s">
        <v>821</v>
      </c>
      <c r="D195" s="49" t="s">
        <v>822</v>
      </c>
      <c r="E195" s="49" t="s">
        <v>823</v>
      </c>
      <c r="F195" s="50" t="s">
        <v>35</v>
      </c>
      <c r="G195" s="55" t="s">
        <v>58</v>
      </c>
      <c r="H195" s="54" t="s">
        <v>824</v>
      </c>
      <c r="I195" s="55" t="s">
        <v>315</v>
      </c>
      <c r="J195" s="53" t="s">
        <v>58</v>
      </c>
      <c r="K195" s="66" t="s">
        <v>4377</v>
      </c>
      <c r="L195"/>
    </row>
    <row r="196" spans="1:12" x14ac:dyDescent="0.25">
      <c r="A196" s="54" t="s">
        <v>4230</v>
      </c>
      <c r="B196" s="52" t="s">
        <v>825</v>
      </c>
      <c r="C196" s="70" t="s">
        <v>821</v>
      </c>
      <c r="D196" s="49" t="s">
        <v>822</v>
      </c>
      <c r="E196" s="49" t="s">
        <v>823</v>
      </c>
      <c r="F196" s="50" t="s">
        <v>35</v>
      </c>
      <c r="G196" s="55" t="s">
        <v>58</v>
      </c>
      <c r="H196" s="54" t="s">
        <v>824</v>
      </c>
      <c r="I196" s="55" t="s">
        <v>315</v>
      </c>
      <c r="J196" s="53" t="s">
        <v>58</v>
      </c>
      <c r="K196" s="66" t="s">
        <v>4378</v>
      </c>
      <c r="L196"/>
    </row>
    <row r="197" spans="1:12" x14ac:dyDescent="0.25">
      <c r="A197" s="54" t="s">
        <v>4230</v>
      </c>
      <c r="B197" s="52" t="s">
        <v>829</v>
      </c>
      <c r="C197" s="70" t="s">
        <v>821</v>
      </c>
      <c r="D197" s="49" t="s">
        <v>822</v>
      </c>
      <c r="E197" s="49" t="s">
        <v>823</v>
      </c>
      <c r="F197" s="50" t="s">
        <v>35</v>
      </c>
      <c r="G197" s="55" t="s">
        <v>58</v>
      </c>
      <c r="H197" s="54" t="s">
        <v>824</v>
      </c>
      <c r="I197" s="55" t="s">
        <v>315</v>
      </c>
      <c r="J197" s="53" t="s">
        <v>58</v>
      </c>
      <c r="K197" s="66" t="s">
        <v>4379</v>
      </c>
      <c r="L197"/>
    </row>
    <row r="198" spans="1:12" x14ac:dyDescent="0.25">
      <c r="A198" s="54" t="s">
        <v>4230</v>
      </c>
      <c r="B198" s="52" t="s">
        <v>833</v>
      </c>
      <c r="C198" s="70" t="s">
        <v>836</v>
      </c>
      <c r="D198" s="49" t="s">
        <v>837</v>
      </c>
      <c r="E198" s="49" t="s">
        <v>838</v>
      </c>
      <c r="F198" s="50" t="s">
        <v>35</v>
      </c>
      <c r="G198" s="55" t="s">
        <v>659</v>
      </c>
      <c r="H198" s="54" t="s">
        <v>669</v>
      </c>
      <c r="I198" s="55" t="s">
        <v>315</v>
      </c>
      <c r="J198" s="53" t="s">
        <v>659</v>
      </c>
      <c r="K198" s="66" t="s">
        <v>4380</v>
      </c>
      <c r="L198"/>
    </row>
    <row r="199" spans="1:12" x14ac:dyDescent="0.25">
      <c r="A199" s="54" t="s">
        <v>4235</v>
      </c>
      <c r="B199" s="52" t="s">
        <v>4750</v>
      </c>
      <c r="C199" s="70" t="s">
        <v>839</v>
      </c>
      <c r="D199" s="49" t="s">
        <v>842</v>
      </c>
      <c r="E199" s="49" t="s">
        <v>843</v>
      </c>
      <c r="F199" s="50" t="s">
        <v>35</v>
      </c>
      <c r="G199" s="55" t="s">
        <v>659</v>
      </c>
      <c r="H199" s="54" t="s">
        <v>824</v>
      </c>
      <c r="I199" s="55" t="s">
        <v>315</v>
      </c>
      <c r="J199" s="53" t="s">
        <v>2848</v>
      </c>
      <c r="K199" s="66" t="s">
        <v>4237</v>
      </c>
      <c r="L199"/>
    </row>
    <row r="200" spans="1:12" x14ac:dyDescent="0.25">
      <c r="A200" s="54" t="s">
        <v>4230</v>
      </c>
      <c r="B200" s="52" t="s">
        <v>839</v>
      </c>
      <c r="C200" s="70" t="s">
        <v>839</v>
      </c>
      <c r="D200" s="49" t="s">
        <v>842</v>
      </c>
      <c r="E200" s="49" t="s">
        <v>843</v>
      </c>
      <c r="F200" s="50" t="s">
        <v>35</v>
      </c>
      <c r="G200" s="55" t="s">
        <v>659</v>
      </c>
      <c r="H200" s="54" t="s">
        <v>824</v>
      </c>
      <c r="I200" s="55" t="s">
        <v>315</v>
      </c>
      <c r="J200" s="53" t="s">
        <v>659</v>
      </c>
      <c r="K200" s="66" t="s">
        <v>4381</v>
      </c>
      <c r="L200"/>
    </row>
    <row r="201" spans="1:12" x14ac:dyDescent="0.25">
      <c r="A201" s="54" t="s">
        <v>4230</v>
      </c>
      <c r="B201" s="52" t="s">
        <v>844</v>
      </c>
      <c r="C201" s="70" t="s">
        <v>848</v>
      </c>
      <c r="D201" s="49" t="s">
        <v>849</v>
      </c>
      <c r="E201" s="49" t="s">
        <v>850</v>
      </c>
      <c r="F201" s="50" t="s">
        <v>35</v>
      </c>
      <c r="G201" s="55" t="s">
        <v>659</v>
      </c>
      <c r="H201" s="54" t="s">
        <v>669</v>
      </c>
      <c r="I201" s="55" t="s">
        <v>315</v>
      </c>
      <c r="J201" s="53" t="s">
        <v>659</v>
      </c>
      <c r="K201" s="66" t="s">
        <v>4382</v>
      </c>
      <c r="L201"/>
    </row>
    <row r="202" spans="1:12" x14ac:dyDescent="0.25">
      <c r="A202" s="54" t="s">
        <v>4230</v>
      </c>
      <c r="B202" s="52" t="s">
        <v>851</v>
      </c>
      <c r="C202" s="70" t="s">
        <v>853</v>
      </c>
      <c r="D202" s="49" t="s">
        <v>854</v>
      </c>
      <c r="E202" s="49" t="s">
        <v>855</v>
      </c>
      <c r="F202" s="50" t="s">
        <v>35</v>
      </c>
      <c r="G202" s="55" t="s">
        <v>659</v>
      </c>
      <c r="H202" s="54" t="s">
        <v>314</v>
      </c>
      <c r="I202" s="55" t="s">
        <v>315</v>
      </c>
      <c r="J202" s="53" t="s">
        <v>659</v>
      </c>
      <c r="K202" s="66" t="s">
        <v>4383</v>
      </c>
      <c r="L202"/>
    </row>
    <row r="203" spans="1:12" x14ac:dyDescent="0.25">
      <c r="A203" s="54" t="s">
        <v>4235</v>
      </c>
      <c r="B203" s="52" t="s">
        <v>4774</v>
      </c>
      <c r="C203" s="70" t="s">
        <v>853</v>
      </c>
      <c r="D203" s="49" t="s">
        <v>854</v>
      </c>
      <c r="E203" s="49" t="s">
        <v>855</v>
      </c>
      <c r="F203" s="50" t="s">
        <v>35</v>
      </c>
      <c r="G203" s="55" t="s">
        <v>659</v>
      </c>
      <c r="H203" s="54" t="s">
        <v>314</v>
      </c>
      <c r="I203" s="55" t="s">
        <v>315</v>
      </c>
      <c r="J203" s="53" t="s">
        <v>2848</v>
      </c>
      <c r="K203" s="66" t="s">
        <v>4242</v>
      </c>
      <c r="L203"/>
    </row>
    <row r="204" spans="1:12" x14ac:dyDescent="0.25">
      <c r="A204" s="54" t="s">
        <v>4230</v>
      </c>
      <c r="B204" s="52" t="s">
        <v>856</v>
      </c>
      <c r="C204" s="70" t="s">
        <v>858</v>
      </c>
      <c r="D204" s="49" t="s">
        <v>859</v>
      </c>
      <c r="E204" s="49" t="s">
        <v>860</v>
      </c>
      <c r="F204" s="50" t="s">
        <v>35</v>
      </c>
      <c r="G204" s="55" t="s">
        <v>58</v>
      </c>
      <c r="H204" s="54" t="s">
        <v>861</v>
      </c>
      <c r="I204" s="55" t="s">
        <v>861</v>
      </c>
      <c r="J204" s="53" t="s">
        <v>58</v>
      </c>
      <c r="K204" s="66" t="s">
        <v>4384</v>
      </c>
      <c r="L204"/>
    </row>
    <row r="205" spans="1:12" x14ac:dyDescent="0.25">
      <c r="A205" s="54" t="s">
        <v>4230</v>
      </c>
      <c r="B205" s="52" t="s">
        <v>862</v>
      </c>
      <c r="C205" s="70" t="s">
        <v>858</v>
      </c>
      <c r="D205" s="49" t="s">
        <v>859</v>
      </c>
      <c r="E205" s="49" t="s">
        <v>860</v>
      </c>
      <c r="F205" s="50" t="s">
        <v>35</v>
      </c>
      <c r="G205" s="55" t="s">
        <v>58</v>
      </c>
      <c r="H205" s="54" t="s">
        <v>861</v>
      </c>
      <c r="I205" s="55" t="s">
        <v>861</v>
      </c>
      <c r="J205" s="53" t="s">
        <v>58</v>
      </c>
      <c r="K205" s="66" t="s">
        <v>4385</v>
      </c>
      <c r="L205"/>
    </row>
    <row r="206" spans="1:12" x14ac:dyDescent="0.25">
      <c r="A206" s="54" t="s">
        <v>4230</v>
      </c>
      <c r="B206" s="52" t="s">
        <v>864</v>
      </c>
      <c r="C206" s="70" t="s">
        <v>868</v>
      </c>
      <c r="D206" s="49" t="s">
        <v>869</v>
      </c>
      <c r="E206" s="49" t="s">
        <v>870</v>
      </c>
      <c r="F206" s="50" t="s">
        <v>35</v>
      </c>
      <c r="G206" s="55" t="s">
        <v>70</v>
      </c>
      <c r="H206" s="54" t="s">
        <v>306</v>
      </c>
      <c r="I206" s="55" t="s">
        <v>306</v>
      </c>
      <c r="J206" s="53" t="s">
        <v>70</v>
      </c>
      <c r="K206" s="66" t="s">
        <v>4386</v>
      </c>
      <c r="L206"/>
    </row>
    <row r="207" spans="1:12" x14ac:dyDescent="0.25">
      <c r="A207" s="54" t="s">
        <v>4230</v>
      </c>
      <c r="B207" s="52" t="s">
        <v>871</v>
      </c>
      <c r="C207" s="70" t="s">
        <v>873</v>
      </c>
      <c r="D207" s="49" t="s">
        <v>874</v>
      </c>
      <c r="E207" s="49" t="s">
        <v>875</v>
      </c>
      <c r="F207" s="50" t="s">
        <v>35</v>
      </c>
      <c r="G207" s="55" t="s">
        <v>87</v>
      </c>
      <c r="H207" s="54" t="s">
        <v>876</v>
      </c>
      <c r="I207" s="55" t="s">
        <v>89</v>
      </c>
      <c r="J207" s="53" t="s">
        <v>87</v>
      </c>
      <c r="K207" s="66" t="s">
        <v>4387</v>
      </c>
      <c r="L207"/>
    </row>
    <row r="208" spans="1:12" x14ac:dyDescent="0.25">
      <c r="A208" s="54" t="s">
        <v>4230</v>
      </c>
      <c r="B208" s="52" t="s">
        <v>877</v>
      </c>
      <c r="C208" s="70" t="s">
        <v>882</v>
      </c>
      <c r="D208" s="49" t="s">
        <v>883</v>
      </c>
      <c r="E208" s="49" t="s">
        <v>884</v>
      </c>
      <c r="F208" s="50" t="s">
        <v>35</v>
      </c>
      <c r="G208" s="55" t="s">
        <v>36</v>
      </c>
      <c r="H208" s="54" t="s">
        <v>112</v>
      </c>
      <c r="I208" s="55" t="s">
        <v>38</v>
      </c>
      <c r="J208" s="53" t="s">
        <v>36</v>
      </c>
      <c r="K208" s="66" t="s">
        <v>4388</v>
      </c>
      <c r="L208"/>
    </row>
    <row r="209" spans="1:12" x14ac:dyDescent="0.25">
      <c r="A209" s="54" t="s">
        <v>4230</v>
      </c>
      <c r="B209" s="52" t="s">
        <v>885</v>
      </c>
      <c r="C209" s="70" t="s">
        <v>882</v>
      </c>
      <c r="D209" s="49" t="s">
        <v>883</v>
      </c>
      <c r="E209" s="49" t="s">
        <v>884</v>
      </c>
      <c r="F209" s="50" t="s">
        <v>35</v>
      </c>
      <c r="G209" s="55" t="s">
        <v>36</v>
      </c>
      <c r="H209" s="54" t="s">
        <v>112</v>
      </c>
      <c r="I209" s="55" t="s">
        <v>38</v>
      </c>
      <c r="J209" s="53" t="s">
        <v>36</v>
      </c>
      <c r="K209" s="66" t="s">
        <v>4389</v>
      </c>
      <c r="L209"/>
    </row>
    <row r="210" spans="1:12" x14ac:dyDescent="0.25">
      <c r="A210" s="54" t="s">
        <v>4230</v>
      </c>
      <c r="B210" s="52" t="s">
        <v>888</v>
      </c>
      <c r="C210" s="70" t="s">
        <v>882</v>
      </c>
      <c r="D210" s="49" t="s">
        <v>883</v>
      </c>
      <c r="E210" s="49" t="s">
        <v>884</v>
      </c>
      <c r="F210" s="50" t="s">
        <v>35</v>
      </c>
      <c r="G210" s="55" t="s">
        <v>36</v>
      </c>
      <c r="H210" s="54" t="s">
        <v>112</v>
      </c>
      <c r="I210" s="55" t="s">
        <v>38</v>
      </c>
      <c r="J210" s="53" t="s">
        <v>36</v>
      </c>
      <c r="K210" s="66" t="s">
        <v>4390</v>
      </c>
      <c r="L210"/>
    </row>
    <row r="211" spans="1:12" x14ac:dyDescent="0.25">
      <c r="A211" s="54" t="s">
        <v>4230</v>
      </c>
      <c r="B211" s="52" t="s">
        <v>892</v>
      </c>
      <c r="C211" s="70" t="s">
        <v>892</v>
      </c>
      <c r="D211" s="49" t="s">
        <v>898</v>
      </c>
      <c r="E211" s="49" t="s">
        <v>899</v>
      </c>
      <c r="F211" s="50" t="s">
        <v>35</v>
      </c>
      <c r="G211" s="55" t="s">
        <v>305</v>
      </c>
      <c r="H211" s="54" t="s">
        <v>59</v>
      </c>
      <c r="I211" s="55" t="s">
        <v>60</v>
      </c>
      <c r="J211" s="53" t="s">
        <v>305</v>
      </c>
      <c r="K211" s="66" t="s">
        <v>4391</v>
      </c>
      <c r="L211"/>
    </row>
    <row r="212" spans="1:12" x14ac:dyDescent="0.25">
      <c r="A212" s="54" t="s">
        <v>4235</v>
      </c>
      <c r="B212" s="52" t="s">
        <v>4801</v>
      </c>
      <c r="C212" s="70" t="s">
        <v>892</v>
      </c>
      <c r="D212" s="49" t="s">
        <v>898</v>
      </c>
      <c r="E212" s="49" t="s">
        <v>899</v>
      </c>
      <c r="F212" s="50" t="s">
        <v>35</v>
      </c>
      <c r="G212" s="55" t="s">
        <v>305</v>
      </c>
      <c r="H212" s="54" t="s">
        <v>59</v>
      </c>
      <c r="I212" s="55" t="s">
        <v>60</v>
      </c>
      <c r="J212" s="53" t="s">
        <v>2908</v>
      </c>
      <c r="K212" s="66" t="s">
        <v>4242</v>
      </c>
      <c r="L212"/>
    </row>
    <row r="213" spans="1:12" x14ac:dyDescent="0.25">
      <c r="A213" s="54" t="s">
        <v>4232</v>
      </c>
      <c r="B213" s="52" t="s">
        <v>2763</v>
      </c>
      <c r="C213" s="70" t="s">
        <v>2763</v>
      </c>
      <c r="D213" s="49" t="s">
        <v>4844</v>
      </c>
      <c r="E213" s="49" t="s">
        <v>4845</v>
      </c>
      <c r="F213" s="50" t="s">
        <v>35</v>
      </c>
      <c r="G213" s="55" t="s">
        <v>70</v>
      </c>
      <c r="H213" s="54" t="s">
        <v>71</v>
      </c>
      <c r="I213" s="55" t="s">
        <v>72</v>
      </c>
      <c r="J213" s="53" t="s">
        <v>2761</v>
      </c>
      <c r="K213" s="66" t="s">
        <v>31</v>
      </c>
      <c r="L213"/>
    </row>
    <row r="214" spans="1:12" x14ac:dyDescent="0.25">
      <c r="A214" s="54" t="s">
        <v>4230</v>
      </c>
      <c r="B214" s="52" t="s">
        <v>900</v>
      </c>
      <c r="C214" s="70" t="s">
        <v>900</v>
      </c>
      <c r="D214" s="49" t="s">
        <v>904</v>
      </c>
      <c r="E214" s="49" t="s">
        <v>905</v>
      </c>
      <c r="F214" s="50" t="s">
        <v>35</v>
      </c>
      <c r="G214" s="55" t="s">
        <v>36</v>
      </c>
      <c r="H214" s="54" t="s">
        <v>37</v>
      </c>
      <c r="I214" s="55" t="s">
        <v>38</v>
      </c>
      <c r="J214" s="53" t="s">
        <v>36</v>
      </c>
      <c r="K214" s="66" t="s">
        <v>4392</v>
      </c>
      <c r="L214"/>
    </row>
    <row r="215" spans="1:12" x14ac:dyDescent="0.25">
      <c r="A215" s="54" t="s">
        <v>4232</v>
      </c>
      <c r="B215" s="52" t="s">
        <v>900</v>
      </c>
      <c r="C215" s="70" t="s">
        <v>900</v>
      </c>
      <c r="D215" s="49" t="s">
        <v>904</v>
      </c>
      <c r="E215" s="49" t="s">
        <v>905</v>
      </c>
      <c r="F215" s="50" t="s">
        <v>35</v>
      </c>
      <c r="G215" s="55" t="s">
        <v>36</v>
      </c>
      <c r="H215" s="54" t="s">
        <v>37</v>
      </c>
      <c r="I215" s="55" t="s">
        <v>38</v>
      </c>
      <c r="J215" s="53" t="s">
        <v>2742</v>
      </c>
      <c r="K215" s="66" t="s">
        <v>31</v>
      </c>
      <c r="L215"/>
    </row>
    <row r="216" spans="1:12" x14ac:dyDescent="0.25">
      <c r="A216" s="54" t="s">
        <v>4232</v>
      </c>
      <c r="B216" s="52" t="s">
        <v>2814</v>
      </c>
      <c r="C216" s="70" t="s">
        <v>765</v>
      </c>
      <c r="D216" s="49" t="s">
        <v>4846</v>
      </c>
      <c r="E216" s="49" t="s">
        <v>4847</v>
      </c>
      <c r="F216" s="50" t="s">
        <v>35</v>
      </c>
      <c r="G216" s="55" t="s">
        <v>765</v>
      </c>
      <c r="H216" s="54" t="s">
        <v>1097</v>
      </c>
      <c r="I216" s="55" t="s">
        <v>1097</v>
      </c>
      <c r="J216" s="53" t="s">
        <v>2811</v>
      </c>
      <c r="K216" s="74" t="s">
        <v>2845</v>
      </c>
      <c r="L216"/>
    </row>
    <row r="217" spans="1:12" x14ac:dyDescent="0.25">
      <c r="A217" s="54" t="s">
        <v>4230</v>
      </c>
      <c r="B217" s="52" t="s">
        <v>906</v>
      </c>
      <c r="C217" s="70" t="s">
        <v>911</v>
      </c>
      <c r="D217" s="49" t="s">
        <v>912</v>
      </c>
      <c r="E217" s="49" t="s">
        <v>913</v>
      </c>
      <c r="F217" s="50" t="s">
        <v>35</v>
      </c>
      <c r="G217" s="55" t="s">
        <v>914</v>
      </c>
      <c r="H217" s="54" t="s">
        <v>915</v>
      </c>
      <c r="I217" s="55" t="s">
        <v>52</v>
      </c>
      <c r="J217" s="53" t="s">
        <v>914</v>
      </c>
      <c r="K217" s="66" t="s">
        <v>4393</v>
      </c>
      <c r="L217"/>
    </row>
    <row r="218" spans="1:12" x14ac:dyDescent="0.25">
      <c r="A218" s="54" t="s">
        <v>4230</v>
      </c>
      <c r="B218" s="52" t="s">
        <v>916</v>
      </c>
      <c r="C218" s="70" t="s">
        <v>918</v>
      </c>
      <c r="D218" s="49" t="s">
        <v>919</v>
      </c>
      <c r="E218" s="49" t="s">
        <v>920</v>
      </c>
      <c r="F218" s="50" t="s">
        <v>35</v>
      </c>
      <c r="G218" s="55" t="s">
        <v>555</v>
      </c>
      <c r="H218" s="54" t="s">
        <v>343</v>
      </c>
      <c r="I218" s="55" t="s">
        <v>344</v>
      </c>
      <c r="J218" s="53" t="s">
        <v>555</v>
      </c>
      <c r="K218" s="66" t="s">
        <v>4394</v>
      </c>
      <c r="L218"/>
    </row>
    <row r="219" spans="1:12" x14ac:dyDescent="0.25">
      <c r="A219" s="54" t="s">
        <v>4230</v>
      </c>
      <c r="B219" s="52" t="s">
        <v>921</v>
      </c>
      <c r="C219" s="70" t="s">
        <v>926</v>
      </c>
      <c r="D219" s="49" t="s">
        <v>927</v>
      </c>
      <c r="E219" s="49" t="s">
        <v>928</v>
      </c>
      <c r="F219" s="50" t="s">
        <v>35</v>
      </c>
      <c r="G219" s="55" t="s">
        <v>50</v>
      </c>
      <c r="H219" s="54" t="s">
        <v>52</v>
      </c>
      <c r="I219" s="55" t="s">
        <v>52</v>
      </c>
      <c r="J219" s="53" t="s">
        <v>50</v>
      </c>
      <c r="K219" s="66" t="s">
        <v>4395</v>
      </c>
      <c r="L219"/>
    </row>
    <row r="220" spans="1:12" x14ac:dyDescent="0.25">
      <c r="A220" s="54" t="s">
        <v>4230</v>
      </c>
      <c r="B220" s="52" t="s">
        <v>929</v>
      </c>
      <c r="C220" s="70" t="s">
        <v>931</v>
      </c>
      <c r="D220" s="49" t="s">
        <v>932</v>
      </c>
      <c r="E220" s="49" t="s">
        <v>933</v>
      </c>
      <c r="F220" s="50" t="s">
        <v>35</v>
      </c>
      <c r="G220" s="55" t="s">
        <v>58</v>
      </c>
      <c r="H220" s="54" t="s">
        <v>314</v>
      </c>
      <c r="I220" s="55" t="s">
        <v>315</v>
      </c>
      <c r="J220" s="53" t="s">
        <v>58</v>
      </c>
      <c r="K220" s="66" t="s">
        <v>4396</v>
      </c>
      <c r="L220"/>
    </row>
    <row r="221" spans="1:12" x14ac:dyDescent="0.25">
      <c r="A221" s="54" t="s">
        <v>4230</v>
      </c>
      <c r="B221" s="52" t="s">
        <v>934</v>
      </c>
      <c r="C221" s="70" t="s">
        <v>931</v>
      </c>
      <c r="D221" s="49" t="s">
        <v>932</v>
      </c>
      <c r="E221" s="49" t="s">
        <v>933</v>
      </c>
      <c r="F221" s="50" t="s">
        <v>35</v>
      </c>
      <c r="G221" s="55" t="s">
        <v>58</v>
      </c>
      <c r="H221" s="54" t="s">
        <v>314</v>
      </c>
      <c r="I221" s="55" t="s">
        <v>315</v>
      </c>
      <c r="J221" s="53" t="s">
        <v>58</v>
      </c>
      <c r="K221" s="66" t="s">
        <v>4397</v>
      </c>
      <c r="L221"/>
    </row>
    <row r="222" spans="1:12" x14ac:dyDescent="0.25">
      <c r="A222" s="54" t="s">
        <v>4230</v>
      </c>
      <c r="B222" s="52" t="s">
        <v>938</v>
      </c>
      <c r="C222" s="70" t="s">
        <v>931</v>
      </c>
      <c r="D222" s="49" t="s">
        <v>932</v>
      </c>
      <c r="E222" s="49" t="s">
        <v>933</v>
      </c>
      <c r="F222" s="50" t="s">
        <v>35</v>
      </c>
      <c r="G222" s="55" t="s">
        <v>58</v>
      </c>
      <c r="H222" s="54" t="s">
        <v>314</v>
      </c>
      <c r="I222" s="55" t="s">
        <v>315</v>
      </c>
      <c r="J222" s="53" t="s">
        <v>58</v>
      </c>
      <c r="K222" s="66" t="s">
        <v>4398</v>
      </c>
      <c r="L222"/>
    </row>
    <row r="223" spans="1:12" x14ac:dyDescent="0.25">
      <c r="A223" s="54" t="s">
        <v>4232</v>
      </c>
      <c r="B223" s="52" t="s">
        <v>2801</v>
      </c>
      <c r="C223" s="70" t="s">
        <v>931</v>
      </c>
      <c r="D223" s="49" t="s">
        <v>932</v>
      </c>
      <c r="E223" s="49" t="s">
        <v>933</v>
      </c>
      <c r="F223" s="50" t="s">
        <v>35</v>
      </c>
      <c r="G223" s="55" t="s">
        <v>58</v>
      </c>
      <c r="H223" s="54" t="s">
        <v>314</v>
      </c>
      <c r="I223" s="55" t="s">
        <v>315</v>
      </c>
      <c r="J223" s="53" t="s">
        <v>58</v>
      </c>
      <c r="K223" s="66" t="s">
        <v>31</v>
      </c>
      <c r="L223"/>
    </row>
    <row r="224" spans="1:12" x14ac:dyDescent="0.25">
      <c r="A224" s="54" t="s">
        <v>4235</v>
      </c>
      <c r="B224" s="52" t="s">
        <v>940</v>
      </c>
      <c r="C224" s="70" t="s">
        <v>943</v>
      </c>
      <c r="D224" s="49" t="s">
        <v>944</v>
      </c>
      <c r="E224" s="49" t="s">
        <v>945</v>
      </c>
      <c r="F224" s="50" t="s">
        <v>35</v>
      </c>
      <c r="G224" s="55" t="s">
        <v>36</v>
      </c>
      <c r="H224" s="54" t="s">
        <v>876</v>
      </c>
      <c r="I224" s="55" t="s">
        <v>89</v>
      </c>
      <c r="J224" s="53" t="s">
        <v>2833</v>
      </c>
      <c r="K224" s="66" t="s">
        <v>4237</v>
      </c>
      <c r="L224"/>
    </row>
    <row r="225" spans="1:12" x14ac:dyDescent="0.25">
      <c r="A225" s="54" t="s">
        <v>4230</v>
      </c>
      <c r="B225" s="52" t="s">
        <v>940</v>
      </c>
      <c r="C225" s="70" t="s">
        <v>943</v>
      </c>
      <c r="D225" s="49" t="s">
        <v>944</v>
      </c>
      <c r="E225" s="49" t="s">
        <v>945</v>
      </c>
      <c r="F225" s="50" t="s">
        <v>35</v>
      </c>
      <c r="G225" s="55" t="s">
        <v>36</v>
      </c>
      <c r="H225" s="54" t="s">
        <v>876</v>
      </c>
      <c r="I225" s="55" t="s">
        <v>89</v>
      </c>
      <c r="J225" s="53" t="s">
        <v>36</v>
      </c>
      <c r="K225" s="66" t="s">
        <v>4399</v>
      </c>
      <c r="L225"/>
    </row>
    <row r="226" spans="1:12" x14ac:dyDescent="0.25">
      <c r="A226" s="54" t="s">
        <v>4230</v>
      </c>
      <c r="B226" s="52" t="s">
        <v>946</v>
      </c>
      <c r="C226" s="70" t="s">
        <v>950</v>
      </c>
      <c r="D226" s="49" t="s">
        <v>951</v>
      </c>
      <c r="E226" s="49" t="s">
        <v>952</v>
      </c>
      <c r="F226" s="50" t="s">
        <v>35</v>
      </c>
      <c r="G226" s="55" t="s">
        <v>70</v>
      </c>
      <c r="H226" s="54" t="s">
        <v>71</v>
      </c>
      <c r="I226" s="55" t="s">
        <v>72</v>
      </c>
      <c r="J226" s="53" t="s">
        <v>70</v>
      </c>
      <c r="K226" s="66" t="s">
        <v>4400</v>
      </c>
      <c r="L226"/>
    </row>
    <row r="227" spans="1:12" x14ac:dyDescent="0.25">
      <c r="A227" s="54" t="s">
        <v>4230</v>
      </c>
      <c r="B227" s="52" t="s">
        <v>953</v>
      </c>
      <c r="C227" s="70" t="s">
        <v>955</v>
      </c>
      <c r="D227" s="49" t="s">
        <v>956</v>
      </c>
      <c r="E227" s="49" t="s">
        <v>957</v>
      </c>
      <c r="F227" s="50" t="s">
        <v>35</v>
      </c>
      <c r="G227" s="55" t="s">
        <v>765</v>
      </c>
      <c r="H227" s="54" t="s">
        <v>958</v>
      </c>
      <c r="I227" s="55" t="s">
        <v>52</v>
      </c>
      <c r="J227" s="53" t="s">
        <v>765</v>
      </c>
      <c r="K227" s="66" t="s">
        <v>4401</v>
      </c>
      <c r="L227"/>
    </row>
    <row r="228" spans="1:12" x14ac:dyDescent="0.25">
      <c r="A228" s="54" t="s">
        <v>4230</v>
      </c>
      <c r="B228" s="52" t="s">
        <v>959</v>
      </c>
      <c r="C228" s="70" t="s">
        <v>964</v>
      </c>
      <c r="D228" s="49" t="s">
        <v>965</v>
      </c>
      <c r="E228" s="49" t="s">
        <v>966</v>
      </c>
      <c r="F228" s="50" t="s">
        <v>35</v>
      </c>
      <c r="G228" s="55" t="s">
        <v>555</v>
      </c>
      <c r="H228" s="54" t="s">
        <v>343</v>
      </c>
      <c r="I228" s="55" t="s">
        <v>344</v>
      </c>
      <c r="J228" s="53" t="s">
        <v>555</v>
      </c>
      <c r="K228" s="66" t="s">
        <v>4402</v>
      </c>
      <c r="L228"/>
    </row>
    <row r="229" spans="1:12" x14ac:dyDescent="0.25">
      <c r="A229" s="54" t="s">
        <v>4235</v>
      </c>
      <c r="B229" s="52" t="s">
        <v>4753</v>
      </c>
      <c r="C229" s="70" t="s">
        <v>964</v>
      </c>
      <c r="D229" s="49" t="s">
        <v>965</v>
      </c>
      <c r="E229" s="49" t="s">
        <v>966</v>
      </c>
      <c r="F229" s="50" t="s">
        <v>35</v>
      </c>
      <c r="G229" s="55" t="s">
        <v>555</v>
      </c>
      <c r="H229" s="54" t="s">
        <v>343</v>
      </c>
      <c r="I229" s="55" t="s">
        <v>344</v>
      </c>
      <c r="J229" s="53" t="s">
        <v>2854</v>
      </c>
      <c r="K229" s="66" t="s">
        <v>4237</v>
      </c>
      <c r="L229"/>
    </row>
    <row r="230" spans="1:12" x14ac:dyDescent="0.25">
      <c r="A230" s="54" t="s">
        <v>4230</v>
      </c>
      <c r="B230" s="52" t="s">
        <v>967</v>
      </c>
      <c r="C230" s="70" t="s">
        <v>967</v>
      </c>
      <c r="D230" s="49" t="s">
        <v>972</v>
      </c>
      <c r="E230" s="49" t="s">
        <v>973</v>
      </c>
      <c r="F230" s="50" t="s">
        <v>35</v>
      </c>
      <c r="G230" s="55" t="s">
        <v>209</v>
      </c>
      <c r="H230" s="54" t="s">
        <v>861</v>
      </c>
      <c r="I230" s="55" t="s">
        <v>861</v>
      </c>
      <c r="J230" s="53" t="s">
        <v>209</v>
      </c>
      <c r="K230" s="66" t="s">
        <v>4403</v>
      </c>
      <c r="L230"/>
    </row>
    <row r="231" spans="1:12" x14ac:dyDescent="0.25">
      <c r="A231" s="54" t="s">
        <v>4230</v>
      </c>
      <c r="B231" s="52" t="s">
        <v>981</v>
      </c>
      <c r="C231" s="70" t="s">
        <v>977</v>
      </c>
      <c r="D231" s="49" t="s">
        <v>978</v>
      </c>
      <c r="E231" s="49" t="s">
        <v>979</v>
      </c>
      <c r="F231" s="50" t="s">
        <v>35</v>
      </c>
      <c r="G231" s="55" t="s">
        <v>980</v>
      </c>
      <c r="H231" s="54" t="s">
        <v>353</v>
      </c>
      <c r="I231" s="55" t="s">
        <v>150</v>
      </c>
      <c r="J231" s="53" t="s">
        <v>980</v>
      </c>
      <c r="K231" s="66" t="s">
        <v>4405</v>
      </c>
      <c r="L231"/>
    </row>
    <row r="232" spans="1:12" x14ac:dyDescent="0.25">
      <c r="A232" s="54" t="s">
        <v>4230</v>
      </c>
      <c r="B232" s="52" t="s">
        <v>987</v>
      </c>
      <c r="C232" s="70" t="s">
        <v>977</v>
      </c>
      <c r="D232" s="49" t="s">
        <v>978</v>
      </c>
      <c r="E232" s="49" t="s">
        <v>979</v>
      </c>
      <c r="F232" s="50" t="s">
        <v>35</v>
      </c>
      <c r="G232" s="55" t="s">
        <v>980</v>
      </c>
      <c r="H232" s="54" t="s">
        <v>353</v>
      </c>
      <c r="I232" s="55" t="s">
        <v>150</v>
      </c>
      <c r="J232" s="53" t="s">
        <v>980</v>
      </c>
      <c r="K232" s="66" t="s">
        <v>4406</v>
      </c>
      <c r="L232"/>
    </row>
    <row r="233" spans="1:12" x14ac:dyDescent="0.25">
      <c r="A233" s="54" t="s">
        <v>4230</v>
      </c>
      <c r="B233" s="52" t="s">
        <v>974</v>
      </c>
      <c r="C233" s="70" t="s">
        <v>977</v>
      </c>
      <c r="D233" s="49" t="s">
        <v>978</v>
      </c>
      <c r="E233" s="49" t="s">
        <v>979</v>
      </c>
      <c r="F233" s="50" t="s">
        <v>35</v>
      </c>
      <c r="G233" s="55" t="s">
        <v>980</v>
      </c>
      <c r="H233" s="54" t="s">
        <v>353</v>
      </c>
      <c r="I233" s="55" t="s">
        <v>150</v>
      </c>
      <c r="J233" s="53" t="s">
        <v>980</v>
      </c>
      <c r="K233" s="66" t="s">
        <v>4404</v>
      </c>
      <c r="L233"/>
    </row>
    <row r="234" spans="1:12" x14ac:dyDescent="0.25">
      <c r="A234" s="54" t="s">
        <v>4230</v>
      </c>
      <c r="B234" s="52" t="s">
        <v>991</v>
      </c>
      <c r="C234" s="70" t="s">
        <v>977</v>
      </c>
      <c r="D234" s="49" t="s">
        <v>978</v>
      </c>
      <c r="E234" s="49" t="s">
        <v>979</v>
      </c>
      <c r="F234" s="50" t="s">
        <v>35</v>
      </c>
      <c r="G234" s="55" t="s">
        <v>980</v>
      </c>
      <c r="H234" s="54" t="s">
        <v>353</v>
      </c>
      <c r="I234" s="55" t="s">
        <v>150</v>
      </c>
      <c r="J234" s="53" t="s">
        <v>980</v>
      </c>
      <c r="K234" s="66" t="s">
        <v>4407</v>
      </c>
      <c r="L234"/>
    </row>
    <row r="235" spans="1:12" x14ac:dyDescent="0.25">
      <c r="A235" s="54" t="s">
        <v>4230</v>
      </c>
      <c r="B235" s="52" t="s">
        <v>995</v>
      </c>
      <c r="C235" s="70" t="s">
        <v>999</v>
      </c>
      <c r="D235" s="49" t="s">
        <v>1000</v>
      </c>
      <c r="E235" s="49" t="s">
        <v>1001</v>
      </c>
      <c r="F235" s="50" t="s">
        <v>35</v>
      </c>
      <c r="G235" s="55" t="s">
        <v>980</v>
      </c>
      <c r="H235" s="54" t="s">
        <v>353</v>
      </c>
      <c r="I235" s="55" t="s">
        <v>150</v>
      </c>
      <c r="J235" s="53" t="s">
        <v>980</v>
      </c>
      <c r="K235" s="66" t="s">
        <v>4408</v>
      </c>
      <c r="L235"/>
    </row>
    <row r="236" spans="1:12" x14ac:dyDescent="0.25">
      <c r="A236" s="54" t="s">
        <v>4230</v>
      </c>
      <c r="B236" s="52" t="s">
        <v>1002</v>
      </c>
      <c r="C236" s="70" t="s">
        <v>999</v>
      </c>
      <c r="D236" s="49" t="s">
        <v>1000</v>
      </c>
      <c r="E236" s="49" t="s">
        <v>1001</v>
      </c>
      <c r="F236" s="50" t="s">
        <v>35</v>
      </c>
      <c r="G236" s="55" t="s">
        <v>980</v>
      </c>
      <c r="H236" s="54" t="s">
        <v>353</v>
      </c>
      <c r="I236" s="55" t="s">
        <v>150</v>
      </c>
      <c r="J236" s="53" t="s">
        <v>980</v>
      </c>
      <c r="K236" s="66" t="s">
        <v>4409</v>
      </c>
      <c r="L236"/>
    </row>
    <row r="237" spans="1:12" x14ac:dyDescent="0.25">
      <c r="A237" s="54" t="s">
        <v>4235</v>
      </c>
      <c r="B237" s="52" t="s">
        <v>4767</v>
      </c>
      <c r="C237" s="70" t="s">
        <v>4851</v>
      </c>
      <c r="D237" s="49" t="s">
        <v>4852</v>
      </c>
      <c r="E237" s="49" t="s">
        <v>4853</v>
      </c>
      <c r="F237" s="50" t="s">
        <v>35</v>
      </c>
      <c r="G237" s="55" t="s">
        <v>659</v>
      </c>
      <c r="H237" s="54" t="s">
        <v>2470</v>
      </c>
      <c r="I237" s="55" t="s">
        <v>52</v>
      </c>
      <c r="J237" s="53" t="s">
        <v>2848</v>
      </c>
      <c r="K237" s="66" t="s">
        <v>4240</v>
      </c>
      <c r="L237"/>
    </row>
    <row r="238" spans="1:12" x14ac:dyDescent="0.25">
      <c r="A238" s="54" t="s">
        <v>4232</v>
      </c>
      <c r="B238" s="52" t="s">
        <v>2787</v>
      </c>
      <c r="C238" s="70" t="s">
        <v>4855</v>
      </c>
      <c r="D238" s="49" t="s">
        <v>4854</v>
      </c>
      <c r="E238" s="49" t="s">
        <v>4856</v>
      </c>
      <c r="F238" s="50" t="s">
        <v>35</v>
      </c>
      <c r="G238" s="55" t="s">
        <v>58</v>
      </c>
      <c r="H238" s="54" t="s">
        <v>2470</v>
      </c>
      <c r="I238" s="55" t="s">
        <v>52</v>
      </c>
      <c r="J238" s="53" t="s">
        <v>58</v>
      </c>
      <c r="K238" s="66" t="s">
        <v>31</v>
      </c>
      <c r="L238"/>
    </row>
    <row r="239" spans="1:12" x14ac:dyDescent="0.25">
      <c r="A239" s="54" t="s">
        <v>4230</v>
      </c>
      <c r="B239" s="52" t="s">
        <v>1006</v>
      </c>
      <c r="C239" s="70" t="s">
        <v>1011</v>
      </c>
      <c r="D239" s="49" t="s">
        <v>1012</v>
      </c>
      <c r="E239" s="49" t="s">
        <v>1013</v>
      </c>
      <c r="F239" s="50" t="s">
        <v>35</v>
      </c>
      <c r="G239" s="55" t="s">
        <v>659</v>
      </c>
      <c r="H239" s="54" t="s">
        <v>1014</v>
      </c>
      <c r="I239" s="55" t="s">
        <v>315</v>
      </c>
      <c r="J239" s="53" t="s">
        <v>659</v>
      </c>
      <c r="K239" s="66" t="s">
        <v>4410</v>
      </c>
      <c r="L239"/>
    </row>
    <row r="240" spans="1:12" x14ac:dyDescent="0.25">
      <c r="A240" s="54" t="s">
        <v>4235</v>
      </c>
      <c r="B240" s="52" t="s">
        <v>4766</v>
      </c>
      <c r="C240" s="70" t="s">
        <v>1011</v>
      </c>
      <c r="D240" s="49" t="s">
        <v>1012</v>
      </c>
      <c r="E240" s="49" t="s">
        <v>1013</v>
      </c>
      <c r="F240" s="50" t="s">
        <v>35</v>
      </c>
      <c r="G240" s="55" t="s">
        <v>659</v>
      </c>
      <c r="H240" s="54" t="s">
        <v>1014</v>
      </c>
      <c r="I240" s="55" t="s">
        <v>315</v>
      </c>
      <c r="J240" s="53" t="s">
        <v>2848</v>
      </c>
      <c r="K240" s="66" t="s">
        <v>4240</v>
      </c>
      <c r="L240"/>
    </row>
    <row r="241" spans="1:12" x14ac:dyDescent="0.25">
      <c r="A241" s="54" t="s">
        <v>4230</v>
      </c>
      <c r="B241" s="52" t="s">
        <v>1015</v>
      </c>
      <c r="C241" s="70" t="s">
        <v>1015</v>
      </c>
      <c r="D241" s="49" t="s">
        <v>1018</v>
      </c>
      <c r="E241" s="49" t="s">
        <v>1019</v>
      </c>
      <c r="F241" s="50" t="s">
        <v>35</v>
      </c>
      <c r="G241" s="55" t="s">
        <v>305</v>
      </c>
      <c r="H241" s="54" t="s">
        <v>876</v>
      </c>
      <c r="I241" s="55" t="s">
        <v>89</v>
      </c>
      <c r="J241" s="53" t="s">
        <v>305</v>
      </c>
      <c r="K241" s="66" t="s">
        <v>4411</v>
      </c>
      <c r="L241"/>
    </row>
    <row r="242" spans="1:12" x14ac:dyDescent="0.25">
      <c r="A242" s="54" t="s">
        <v>4235</v>
      </c>
      <c r="B242" s="52" t="s">
        <v>4769</v>
      </c>
      <c r="C242" s="70" t="s">
        <v>3735</v>
      </c>
      <c r="D242" s="49" t="s">
        <v>3736</v>
      </c>
      <c r="E242" s="49" t="s">
        <v>4862</v>
      </c>
      <c r="F242" s="50" t="s">
        <v>35</v>
      </c>
      <c r="G242" s="55" t="s">
        <v>659</v>
      </c>
      <c r="H242" s="54" t="s">
        <v>824</v>
      </c>
      <c r="I242" s="55" t="s">
        <v>315</v>
      </c>
      <c r="J242" s="53" t="s">
        <v>2848</v>
      </c>
      <c r="K242" s="66" t="s">
        <v>4240</v>
      </c>
      <c r="L242"/>
    </row>
    <row r="243" spans="1:12" x14ac:dyDescent="0.25">
      <c r="A243" s="54" t="s">
        <v>4235</v>
      </c>
      <c r="B243" s="52" t="s">
        <v>4775</v>
      </c>
      <c r="C243" s="70" t="s">
        <v>4904</v>
      </c>
      <c r="D243" s="49" t="s">
        <v>4905</v>
      </c>
      <c r="E243" s="49" t="s">
        <v>4906</v>
      </c>
      <c r="F243" s="50" t="s">
        <v>35</v>
      </c>
      <c r="G243" s="55" t="s">
        <v>659</v>
      </c>
      <c r="H243" s="54" t="s">
        <v>824</v>
      </c>
      <c r="I243" s="55" t="s">
        <v>315</v>
      </c>
      <c r="J243" s="53" t="s">
        <v>2848</v>
      </c>
      <c r="K243" s="66" t="s">
        <v>4240</v>
      </c>
      <c r="L243"/>
    </row>
    <row r="244" spans="1:12" x14ac:dyDescent="0.25">
      <c r="A244" s="54" t="s">
        <v>4230</v>
      </c>
      <c r="B244" s="52" t="s">
        <v>1020</v>
      </c>
      <c r="C244" s="70" t="s">
        <v>1022</v>
      </c>
      <c r="D244" s="49" t="s">
        <v>1023</v>
      </c>
      <c r="E244" s="49" t="s">
        <v>1024</v>
      </c>
      <c r="F244" s="50" t="s">
        <v>35</v>
      </c>
      <c r="G244" s="55" t="s">
        <v>659</v>
      </c>
      <c r="H244" s="54" t="s">
        <v>824</v>
      </c>
      <c r="I244" s="55" t="s">
        <v>315</v>
      </c>
      <c r="J244" s="53" t="s">
        <v>659</v>
      </c>
      <c r="K244" s="66" t="s">
        <v>4412</v>
      </c>
      <c r="L244"/>
    </row>
    <row r="245" spans="1:12" x14ac:dyDescent="0.25">
      <c r="A245" s="54" t="s">
        <v>4230</v>
      </c>
      <c r="B245" s="52" t="s">
        <v>1029</v>
      </c>
      <c r="C245" s="70" t="s">
        <v>1022</v>
      </c>
      <c r="D245" s="49" t="s">
        <v>1023</v>
      </c>
      <c r="E245" s="49" t="s">
        <v>1024</v>
      </c>
      <c r="F245" s="50" t="s">
        <v>35</v>
      </c>
      <c r="G245" s="55" t="s">
        <v>659</v>
      </c>
      <c r="H245" s="54" t="s">
        <v>824</v>
      </c>
      <c r="I245" s="55" t="s">
        <v>315</v>
      </c>
      <c r="J245" s="53" t="s">
        <v>659</v>
      </c>
      <c r="K245" s="66" t="s">
        <v>4415</v>
      </c>
      <c r="L245"/>
    </row>
    <row r="246" spans="1:12" x14ac:dyDescent="0.25">
      <c r="A246" s="54" t="s">
        <v>4230</v>
      </c>
      <c r="B246" s="52" t="s">
        <v>1025</v>
      </c>
      <c r="C246" s="70" t="s">
        <v>1022</v>
      </c>
      <c r="D246" s="49" t="s">
        <v>1023</v>
      </c>
      <c r="E246" s="49" t="s">
        <v>1024</v>
      </c>
      <c r="F246" s="50" t="s">
        <v>35</v>
      </c>
      <c r="G246" s="55" t="s">
        <v>659</v>
      </c>
      <c r="H246" s="54" t="s">
        <v>824</v>
      </c>
      <c r="I246" s="55" t="s">
        <v>315</v>
      </c>
      <c r="J246" s="53" t="s">
        <v>659</v>
      </c>
      <c r="K246" s="66" t="s">
        <v>4413</v>
      </c>
      <c r="L246"/>
    </row>
    <row r="247" spans="1:12" x14ac:dyDescent="0.25">
      <c r="A247" s="54" t="s">
        <v>4230</v>
      </c>
      <c r="B247" s="52" t="s">
        <v>1027</v>
      </c>
      <c r="C247" s="70" t="s">
        <v>1022</v>
      </c>
      <c r="D247" s="49" t="s">
        <v>1023</v>
      </c>
      <c r="E247" s="49" t="s">
        <v>1024</v>
      </c>
      <c r="F247" s="50" t="s">
        <v>35</v>
      </c>
      <c r="G247" s="55" t="s">
        <v>659</v>
      </c>
      <c r="H247" s="54" t="s">
        <v>824</v>
      </c>
      <c r="I247" s="55" t="s">
        <v>315</v>
      </c>
      <c r="J247" s="53" t="s">
        <v>659</v>
      </c>
      <c r="K247" s="66" t="s">
        <v>4414</v>
      </c>
      <c r="L247"/>
    </row>
    <row r="248" spans="1:12" x14ac:dyDescent="0.25">
      <c r="A248" s="54" t="s">
        <v>4230</v>
      </c>
      <c r="B248" s="52" t="s">
        <v>1031</v>
      </c>
      <c r="C248" s="70" t="s">
        <v>1036</v>
      </c>
      <c r="D248" s="49" t="s">
        <v>1037</v>
      </c>
      <c r="E248" s="49" t="s">
        <v>1038</v>
      </c>
      <c r="F248" s="50" t="s">
        <v>35</v>
      </c>
      <c r="G248" s="55" t="s">
        <v>58</v>
      </c>
      <c r="H248" s="54" t="s">
        <v>824</v>
      </c>
      <c r="I248" s="55" t="s">
        <v>315</v>
      </c>
      <c r="J248" s="53" t="s">
        <v>58</v>
      </c>
      <c r="K248" s="66" t="s">
        <v>4416</v>
      </c>
      <c r="L248"/>
    </row>
    <row r="249" spans="1:12" x14ac:dyDescent="0.25">
      <c r="A249" s="54" t="s">
        <v>4235</v>
      </c>
      <c r="B249" s="52" t="s">
        <v>4770</v>
      </c>
      <c r="C249" s="70" t="s">
        <v>824</v>
      </c>
      <c r="D249" s="49" t="s">
        <v>4860</v>
      </c>
      <c r="E249" s="49" t="s">
        <v>4861</v>
      </c>
      <c r="F249" s="50" t="s">
        <v>148</v>
      </c>
      <c r="G249" s="55" t="s">
        <v>315</v>
      </c>
      <c r="H249" s="54" t="s">
        <v>824</v>
      </c>
      <c r="I249" s="55" t="s">
        <v>315</v>
      </c>
      <c r="J249" s="53" t="s">
        <v>2848</v>
      </c>
      <c r="K249" s="74" t="s">
        <v>4241</v>
      </c>
      <c r="L249"/>
    </row>
    <row r="250" spans="1:12" x14ac:dyDescent="0.25">
      <c r="A250" s="54" t="s">
        <v>4230</v>
      </c>
      <c r="B250" s="52" t="s">
        <v>1039</v>
      </c>
      <c r="C250" s="70" t="s">
        <v>1042</v>
      </c>
      <c r="D250" s="49" t="s">
        <v>1043</v>
      </c>
      <c r="E250" s="49" t="s">
        <v>1044</v>
      </c>
      <c r="F250" s="50" t="s">
        <v>148</v>
      </c>
      <c r="G250" s="55" t="s">
        <v>148</v>
      </c>
      <c r="H250" s="54" t="s">
        <v>52</v>
      </c>
      <c r="I250" s="55" t="s">
        <v>52</v>
      </c>
      <c r="J250" s="53" t="s">
        <v>148</v>
      </c>
      <c r="K250" s="66" t="s">
        <v>4417</v>
      </c>
      <c r="L250"/>
    </row>
    <row r="251" spans="1:12" x14ac:dyDescent="0.25">
      <c r="A251" s="54" t="s">
        <v>4230</v>
      </c>
      <c r="B251" s="52" t="s">
        <v>1045</v>
      </c>
      <c r="C251" s="70" t="s">
        <v>1047</v>
      </c>
      <c r="D251" s="49" t="s">
        <v>1048</v>
      </c>
      <c r="E251" s="49" t="s">
        <v>1049</v>
      </c>
      <c r="F251" s="50" t="s">
        <v>35</v>
      </c>
      <c r="G251" s="55" t="s">
        <v>70</v>
      </c>
      <c r="H251" s="54" t="s">
        <v>112</v>
      </c>
      <c r="I251" s="55" t="s">
        <v>38</v>
      </c>
      <c r="J251" s="53" t="s">
        <v>70</v>
      </c>
      <c r="K251" s="66" t="s">
        <v>4418</v>
      </c>
      <c r="L251"/>
    </row>
    <row r="252" spans="1:12" x14ac:dyDescent="0.25">
      <c r="A252" s="54" t="s">
        <v>4230</v>
      </c>
      <c r="B252" s="52" t="s">
        <v>1050</v>
      </c>
      <c r="C252" s="70" t="s">
        <v>1050</v>
      </c>
      <c r="D252" s="49" t="s">
        <v>1056</v>
      </c>
      <c r="E252" s="49" t="s">
        <v>1057</v>
      </c>
      <c r="F252" s="50" t="s">
        <v>35</v>
      </c>
      <c r="G252" s="55" t="s">
        <v>555</v>
      </c>
      <c r="H252" s="54" t="s">
        <v>343</v>
      </c>
      <c r="I252" s="55" t="s">
        <v>344</v>
      </c>
      <c r="J252" s="53" t="s">
        <v>555</v>
      </c>
      <c r="K252" s="66" t="s">
        <v>4419</v>
      </c>
      <c r="L252"/>
    </row>
    <row r="253" spans="1:12" x14ac:dyDescent="0.25">
      <c r="A253" s="54" t="s">
        <v>4235</v>
      </c>
      <c r="B253" s="52" t="s">
        <v>1050</v>
      </c>
      <c r="C253" s="70" t="s">
        <v>1050</v>
      </c>
      <c r="D253" s="49" t="s">
        <v>1056</v>
      </c>
      <c r="E253" s="49" t="s">
        <v>1057</v>
      </c>
      <c r="F253" s="50" t="s">
        <v>35</v>
      </c>
      <c r="G253" s="55" t="s">
        <v>555</v>
      </c>
      <c r="H253" s="54" t="s">
        <v>343</v>
      </c>
      <c r="I253" s="55" t="s">
        <v>344</v>
      </c>
      <c r="J253" s="53" t="s">
        <v>2854</v>
      </c>
      <c r="K253" s="66" t="s">
        <v>4237</v>
      </c>
      <c r="L253"/>
    </row>
    <row r="254" spans="1:12" x14ac:dyDescent="0.25">
      <c r="A254" s="54" t="s">
        <v>4232</v>
      </c>
      <c r="B254" s="52" t="s">
        <v>1050</v>
      </c>
      <c r="C254" s="70" t="s">
        <v>1050</v>
      </c>
      <c r="D254" s="49" t="s">
        <v>1056</v>
      </c>
      <c r="E254" s="49" t="s">
        <v>1057</v>
      </c>
      <c r="F254" s="50" t="s">
        <v>35</v>
      </c>
      <c r="G254" s="55" t="s">
        <v>555</v>
      </c>
      <c r="H254" s="54" t="s">
        <v>343</v>
      </c>
      <c r="I254" s="55" t="s">
        <v>344</v>
      </c>
      <c r="J254" s="53" t="s">
        <v>2816</v>
      </c>
      <c r="K254" s="66" t="s">
        <v>31</v>
      </c>
      <c r="L254"/>
    </row>
    <row r="255" spans="1:12" x14ac:dyDescent="0.25">
      <c r="A255" s="54" t="s">
        <v>4230</v>
      </c>
      <c r="B255" s="52" t="s">
        <v>1058</v>
      </c>
      <c r="C255" s="70" t="s">
        <v>1062</v>
      </c>
      <c r="D255" s="49" t="s">
        <v>1063</v>
      </c>
      <c r="E255" s="49" t="s">
        <v>1064</v>
      </c>
      <c r="F255" s="50" t="s">
        <v>35</v>
      </c>
      <c r="G255" s="55" t="s">
        <v>555</v>
      </c>
      <c r="H255" s="54" t="s">
        <v>343</v>
      </c>
      <c r="I255" s="55" t="s">
        <v>344</v>
      </c>
      <c r="J255" s="53" t="s">
        <v>555</v>
      </c>
      <c r="K255" s="66" t="s">
        <v>4420</v>
      </c>
      <c r="L255"/>
    </row>
    <row r="256" spans="1:12" x14ac:dyDescent="0.25">
      <c r="A256" s="54" t="s">
        <v>4230</v>
      </c>
      <c r="B256" s="52" t="s">
        <v>1071</v>
      </c>
      <c r="C256" s="70" t="s">
        <v>1068</v>
      </c>
      <c r="D256" s="49" t="s">
        <v>1069</v>
      </c>
      <c r="E256" s="49" t="s">
        <v>1070</v>
      </c>
      <c r="F256" s="50" t="s">
        <v>35</v>
      </c>
      <c r="G256" s="55" t="s">
        <v>555</v>
      </c>
      <c r="H256" s="54" t="s">
        <v>343</v>
      </c>
      <c r="I256" s="55" t="s">
        <v>344</v>
      </c>
      <c r="J256" s="53" t="s">
        <v>555</v>
      </c>
      <c r="K256" s="66" t="s">
        <v>4422</v>
      </c>
      <c r="L256"/>
    </row>
    <row r="257" spans="1:12" x14ac:dyDescent="0.25">
      <c r="A257" s="54" t="s">
        <v>4230</v>
      </c>
      <c r="B257" s="52" t="s">
        <v>1065</v>
      </c>
      <c r="C257" s="70" t="s">
        <v>1068</v>
      </c>
      <c r="D257" s="49" t="s">
        <v>1069</v>
      </c>
      <c r="E257" s="49" t="s">
        <v>1070</v>
      </c>
      <c r="F257" s="50" t="s">
        <v>35</v>
      </c>
      <c r="G257" s="55" t="s">
        <v>555</v>
      </c>
      <c r="H257" s="54" t="s">
        <v>343</v>
      </c>
      <c r="I257" s="55" t="s">
        <v>344</v>
      </c>
      <c r="J257" s="53" t="s">
        <v>555</v>
      </c>
      <c r="K257" s="66" t="s">
        <v>4421</v>
      </c>
      <c r="L257"/>
    </row>
    <row r="258" spans="1:12" x14ac:dyDescent="0.25">
      <c r="A258" s="54" t="s">
        <v>4230</v>
      </c>
      <c r="B258" s="52" t="s">
        <v>1076</v>
      </c>
      <c r="C258" s="70" t="s">
        <v>1078</v>
      </c>
      <c r="D258" s="49" t="s">
        <v>1079</v>
      </c>
      <c r="E258" s="49" t="s">
        <v>1080</v>
      </c>
      <c r="F258" s="50" t="s">
        <v>35</v>
      </c>
      <c r="G258" s="55" t="s">
        <v>1081</v>
      </c>
      <c r="H258" s="54" t="s">
        <v>1082</v>
      </c>
      <c r="I258" s="55" t="s">
        <v>315</v>
      </c>
      <c r="J258" s="53" t="s">
        <v>1081</v>
      </c>
      <c r="K258" s="66" t="s">
        <v>4423</v>
      </c>
      <c r="L258"/>
    </row>
    <row r="259" spans="1:12" x14ac:dyDescent="0.25">
      <c r="A259" s="54" t="s">
        <v>4230</v>
      </c>
      <c r="B259" s="52" t="s">
        <v>1083</v>
      </c>
      <c r="C259" s="70" t="s">
        <v>1086</v>
      </c>
      <c r="D259" s="49" t="s">
        <v>1087</v>
      </c>
      <c r="E259" s="49" t="s">
        <v>1088</v>
      </c>
      <c r="F259" s="50" t="s">
        <v>331</v>
      </c>
      <c r="G259" s="55" t="s">
        <v>331</v>
      </c>
      <c r="H259" s="54" t="s">
        <v>332</v>
      </c>
      <c r="I259" s="55" t="s">
        <v>333</v>
      </c>
      <c r="J259" s="53" t="s">
        <v>331</v>
      </c>
      <c r="K259" s="66" t="s">
        <v>4424</v>
      </c>
      <c r="L259"/>
    </row>
    <row r="260" spans="1:12" x14ac:dyDescent="0.25">
      <c r="A260" s="54" t="s">
        <v>4230</v>
      </c>
      <c r="B260" s="52" t="s">
        <v>1089</v>
      </c>
      <c r="C260" s="70" t="s">
        <v>1093</v>
      </c>
      <c r="D260" s="49" t="s">
        <v>1094</v>
      </c>
      <c r="E260" s="49" t="s">
        <v>1095</v>
      </c>
      <c r="F260" s="50" t="s">
        <v>35</v>
      </c>
      <c r="G260" s="55" t="s">
        <v>765</v>
      </c>
      <c r="H260" s="54" t="s">
        <v>1096</v>
      </c>
      <c r="I260" s="55" t="s">
        <v>1097</v>
      </c>
      <c r="J260" s="53" t="s">
        <v>765</v>
      </c>
      <c r="K260" s="66" t="s">
        <v>4425</v>
      </c>
      <c r="L260"/>
    </row>
    <row r="261" spans="1:12" x14ac:dyDescent="0.25">
      <c r="A261" s="54" t="s">
        <v>4230</v>
      </c>
      <c r="B261" s="52" t="s">
        <v>1098</v>
      </c>
      <c r="C261" s="70" t="s">
        <v>1100</v>
      </c>
      <c r="D261" s="49" t="s">
        <v>1101</v>
      </c>
      <c r="E261" s="49" t="s">
        <v>1102</v>
      </c>
      <c r="F261" s="50" t="s">
        <v>35</v>
      </c>
      <c r="G261" s="55" t="s">
        <v>765</v>
      </c>
      <c r="H261" s="54" t="s">
        <v>1096</v>
      </c>
      <c r="I261" s="55" t="s">
        <v>1097</v>
      </c>
      <c r="J261" s="53" t="s">
        <v>765</v>
      </c>
      <c r="K261" s="66" t="s">
        <v>4426</v>
      </c>
      <c r="L261"/>
    </row>
    <row r="262" spans="1:12" x14ac:dyDescent="0.25">
      <c r="A262" s="54" t="s">
        <v>4230</v>
      </c>
      <c r="B262" s="52" t="s">
        <v>1103</v>
      </c>
      <c r="C262" s="70" t="s">
        <v>1100</v>
      </c>
      <c r="D262" s="49" t="s">
        <v>1101</v>
      </c>
      <c r="E262" s="49" t="s">
        <v>1102</v>
      </c>
      <c r="F262" s="50" t="s">
        <v>35</v>
      </c>
      <c r="G262" s="55" t="s">
        <v>765</v>
      </c>
      <c r="H262" s="54" t="s">
        <v>1096</v>
      </c>
      <c r="I262" s="55" t="s">
        <v>1097</v>
      </c>
      <c r="J262" s="53" t="s">
        <v>765</v>
      </c>
      <c r="K262" s="66" t="s">
        <v>4427</v>
      </c>
      <c r="L262"/>
    </row>
    <row r="263" spans="1:12" x14ac:dyDescent="0.25">
      <c r="A263" s="54" t="s">
        <v>4230</v>
      </c>
      <c r="B263" s="52" t="s">
        <v>1107</v>
      </c>
      <c r="C263" s="70" t="s">
        <v>1100</v>
      </c>
      <c r="D263" s="49" t="s">
        <v>1101</v>
      </c>
      <c r="E263" s="49" t="s">
        <v>1102</v>
      </c>
      <c r="F263" s="50" t="s">
        <v>35</v>
      </c>
      <c r="G263" s="55" t="s">
        <v>765</v>
      </c>
      <c r="H263" s="54" t="s">
        <v>1096</v>
      </c>
      <c r="I263" s="55" t="s">
        <v>1097</v>
      </c>
      <c r="J263" s="53" t="s">
        <v>765</v>
      </c>
      <c r="K263" s="66" t="s">
        <v>4428</v>
      </c>
      <c r="L263"/>
    </row>
    <row r="264" spans="1:12" x14ac:dyDescent="0.25">
      <c r="A264" s="54" t="s">
        <v>4230</v>
      </c>
      <c r="B264" s="52" t="s">
        <v>1109</v>
      </c>
      <c r="C264" s="70" t="s">
        <v>1100</v>
      </c>
      <c r="D264" s="49" t="s">
        <v>1101</v>
      </c>
      <c r="E264" s="49" t="s">
        <v>1102</v>
      </c>
      <c r="F264" s="50" t="s">
        <v>35</v>
      </c>
      <c r="G264" s="55" t="s">
        <v>765</v>
      </c>
      <c r="H264" s="54" t="s">
        <v>1096</v>
      </c>
      <c r="I264" s="55" t="s">
        <v>1097</v>
      </c>
      <c r="J264" s="53" t="s">
        <v>765</v>
      </c>
      <c r="K264" s="66" t="s">
        <v>4429</v>
      </c>
      <c r="L264"/>
    </row>
    <row r="265" spans="1:12" x14ac:dyDescent="0.25">
      <c r="A265" s="54" t="s">
        <v>4230</v>
      </c>
      <c r="B265" s="52" t="s">
        <v>1113</v>
      </c>
      <c r="C265" s="70" t="s">
        <v>1113</v>
      </c>
      <c r="D265" s="49" t="s">
        <v>1118</v>
      </c>
      <c r="E265" s="49" t="s">
        <v>1119</v>
      </c>
      <c r="F265" s="50" t="s">
        <v>35</v>
      </c>
      <c r="G265" s="55" t="s">
        <v>209</v>
      </c>
      <c r="H265" s="54" t="s">
        <v>149</v>
      </c>
      <c r="I265" s="55" t="s">
        <v>150</v>
      </c>
      <c r="J265" s="53" t="s">
        <v>209</v>
      </c>
      <c r="K265" s="66" t="s">
        <v>4430</v>
      </c>
      <c r="L265"/>
    </row>
    <row r="266" spans="1:12" x14ac:dyDescent="0.25">
      <c r="A266" s="54" t="s">
        <v>4235</v>
      </c>
      <c r="B266" s="52" t="s">
        <v>1113</v>
      </c>
      <c r="C266" s="70" t="s">
        <v>1113</v>
      </c>
      <c r="D266" s="49" t="s">
        <v>1118</v>
      </c>
      <c r="E266" s="49" t="s">
        <v>1119</v>
      </c>
      <c r="F266" s="50" t="s">
        <v>35</v>
      </c>
      <c r="G266" s="55" t="s">
        <v>209</v>
      </c>
      <c r="H266" s="54" t="s">
        <v>149</v>
      </c>
      <c r="I266" s="55" t="s">
        <v>150</v>
      </c>
      <c r="J266" s="53" t="s">
        <v>2852</v>
      </c>
      <c r="K266" s="66" t="s">
        <v>4240</v>
      </c>
      <c r="L266"/>
    </row>
    <row r="267" spans="1:12" x14ac:dyDescent="0.25">
      <c r="A267" s="54" t="s">
        <v>4230</v>
      </c>
      <c r="B267" s="52" t="s">
        <v>1120</v>
      </c>
      <c r="C267" s="70" t="s">
        <v>1113</v>
      </c>
      <c r="D267" s="49" t="s">
        <v>1118</v>
      </c>
      <c r="E267" s="49" t="s">
        <v>1119</v>
      </c>
      <c r="F267" s="50" t="s">
        <v>35</v>
      </c>
      <c r="G267" s="55" t="s">
        <v>209</v>
      </c>
      <c r="H267" s="54" t="s">
        <v>149</v>
      </c>
      <c r="I267" s="55" t="s">
        <v>150</v>
      </c>
      <c r="J267" s="53" t="s">
        <v>209</v>
      </c>
      <c r="K267" s="66" t="s">
        <v>4431</v>
      </c>
      <c r="L267"/>
    </row>
    <row r="268" spans="1:12" x14ac:dyDescent="0.25">
      <c r="A268" s="54" t="s">
        <v>4230</v>
      </c>
      <c r="B268" s="52" t="s">
        <v>1122</v>
      </c>
      <c r="C268" s="70" t="s">
        <v>1124</v>
      </c>
      <c r="D268" s="49" t="s">
        <v>1125</v>
      </c>
      <c r="E268" s="49" t="s">
        <v>1126</v>
      </c>
      <c r="F268" s="50" t="s">
        <v>35</v>
      </c>
      <c r="G268" s="55" t="s">
        <v>765</v>
      </c>
      <c r="H268" s="54" t="s">
        <v>1096</v>
      </c>
      <c r="I268" s="55" t="s">
        <v>1097</v>
      </c>
      <c r="J268" s="53" t="s">
        <v>765</v>
      </c>
      <c r="K268" s="66" t="s">
        <v>4432</v>
      </c>
      <c r="L268"/>
    </row>
    <row r="269" spans="1:12" x14ac:dyDescent="0.25">
      <c r="A269" s="54" t="s">
        <v>4230</v>
      </c>
      <c r="B269" s="52" t="s">
        <v>1127</v>
      </c>
      <c r="C269" s="70" t="s">
        <v>1130</v>
      </c>
      <c r="D269" s="49" t="s">
        <v>1131</v>
      </c>
      <c r="E269" s="49" t="s">
        <v>1132</v>
      </c>
      <c r="F269" s="50" t="s">
        <v>35</v>
      </c>
      <c r="G269" s="55" t="s">
        <v>209</v>
      </c>
      <c r="H269" s="54" t="s">
        <v>149</v>
      </c>
      <c r="I269" s="55" t="s">
        <v>150</v>
      </c>
      <c r="J269" s="53" t="s">
        <v>209</v>
      </c>
      <c r="K269" s="66" t="s">
        <v>4433</v>
      </c>
      <c r="L269"/>
    </row>
    <row r="270" spans="1:12" x14ac:dyDescent="0.25">
      <c r="A270" s="54" t="s">
        <v>4230</v>
      </c>
      <c r="B270" s="52" t="s">
        <v>1133</v>
      </c>
      <c r="C270" s="70" t="s">
        <v>1137</v>
      </c>
      <c r="D270" s="49" t="s">
        <v>1138</v>
      </c>
      <c r="E270" s="49" t="s">
        <v>1139</v>
      </c>
      <c r="F270" s="50" t="s">
        <v>35</v>
      </c>
      <c r="G270" s="55" t="s">
        <v>58</v>
      </c>
      <c r="H270" s="54" t="s">
        <v>1140</v>
      </c>
      <c r="I270" s="55" t="s">
        <v>60</v>
      </c>
      <c r="J270" s="53" t="s">
        <v>58</v>
      </c>
      <c r="K270" s="66" t="s">
        <v>4434</v>
      </c>
      <c r="L270"/>
    </row>
    <row r="271" spans="1:12" x14ac:dyDescent="0.25">
      <c r="A271" s="54" t="s">
        <v>4230</v>
      </c>
      <c r="B271" s="52" t="s">
        <v>1141</v>
      </c>
      <c r="C271" s="70" t="s">
        <v>1148</v>
      </c>
      <c r="D271" s="49" t="s">
        <v>1149</v>
      </c>
      <c r="E271" s="49" t="s">
        <v>1150</v>
      </c>
      <c r="F271" s="50" t="s">
        <v>35</v>
      </c>
      <c r="G271" s="55" t="s">
        <v>1151</v>
      </c>
      <c r="H271" s="54" t="s">
        <v>1152</v>
      </c>
      <c r="I271" s="55" t="s">
        <v>344</v>
      </c>
      <c r="J271" s="53" t="s">
        <v>1151</v>
      </c>
      <c r="K271" s="66" t="s">
        <v>4435</v>
      </c>
      <c r="L271"/>
    </row>
    <row r="272" spans="1:12" x14ac:dyDescent="0.25">
      <c r="A272" s="54" t="s">
        <v>4232</v>
      </c>
      <c r="B272" s="52" t="s">
        <v>2817</v>
      </c>
      <c r="C272" s="70" t="s">
        <v>1157</v>
      </c>
      <c r="D272" s="49" t="s">
        <v>1158</v>
      </c>
      <c r="E272" s="49" t="s">
        <v>1159</v>
      </c>
      <c r="F272" s="50" t="s">
        <v>35</v>
      </c>
      <c r="G272" s="55" t="s">
        <v>1151</v>
      </c>
      <c r="H272" s="54" t="s">
        <v>1152</v>
      </c>
      <c r="I272" s="55" t="s">
        <v>344</v>
      </c>
      <c r="J272" s="53" t="s">
        <v>2816</v>
      </c>
      <c r="K272" s="66" t="s">
        <v>31</v>
      </c>
      <c r="L272"/>
    </row>
    <row r="273" spans="1:12" x14ac:dyDescent="0.25">
      <c r="A273" s="54" t="s">
        <v>4230</v>
      </c>
      <c r="B273" s="52" t="s">
        <v>1153</v>
      </c>
      <c r="C273" s="70" t="s">
        <v>1157</v>
      </c>
      <c r="D273" s="49" t="s">
        <v>1158</v>
      </c>
      <c r="E273" s="49" t="s">
        <v>1159</v>
      </c>
      <c r="F273" s="50" t="s">
        <v>35</v>
      </c>
      <c r="G273" s="55" t="s">
        <v>1151</v>
      </c>
      <c r="H273" s="54" t="s">
        <v>1152</v>
      </c>
      <c r="I273" s="55" t="s">
        <v>344</v>
      </c>
      <c r="J273" s="53" t="s">
        <v>1151</v>
      </c>
      <c r="K273" s="66" t="s">
        <v>4436</v>
      </c>
      <c r="L273"/>
    </row>
    <row r="274" spans="1:12" x14ac:dyDescent="0.25">
      <c r="A274" s="54" t="s">
        <v>4230</v>
      </c>
      <c r="B274" s="52" t="s">
        <v>1160</v>
      </c>
      <c r="C274" s="70" t="s">
        <v>1165</v>
      </c>
      <c r="D274" s="49" t="s">
        <v>1166</v>
      </c>
      <c r="E274" s="49" t="s">
        <v>1167</v>
      </c>
      <c r="F274" s="50" t="s">
        <v>35</v>
      </c>
      <c r="G274" s="55" t="s">
        <v>36</v>
      </c>
      <c r="H274" s="54" t="s">
        <v>37</v>
      </c>
      <c r="I274" s="55" t="s">
        <v>38</v>
      </c>
      <c r="J274" s="53" t="s">
        <v>36</v>
      </c>
      <c r="K274" s="66" t="s">
        <v>4437</v>
      </c>
      <c r="L274"/>
    </row>
    <row r="275" spans="1:12" x14ac:dyDescent="0.25">
      <c r="A275" s="54" t="s">
        <v>4230</v>
      </c>
      <c r="B275" s="52" t="s">
        <v>1168</v>
      </c>
      <c r="C275" s="70" t="s">
        <v>1165</v>
      </c>
      <c r="D275" s="49" t="s">
        <v>1166</v>
      </c>
      <c r="E275" s="49" t="s">
        <v>1167</v>
      </c>
      <c r="F275" s="50" t="s">
        <v>35</v>
      </c>
      <c r="G275" s="55" t="s">
        <v>36</v>
      </c>
      <c r="H275" s="54" t="s">
        <v>37</v>
      </c>
      <c r="I275" s="55" t="s">
        <v>38</v>
      </c>
      <c r="J275" s="53" t="s">
        <v>36</v>
      </c>
      <c r="K275" s="66" t="s">
        <v>4438</v>
      </c>
      <c r="L275"/>
    </row>
    <row r="276" spans="1:12" x14ac:dyDescent="0.25">
      <c r="A276" s="54" t="s">
        <v>4235</v>
      </c>
      <c r="B276" s="52" t="s">
        <v>4746</v>
      </c>
      <c r="C276" s="70" t="s">
        <v>1173</v>
      </c>
      <c r="D276" s="49" t="s">
        <v>1174</v>
      </c>
      <c r="E276" s="49" t="s">
        <v>1175</v>
      </c>
      <c r="F276" s="50" t="s">
        <v>35</v>
      </c>
      <c r="G276" s="55" t="s">
        <v>36</v>
      </c>
      <c r="H276" s="54" t="s">
        <v>37</v>
      </c>
      <c r="I276" s="55" t="s">
        <v>38</v>
      </c>
      <c r="J276" s="53" t="s">
        <v>2833</v>
      </c>
      <c r="K276" s="66" t="s">
        <v>4237</v>
      </c>
      <c r="L276"/>
    </row>
    <row r="277" spans="1:12" x14ac:dyDescent="0.25">
      <c r="A277" s="54" t="s">
        <v>4230</v>
      </c>
      <c r="B277" s="52" t="s">
        <v>1170</v>
      </c>
      <c r="C277" s="70" t="s">
        <v>1173</v>
      </c>
      <c r="D277" s="49" t="s">
        <v>1174</v>
      </c>
      <c r="E277" s="49" t="s">
        <v>1175</v>
      </c>
      <c r="F277" s="50" t="s">
        <v>35</v>
      </c>
      <c r="G277" s="55" t="s">
        <v>36</v>
      </c>
      <c r="H277" s="54" t="s">
        <v>37</v>
      </c>
      <c r="I277" s="55" t="s">
        <v>38</v>
      </c>
      <c r="J277" s="53" t="s">
        <v>36</v>
      </c>
      <c r="K277" s="66" t="s">
        <v>4439</v>
      </c>
      <c r="L277"/>
    </row>
    <row r="278" spans="1:12" x14ac:dyDescent="0.25">
      <c r="A278" s="54" t="s">
        <v>4230</v>
      </c>
      <c r="B278" s="52" t="s">
        <v>1176</v>
      </c>
      <c r="C278" s="70" t="s">
        <v>1173</v>
      </c>
      <c r="D278" s="49" t="s">
        <v>1174</v>
      </c>
      <c r="E278" s="49" t="s">
        <v>1175</v>
      </c>
      <c r="F278" s="50" t="s">
        <v>35</v>
      </c>
      <c r="G278" s="55" t="s">
        <v>36</v>
      </c>
      <c r="H278" s="54" t="s">
        <v>37</v>
      </c>
      <c r="I278" s="55" t="s">
        <v>38</v>
      </c>
      <c r="J278" s="53" t="s">
        <v>36</v>
      </c>
      <c r="K278" s="66" t="s">
        <v>4440</v>
      </c>
      <c r="L278"/>
    </row>
    <row r="279" spans="1:12" x14ac:dyDescent="0.25">
      <c r="A279" s="54" t="s">
        <v>4230</v>
      </c>
      <c r="B279" s="52" t="s">
        <v>1188</v>
      </c>
      <c r="C279" s="70" t="s">
        <v>1185</v>
      </c>
      <c r="D279" s="49" t="s">
        <v>1186</v>
      </c>
      <c r="E279" s="49" t="s">
        <v>1187</v>
      </c>
      <c r="F279" s="50" t="s">
        <v>35</v>
      </c>
      <c r="G279" s="55" t="s">
        <v>36</v>
      </c>
      <c r="H279" s="54" t="s">
        <v>37</v>
      </c>
      <c r="I279" s="55" t="s">
        <v>38</v>
      </c>
      <c r="J279" s="53" t="s">
        <v>36</v>
      </c>
      <c r="K279" s="66" t="s">
        <v>4442</v>
      </c>
      <c r="L279"/>
    </row>
    <row r="280" spans="1:12" x14ac:dyDescent="0.25">
      <c r="A280" s="54" t="s">
        <v>4230</v>
      </c>
      <c r="B280" s="52" t="s">
        <v>1180</v>
      </c>
      <c r="C280" s="70" t="s">
        <v>1185</v>
      </c>
      <c r="D280" s="49" t="s">
        <v>1186</v>
      </c>
      <c r="E280" s="49" t="s">
        <v>1187</v>
      </c>
      <c r="F280" s="50" t="s">
        <v>35</v>
      </c>
      <c r="G280" s="55" t="s">
        <v>36</v>
      </c>
      <c r="H280" s="54" t="s">
        <v>37</v>
      </c>
      <c r="I280" s="55" t="s">
        <v>38</v>
      </c>
      <c r="J280" s="53" t="s">
        <v>36</v>
      </c>
      <c r="K280" s="66" t="s">
        <v>4441</v>
      </c>
      <c r="L280"/>
    </row>
    <row r="281" spans="1:12" x14ac:dyDescent="0.25">
      <c r="A281" s="54" t="s">
        <v>4230</v>
      </c>
      <c r="B281" s="52" t="s">
        <v>1191</v>
      </c>
      <c r="C281" s="70" t="s">
        <v>1185</v>
      </c>
      <c r="D281" s="49" t="s">
        <v>1186</v>
      </c>
      <c r="E281" s="49" t="s">
        <v>1187</v>
      </c>
      <c r="F281" s="50" t="s">
        <v>35</v>
      </c>
      <c r="G281" s="55" t="s">
        <v>36</v>
      </c>
      <c r="H281" s="54" t="s">
        <v>37</v>
      </c>
      <c r="I281" s="55" t="s">
        <v>38</v>
      </c>
      <c r="J281" s="53" t="s">
        <v>36</v>
      </c>
      <c r="K281" s="66" t="s">
        <v>4443</v>
      </c>
      <c r="L281"/>
    </row>
    <row r="282" spans="1:12" x14ac:dyDescent="0.25">
      <c r="A282" s="54" t="s">
        <v>4231</v>
      </c>
      <c r="B282" s="52" t="s">
        <v>2670</v>
      </c>
      <c r="C282" s="70" t="s">
        <v>2672</v>
      </c>
      <c r="D282" s="49" t="s">
        <v>2673</v>
      </c>
      <c r="E282" s="49" t="s">
        <v>2674</v>
      </c>
      <c r="F282" s="50" t="s">
        <v>1202</v>
      </c>
      <c r="G282" s="55" t="s">
        <v>1202</v>
      </c>
      <c r="H282" s="54" t="s">
        <v>37</v>
      </c>
      <c r="I282" s="55" t="s">
        <v>38</v>
      </c>
      <c r="J282" s="53" t="s">
        <v>31</v>
      </c>
      <c r="K282" s="66" t="s">
        <v>4729</v>
      </c>
      <c r="L282"/>
    </row>
    <row r="283" spans="1:12" x14ac:dyDescent="0.25">
      <c r="A283" s="54" t="s">
        <v>4230</v>
      </c>
      <c r="B283" s="52" t="s">
        <v>1195</v>
      </c>
      <c r="C283" s="70" t="s">
        <v>1199</v>
      </c>
      <c r="D283" s="49" t="s">
        <v>1200</v>
      </c>
      <c r="E283" s="49" t="s">
        <v>1201</v>
      </c>
      <c r="F283" s="50" t="s">
        <v>1202</v>
      </c>
      <c r="G283" s="55" t="s">
        <v>1202</v>
      </c>
      <c r="H283" s="54" t="s">
        <v>37</v>
      </c>
      <c r="I283" s="55" t="s">
        <v>38</v>
      </c>
      <c r="J283" s="53" t="s">
        <v>1202</v>
      </c>
      <c r="K283" s="66" t="s">
        <v>4444</v>
      </c>
      <c r="L283"/>
    </row>
    <row r="284" spans="1:12" x14ac:dyDescent="0.25">
      <c r="A284" s="54" t="s">
        <v>4230</v>
      </c>
      <c r="B284" s="52" t="s">
        <v>1214</v>
      </c>
      <c r="C284" s="70" t="s">
        <v>1207</v>
      </c>
      <c r="D284" s="49" t="s">
        <v>1208</v>
      </c>
      <c r="E284" s="49" t="s">
        <v>1209</v>
      </c>
      <c r="F284" s="50" t="s">
        <v>35</v>
      </c>
      <c r="G284" s="55" t="s">
        <v>36</v>
      </c>
      <c r="H284" s="54" t="s">
        <v>37</v>
      </c>
      <c r="I284" s="55" t="s">
        <v>38</v>
      </c>
      <c r="J284" s="53" t="s">
        <v>36</v>
      </c>
      <c r="K284" s="66" t="s">
        <v>4447</v>
      </c>
      <c r="L284"/>
    </row>
    <row r="285" spans="1:12" x14ac:dyDescent="0.25">
      <c r="A285" s="54" t="s">
        <v>4235</v>
      </c>
      <c r="B285" s="52" t="s">
        <v>1218</v>
      </c>
      <c r="C285" s="70" t="s">
        <v>1207</v>
      </c>
      <c r="D285" s="49" t="s">
        <v>1208</v>
      </c>
      <c r="E285" s="49" t="s">
        <v>1209</v>
      </c>
      <c r="F285" s="50" t="s">
        <v>35</v>
      </c>
      <c r="G285" s="55" t="s">
        <v>36</v>
      </c>
      <c r="H285" s="54" t="s">
        <v>37</v>
      </c>
      <c r="I285" s="55" t="s">
        <v>38</v>
      </c>
      <c r="J285" s="53" t="s">
        <v>2833</v>
      </c>
      <c r="K285" s="66" t="s">
        <v>4240</v>
      </c>
      <c r="L285"/>
    </row>
    <row r="286" spans="1:12" x14ac:dyDescent="0.25">
      <c r="A286" s="54" t="s">
        <v>4230</v>
      </c>
      <c r="B286" s="52" t="s">
        <v>1203</v>
      </c>
      <c r="C286" s="70" t="s">
        <v>1207</v>
      </c>
      <c r="D286" s="49" t="s">
        <v>1208</v>
      </c>
      <c r="E286" s="49" t="s">
        <v>1209</v>
      </c>
      <c r="F286" s="50" t="s">
        <v>35</v>
      </c>
      <c r="G286" s="55" t="s">
        <v>36</v>
      </c>
      <c r="H286" s="54" t="s">
        <v>37</v>
      </c>
      <c r="I286" s="55" t="s">
        <v>38</v>
      </c>
      <c r="J286" s="53" t="s">
        <v>36</v>
      </c>
      <c r="K286" s="66" t="s">
        <v>4445</v>
      </c>
      <c r="L286"/>
    </row>
    <row r="287" spans="1:12" x14ac:dyDescent="0.25">
      <c r="A287" s="54" t="s">
        <v>4232</v>
      </c>
      <c r="B287" s="52" t="s">
        <v>2748</v>
      </c>
      <c r="C287" s="70" t="s">
        <v>1207</v>
      </c>
      <c r="D287" s="49" t="s">
        <v>1208</v>
      </c>
      <c r="E287" s="49" t="s">
        <v>1209</v>
      </c>
      <c r="F287" s="50" t="s">
        <v>35</v>
      </c>
      <c r="G287" s="55" t="s">
        <v>36</v>
      </c>
      <c r="H287" s="54" t="s">
        <v>37</v>
      </c>
      <c r="I287" s="55" t="s">
        <v>38</v>
      </c>
      <c r="J287" s="53" t="s">
        <v>2742</v>
      </c>
      <c r="K287" s="66" t="s">
        <v>31</v>
      </c>
      <c r="L287"/>
    </row>
    <row r="288" spans="1:12" x14ac:dyDescent="0.25">
      <c r="A288" s="54" t="s">
        <v>4232</v>
      </c>
      <c r="B288" s="52" t="s">
        <v>2749</v>
      </c>
      <c r="C288" s="70" t="s">
        <v>1207</v>
      </c>
      <c r="D288" s="49" t="s">
        <v>1208</v>
      </c>
      <c r="E288" s="49" t="s">
        <v>1209</v>
      </c>
      <c r="F288" s="50" t="s">
        <v>35</v>
      </c>
      <c r="G288" s="55" t="s">
        <v>36</v>
      </c>
      <c r="H288" s="54" t="s">
        <v>37</v>
      </c>
      <c r="I288" s="55" t="s">
        <v>38</v>
      </c>
      <c r="J288" s="53" t="s">
        <v>2742</v>
      </c>
      <c r="K288" s="66" t="s">
        <v>31</v>
      </c>
      <c r="L288"/>
    </row>
    <row r="289" spans="1:12" x14ac:dyDescent="0.25">
      <c r="A289" s="54" t="s">
        <v>4230</v>
      </c>
      <c r="B289" s="52" t="s">
        <v>1210</v>
      </c>
      <c r="C289" s="70" t="s">
        <v>1207</v>
      </c>
      <c r="D289" s="49" t="s">
        <v>1208</v>
      </c>
      <c r="E289" s="49" t="s">
        <v>1209</v>
      </c>
      <c r="F289" s="50" t="s">
        <v>35</v>
      </c>
      <c r="G289" s="55" t="s">
        <v>36</v>
      </c>
      <c r="H289" s="54" t="s">
        <v>37</v>
      </c>
      <c r="I289" s="55" t="s">
        <v>38</v>
      </c>
      <c r="J289" s="53" t="s">
        <v>36</v>
      </c>
      <c r="K289" s="66" t="s">
        <v>4446</v>
      </c>
      <c r="L289"/>
    </row>
    <row r="290" spans="1:12" x14ac:dyDescent="0.25">
      <c r="A290" s="54" t="s">
        <v>4232</v>
      </c>
      <c r="B290" s="52" t="s">
        <v>2752</v>
      </c>
      <c r="C290" s="70" t="s">
        <v>1207</v>
      </c>
      <c r="D290" s="49" t="s">
        <v>1208</v>
      </c>
      <c r="E290" s="49" t="s">
        <v>1209</v>
      </c>
      <c r="F290" s="50" t="s">
        <v>35</v>
      </c>
      <c r="G290" s="55" t="s">
        <v>36</v>
      </c>
      <c r="H290" s="54" t="s">
        <v>37</v>
      </c>
      <c r="I290" s="55" t="s">
        <v>38</v>
      </c>
      <c r="J290" s="53" t="s">
        <v>2742</v>
      </c>
      <c r="K290" s="66" t="s">
        <v>2753</v>
      </c>
      <c r="L290"/>
    </row>
    <row r="291" spans="1:12" x14ac:dyDescent="0.25">
      <c r="A291" s="54" t="s">
        <v>4230</v>
      </c>
      <c r="B291" s="52" t="s">
        <v>1219</v>
      </c>
      <c r="C291" s="70" t="s">
        <v>1207</v>
      </c>
      <c r="D291" s="49" t="s">
        <v>1208</v>
      </c>
      <c r="E291" s="49" t="s">
        <v>1209</v>
      </c>
      <c r="F291" s="50" t="s">
        <v>35</v>
      </c>
      <c r="G291" s="55" t="s">
        <v>36</v>
      </c>
      <c r="H291" s="54" t="s">
        <v>37</v>
      </c>
      <c r="I291" s="55" t="s">
        <v>38</v>
      </c>
      <c r="J291" s="53" t="s">
        <v>36</v>
      </c>
      <c r="K291" s="66" t="s">
        <v>4448</v>
      </c>
      <c r="L291"/>
    </row>
    <row r="292" spans="1:12" x14ac:dyDescent="0.25">
      <c r="A292" s="54" t="s">
        <v>4230</v>
      </c>
      <c r="B292" s="52" t="s">
        <v>1224</v>
      </c>
      <c r="C292" s="70" t="s">
        <v>1228</v>
      </c>
      <c r="D292" s="49" t="s">
        <v>1229</v>
      </c>
      <c r="E292" s="49" t="s">
        <v>1230</v>
      </c>
      <c r="F292" s="50" t="s">
        <v>1202</v>
      </c>
      <c r="G292" s="55" t="s">
        <v>1202</v>
      </c>
      <c r="H292" s="54" t="s">
        <v>37</v>
      </c>
      <c r="I292" s="55" t="s">
        <v>38</v>
      </c>
      <c r="J292" s="53" t="s">
        <v>1202</v>
      </c>
      <c r="K292" s="66" t="s">
        <v>4449</v>
      </c>
      <c r="L292"/>
    </row>
    <row r="293" spans="1:12" x14ac:dyDescent="0.25">
      <c r="A293" s="54" t="s">
        <v>4230</v>
      </c>
      <c r="B293" s="52" t="s">
        <v>1231</v>
      </c>
      <c r="C293" s="70" t="s">
        <v>1231</v>
      </c>
      <c r="D293" s="49" t="s">
        <v>1233</v>
      </c>
      <c r="E293" s="49" t="s">
        <v>1234</v>
      </c>
      <c r="F293" s="50" t="s">
        <v>35</v>
      </c>
      <c r="G293" s="55" t="s">
        <v>659</v>
      </c>
      <c r="H293" s="54" t="s">
        <v>824</v>
      </c>
      <c r="I293" s="55" t="s">
        <v>315</v>
      </c>
      <c r="J293" s="53" t="s">
        <v>659</v>
      </c>
      <c r="K293" s="66" t="s">
        <v>4450</v>
      </c>
      <c r="L293"/>
    </row>
    <row r="294" spans="1:12" x14ac:dyDescent="0.25">
      <c r="A294" s="54" t="s">
        <v>4230</v>
      </c>
      <c r="B294" s="52" t="s">
        <v>1235</v>
      </c>
      <c r="C294" s="70" t="s">
        <v>1235</v>
      </c>
      <c r="D294" s="49" t="s">
        <v>1241</v>
      </c>
      <c r="E294" s="49" t="s">
        <v>1242</v>
      </c>
      <c r="F294" s="50" t="s">
        <v>35</v>
      </c>
      <c r="G294" s="55" t="s">
        <v>50</v>
      </c>
      <c r="H294" s="54" t="s">
        <v>1243</v>
      </c>
      <c r="I294" s="55" t="s">
        <v>333</v>
      </c>
      <c r="J294" s="53" t="s">
        <v>50</v>
      </c>
      <c r="K294" s="66" t="s">
        <v>4451</v>
      </c>
      <c r="L294"/>
    </row>
    <row r="295" spans="1:12" x14ac:dyDescent="0.25">
      <c r="A295" s="54" t="s">
        <v>4230</v>
      </c>
      <c r="B295" s="52" t="s">
        <v>1244</v>
      </c>
      <c r="C295" s="70" t="s">
        <v>1235</v>
      </c>
      <c r="D295" s="49" t="s">
        <v>1241</v>
      </c>
      <c r="E295" s="49" t="s">
        <v>1242</v>
      </c>
      <c r="F295" s="50" t="s">
        <v>35</v>
      </c>
      <c r="G295" s="55" t="s">
        <v>50</v>
      </c>
      <c r="H295" s="54" t="s">
        <v>1243</v>
      </c>
      <c r="I295" s="55" t="s">
        <v>333</v>
      </c>
      <c r="J295" s="53" t="s">
        <v>50</v>
      </c>
      <c r="K295" s="66" t="s">
        <v>4452</v>
      </c>
      <c r="L295"/>
    </row>
    <row r="296" spans="1:12" x14ac:dyDescent="0.25">
      <c r="A296" s="54" t="s">
        <v>4232</v>
      </c>
      <c r="B296" s="52" t="s">
        <v>2815</v>
      </c>
      <c r="C296" s="70" t="s">
        <v>4907</v>
      </c>
      <c r="D296" s="49" t="s">
        <v>4908</v>
      </c>
      <c r="E296" s="49" t="s">
        <v>4909</v>
      </c>
      <c r="F296" s="50" t="s">
        <v>35</v>
      </c>
      <c r="G296" s="55" t="s">
        <v>87</v>
      </c>
      <c r="H296" s="54" t="s">
        <v>4872</v>
      </c>
      <c r="I296" s="55" t="s">
        <v>89</v>
      </c>
      <c r="J296" s="53" t="s">
        <v>2811</v>
      </c>
      <c r="K296" s="66" t="s">
        <v>31</v>
      </c>
      <c r="L296"/>
    </row>
    <row r="297" spans="1:12" x14ac:dyDescent="0.25">
      <c r="A297" s="54" t="s">
        <v>4230</v>
      </c>
      <c r="B297" s="52" t="s">
        <v>1246</v>
      </c>
      <c r="C297" s="70" t="s">
        <v>1246</v>
      </c>
      <c r="D297" s="49" t="s">
        <v>1250</v>
      </c>
      <c r="E297" s="49" t="s">
        <v>1251</v>
      </c>
      <c r="F297" s="50" t="s">
        <v>35</v>
      </c>
      <c r="G297" s="55" t="s">
        <v>173</v>
      </c>
      <c r="H297" s="54" t="s">
        <v>60</v>
      </c>
      <c r="I297" s="55" t="s">
        <v>60</v>
      </c>
      <c r="J297" s="53" t="s">
        <v>173</v>
      </c>
      <c r="K297" s="66" t="s">
        <v>4453</v>
      </c>
      <c r="L297"/>
    </row>
    <row r="298" spans="1:12" x14ac:dyDescent="0.25">
      <c r="A298" s="54" t="s">
        <v>4230</v>
      </c>
      <c r="B298" s="52" t="s">
        <v>1252</v>
      </c>
      <c r="C298" s="70" t="s">
        <v>1254</v>
      </c>
      <c r="D298" s="49" t="s">
        <v>1255</v>
      </c>
      <c r="E298" s="49" t="s">
        <v>1256</v>
      </c>
      <c r="F298" s="50" t="s">
        <v>35</v>
      </c>
      <c r="G298" s="55" t="s">
        <v>305</v>
      </c>
      <c r="H298" s="54" t="s">
        <v>306</v>
      </c>
      <c r="I298" s="55" t="s">
        <v>306</v>
      </c>
      <c r="J298" s="53" t="s">
        <v>305</v>
      </c>
      <c r="K298" s="66" t="s">
        <v>4454</v>
      </c>
      <c r="L298"/>
    </row>
    <row r="299" spans="1:12" x14ac:dyDescent="0.25">
      <c r="A299" s="54" t="s">
        <v>4230</v>
      </c>
      <c r="B299" s="52" t="s">
        <v>1257</v>
      </c>
      <c r="C299" s="70" t="s">
        <v>1257</v>
      </c>
      <c r="D299" s="49" t="s">
        <v>1262</v>
      </c>
      <c r="E299" s="49" t="s">
        <v>1263</v>
      </c>
      <c r="F299" s="50" t="s">
        <v>35</v>
      </c>
      <c r="G299" s="55" t="s">
        <v>659</v>
      </c>
      <c r="H299" s="54" t="s">
        <v>1264</v>
      </c>
      <c r="I299" s="55" t="s">
        <v>315</v>
      </c>
      <c r="J299" s="53" t="s">
        <v>659</v>
      </c>
      <c r="K299" s="66" t="s">
        <v>4455</v>
      </c>
      <c r="L299"/>
    </row>
    <row r="300" spans="1:12" x14ac:dyDescent="0.25">
      <c r="A300" s="54" t="s">
        <v>4235</v>
      </c>
      <c r="B300" s="52" t="s">
        <v>4771</v>
      </c>
      <c r="C300" s="70" t="s">
        <v>3798</v>
      </c>
      <c r="D300" s="49" t="s">
        <v>3799</v>
      </c>
      <c r="E300" s="49" t="s">
        <v>4868</v>
      </c>
      <c r="F300" s="50" t="s">
        <v>35</v>
      </c>
      <c r="G300" s="55" t="s">
        <v>305</v>
      </c>
      <c r="H300" s="54" t="s">
        <v>824</v>
      </c>
      <c r="I300" s="55" t="s">
        <v>315</v>
      </c>
      <c r="J300" s="53" t="s">
        <v>2848</v>
      </c>
      <c r="K300" s="66" t="s">
        <v>4240</v>
      </c>
      <c r="L300"/>
    </row>
    <row r="301" spans="1:12" x14ac:dyDescent="0.25">
      <c r="A301" s="54" t="s">
        <v>4235</v>
      </c>
      <c r="B301" s="52" t="s">
        <v>4764</v>
      </c>
      <c r="C301" s="70" t="s">
        <v>4803</v>
      </c>
      <c r="D301" s="49" t="s">
        <v>4804</v>
      </c>
      <c r="E301" s="49" t="s">
        <v>4805</v>
      </c>
      <c r="F301" s="50" t="s">
        <v>35</v>
      </c>
      <c r="G301" s="55" t="s">
        <v>305</v>
      </c>
      <c r="H301" s="54" t="s">
        <v>824</v>
      </c>
      <c r="I301" s="55" t="s">
        <v>315</v>
      </c>
      <c r="J301" s="53" t="s">
        <v>2848</v>
      </c>
      <c r="K301" s="66" t="s">
        <v>4240</v>
      </c>
      <c r="L301"/>
    </row>
    <row r="302" spans="1:12" x14ac:dyDescent="0.25">
      <c r="A302" s="54" t="s">
        <v>4230</v>
      </c>
      <c r="B302" s="52" t="s">
        <v>1265</v>
      </c>
      <c r="C302" s="70" t="s">
        <v>1271</v>
      </c>
      <c r="D302" s="49" t="s">
        <v>1272</v>
      </c>
      <c r="E302" s="49" t="s">
        <v>1273</v>
      </c>
      <c r="F302" s="50" t="s">
        <v>35</v>
      </c>
      <c r="G302" s="55" t="s">
        <v>227</v>
      </c>
      <c r="H302" s="54" t="s">
        <v>306</v>
      </c>
      <c r="I302" s="55" t="s">
        <v>306</v>
      </c>
      <c r="J302" s="53" t="s">
        <v>227</v>
      </c>
      <c r="K302" s="66" t="s">
        <v>4456</v>
      </c>
      <c r="L302"/>
    </row>
    <row r="303" spans="1:12" x14ac:dyDescent="0.25">
      <c r="A303" s="54" t="s">
        <v>4230</v>
      </c>
      <c r="B303" s="52" t="s">
        <v>1274</v>
      </c>
      <c r="C303" s="70" t="s">
        <v>1271</v>
      </c>
      <c r="D303" s="49" t="s">
        <v>1272</v>
      </c>
      <c r="E303" s="49" t="s">
        <v>1273</v>
      </c>
      <c r="F303" s="50" t="s">
        <v>35</v>
      </c>
      <c r="G303" s="55" t="s">
        <v>227</v>
      </c>
      <c r="H303" s="54" t="s">
        <v>306</v>
      </c>
      <c r="I303" s="55" t="s">
        <v>306</v>
      </c>
      <c r="J303" s="53" t="s">
        <v>227</v>
      </c>
      <c r="K303" s="66" t="s">
        <v>4457</v>
      </c>
      <c r="L303"/>
    </row>
    <row r="304" spans="1:12" x14ac:dyDescent="0.25">
      <c r="A304" s="54" t="s">
        <v>4232</v>
      </c>
      <c r="B304" s="52" t="s">
        <v>2788</v>
      </c>
      <c r="C304" s="70" t="s">
        <v>4869</v>
      </c>
      <c r="D304" s="49" t="s">
        <v>4870</v>
      </c>
      <c r="E304" s="49" t="s">
        <v>4871</v>
      </c>
      <c r="F304" s="50" t="s">
        <v>35</v>
      </c>
      <c r="G304" s="55" t="s">
        <v>58</v>
      </c>
      <c r="H304" s="54" t="s">
        <v>4872</v>
      </c>
      <c r="I304" s="55" t="s">
        <v>89</v>
      </c>
      <c r="J304" s="53" t="s">
        <v>58</v>
      </c>
      <c r="K304" s="66" t="s">
        <v>31</v>
      </c>
      <c r="L304"/>
    </row>
    <row r="305" spans="1:12" x14ac:dyDescent="0.25">
      <c r="A305" s="54" t="s">
        <v>4235</v>
      </c>
      <c r="B305" s="52" t="s">
        <v>4784</v>
      </c>
      <c r="C305" s="70" t="s">
        <v>1282</v>
      </c>
      <c r="D305" s="49" t="s">
        <v>1283</v>
      </c>
      <c r="E305" s="49" t="s">
        <v>1284</v>
      </c>
      <c r="F305" s="50" t="s">
        <v>35</v>
      </c>
      <c r="G305" s="55" t="s">
        <v>209</v>
      </c>
      <c r="H305" s="54" t="s">
        <v>149</v>
      </c>
      <c r="I305" s="55" t="s">
        <v>150</v>
      </c>
      <c r="J305" s="53" t="s">
        <v>2852</v>
      </c>
      <c r="K305" s="66" t="s">
        <v>4242</v>
      </c>
      <c r="L305"/>
    </row>
    <row r="306" spans="1:12" x14ac:dyDescent="0.25">
      <c r="A306" s="54" t="s">
        <v>4230</v>
      </c>
      <c r="B306" s="52" t="s">
        <v>1278</v>
      </c>
      <c r="C306" s="70" t="s">
        <v>1282</v>
      </c>
      <c r="D306" s="49" t="s">
        <v>1283</v>
      </c>
      <c r="E306" s="49" t="s">
        <v>1284</v>
      </c>
      <c r="F306" s="50" t="s">
        <v>35</v>
      </c>
      <c r="G306" s="55" t="s">
        <v>209</v>
      </c>
      <c r="H306" s="54" t="s">
        <v>149</v>
      </c>
      <c r="I306" s="55" t="s">
        <v>150</v>
      </c>
      <c r="J306" s="53" t="s">
        <v>209</v>
      </c>
      <c r="K306" s="66" t="s">
        <v>4458</v>
      </c>
      <c r="L306"/>
    </row>
    <row r="307" spans="1:12" x14ac:dyDescent="0.25">
      <c r="A307" s="54" t="s">
        <v>4235</v>
      </c>
      <c r="B307" s="52" t="s">
        <v>4747</v>
      </c>
      <c r="C307" s="70" t="s">
        <v>1285</v>
      </c>
      <c r="D307" s="49" t="s">
        <v>1288</v>
      </c>
      <c r="E307" s="49" t="s">
        <v>1289</v>
      </c>
      <c r="F307" s="50" t="s">
        <v>35</v>
      </c>
      <c r="G307" s="55" t="s">
        <v>775</v>
      </c>
      <c r="H307" s="54" t="s">
        <v>332</v>
      </c>
      <c r="I307" s="55" t="s">
        <v>333</v>
      </c>
      <c r="J307" s="53" t="s">
        <v>2833</v>
      </c>
      <c r="K307" s="66" t="s">
        <v>4237</v>
      </c>
      <c r="L307"/>
    </row>
    <row r="308" spans="1:12" x14ac:dyDescent="0.25">
      <c r="A308" s="54" t="s">
        <v>4230</v>
      </c>
      <c r="B308" s="52" t="s">
        <v>1285</v>
      </c>
      <c r="C308" s="70" t="s">
        <v>1285</v>
      </c>
      <c r="D308" s="49" t="s">
        <v>1288</v>
      </c>
      <c r="E308" s="49" t="s">
        <v>1289</v>
      </c>
      <c r="F308" s="50" t="s">
        <v>35</v>
      </c>
      <c r="G308" s="55" t="s">
        <v>775</v>
      </c>
      <c r="H308" s="54" t="s">
        <v>332</v>
      </c>
      <c r="I308" s="55" t="s">
        <v>333</v>
      </c>
      <c r="J308" s="53" t="s">
        <v>775</v>
      </c>
      <c r="K308" s="66" t="s">
        <v>4459</v>
      </c>
      <c r="L308"/>
    </row>
    <row r="309" spans="1:12" x14ac:dyDescent="0.25">
      <c r="A309" s="54" t="s">
        <v>4230</v>
      </c>
      <c r="B309" s="52" t="s">
        <v>1290</v>
      </c>
      <c r="C309" s="70" t="s">
        <v>1292</v>
      </c>
      <c r="D309" s="49" t="s">
        <v>1293</v>
      </c>
      <c r="E309" s="49" t="s">
        <v>1294</v>
      </c>
      <c r="F309" s="50" t="s">
        <v>35</v>
      </c>
      <c r="G309" s="55" t="s">
        <v>775</v>
      </c>
      <c r="H309" s="54" t="s">
        <v>1243</v>
      </c>
      <c r="I309" s="55" t="s">
        <v>333</v>
      </c>
      <c r="J309" s="53" t="s">
        <v>775</v>
      </c>
      <c r="K309" s="66" t="s">
        <v>4460</v>
      </c>
      <c r="L309"/>
    </row>
    <row r="310" spans="1:12" x14ac:dyDescent="0.25">
      <c r="A310" s="54" t="s">
        <v>4230</v>
      </c>
      <c r="B310" s="52" t="s">
        <v>1295</v>
      </c>
      <c r="C310" s="70" t="s">
        <v>1297</v>
      </c>
      <c r="D310" s="49" t="s">
        <v>1298</v>
      </c>
      <c r="E310" s="49" t="s">
        <v>1299</v>
      </c>
      <c r="F310" s="50" t="s">
        <v>35</v>
      </c>
      <c r="G310" s="55" t="s">
        <v>775</v>
      </c>
      <c r="H310" s="54" t="s">
        <v>332</v>
      </c>
      <c r="I310" s="55" t="s">
        <v>333</v>
      </c>
      <c r="J310" s="53" t="s">
        <v>775</v>
      </c>
      <c r="K310" s="66" t="s">
        <v>4461</v>
      </c>
      <c r="L310"/>
    </row>
    <row r="311" spans="1:12" x14ac:dyDescent="0.25">
      <c r="A311" s="54" t="s">
        <v>4230</v>
      </c>
      <c r="B311" s="52" t="s">
        <v>1300</v>
      </c>
      <c r="C311" s="70" t="s">
        <v>1300</v>
      </c>
      <c r="D311" s="49" t="s">
        <v>1305</v>
      </c>
      <c r="E311" s="49" t="s">
        <v>1306</v>
      </c>
      <c r="F311" s="50" t="s">
        <v>35</v>
      </c>
      <c r="G311" s="55" t="s">
        <v>765</v>
      </c>
      <c r="H311" s="54" t="s">
        <v>1096</v>
      </c>
      <c r="I311" s="55" t="s">
        <v>1097</v>
      </c>
      <c r="J311" s="53" t="s">
        <v>765</v>
      </c>
      <c r="K311" s="66" t="s">
        <v>4462</v>
      </c>
      <c r="L311"/>
    </row>
    <row r="312" spans="1:12" x14ac:dyDescent="0.25">
      <c r="A312" s="54" t="s">
        <v>4235</v>
      </c>
      <c r="B312" s="52" t="s">
        <v>4761</v>
      </c>
      <c r="C312" s="70" t="s">
        <v>1300</v>
      </c>
      <c r="D312" s="49" t="s">
        <v>1305</v>
      </c>
      <c r="E312" s="49" t="s">
        <v>1306</v>
      </c>
      <c r="F312" s="50" t="s">
        <v>35</v>
      </c>
      <c r="G312" s="55" t="s">
        <v>765</v>
      </c>
      <c r="H312" s="54" t="s">
        <v>1096</v>
      </c>
      <c r="I312" s="55" t="s">
        <v>1097</v>
      </c>
      <c r="J312" s="53" t="s">
        <v>2844</v>
      </c>
      <c r="K312" s="66" t="s">
        <v>4240</v>
      </c>
      <c r="L312"/>
    </row>
    <row r="313" spans="1:12" x14ac:dyDescent="0.25">
      <c r="A313" s="54" t="s">
        <v>4230</v>
      </c>
      <c r="B313" s="52" t="s">
        <v>1307</v>
      </c>
      <c r="C313" s="70" t="s">
        <v>1300</v>
      </c>
      <c r="D313" s="49" t="s">
        <v>1305</v>
      </c>
      <c r="E313" s="49" t="s">
        <v>1306</v>
      </c>
      <c r="F313" s="50" t="s">
        <v>35</v>
      </c>
      <c r="G313" s="55" t="s">
        <v>765</v>
      </c>
      <c r="H313" s="54" t="s">
        <v>1096</v>
      </c>
      <c r="I313" s="55" t="s">
        <v>1097</v>
      </c>
      <c r="J313" s="53" t="s">
        <v>765</v>
      </c>
      <c r="K313" s="66" t="s">
        <v>4463</v>
      </c>
      <c r="L313"/>
    </row>
    <row r="314" spans="1:12" x14ac:dyDescent="0.25">
      <c r="A314" s="54" t="s">
        <v>4230</v>
      </c>
      <c r="B314" s="52" t="s">
        <v>1316</v>
      </c>
      <c r="C314" s="70" t="s">
        <v>1313</v>
      </c>
      <c r="D314" s="49" t="s">
        <v>1314</v>
      </c>
      <c r="E314" s="49" t="s">
        <v>1315</v>
      </c>
      <c r="F314" s="50" t="s">
        <v>35</v>
      </c>
      <c r="G314" s="55" t="s">
        <v>36</v>
      </c>
      <c r="H314" s="54" t="s">
        <v>876</v>
      </c>
      <c r="I314" s="55" t="s">
        <v>89</v>
      </c>
      <c r="J314" s="53" t="s">
        <v>36</v>
      </c>
      <c r="K314" s="66" t="s">
        <v>4465</v>
      </c>
      <c r="L314"/>
    </row>
    <row r="315" spans="1:12" x14ac:dyDescent="0.25">
      <c r="A315" s="54" t="s">
        <v>4230</v>
      </c>
      <c r="B315" s="52" t="s">
        <v>1309</v>
      </c>
      <c r="C315" s="70" t="s">
        <v>1313</v>
      </c>
      <c r="D315" s="49" t="s">
        <v>1314</v>
      </c>
      <c r="E315" s="49" t="s">
        <v>1315</v>
      </c>
      <c r="F315" s="50" t="s">
        <v>35</v>
      </c>
      <c r="G315" s="55" t="s">
        <v>36</v>
      </c>
      <c r="H315" s="54" t="s">
        <v>876</v>
      </c>
      <c r="I315" s="55" t="s">
        <v>89</v>
      </c>
      <c r="J315" s="53" t="s">
        <v>36</v>
      </c>
      <c r="K315" s="66" t="s">
        <v>4464</v>
      </c>
      <c r="L315"/>
    </row>
    <row r="316" spans="1:12" x14ac:dyDescent="0.25">
      <c r="A316" s="54" t="s">
        <v>4235</v>
      </c>
      <c r="B316" s="52" t="s">
        <v>1313</v>
      </c>
      <c r="C316" s="70" t="s">
        <v>1313</v>
      </c>
      <c r="D316" s="49" t="s">
        <v>1314</v>
      </c>
      <c r="E316" s="49" t="s">
        <v>1315</v>
      </c>
      <c r="F316" s="50" t="s">
        <v>35</v>
      </c>
      <c r="G316" s="55" t="s">
        <v>36</v>
      </c>
      <c r="H316" s="54" t="s">
        <v>876</v>
      </c>
      <c r="I316" s="55" t="s">
        <v>89</v>
      </c>
      <c r="J316" s="53" t="s">
        <v>2833</v>
      </c>
      <c r="K316" s="66" t="s">
        <v>4237</v>
      </c>
      <c r="L316"/>
    </row>
    <row r="317" spans="1:12" x14ac:dyDescent="0.25">
      <c r="A317" s="54" t="s">
        <v>4230</v>
      </c>
      <c r="B317" s="52" t="s">
        <v>1313</v>
      </c>
      <c r="C317" s="70" t="s">
        <v>1313</v>
      </c>
      <c r="D317" s="49" t="s">
        <v>1314</v>
      </c>
      <c r="E317" s="49" t="s">
        <v>1315</v>
      </c>
      <c r="F317" s="50" t="s">
        <v>35</v>
      </c>
      <c r="G317" s="55" t="s">
        <v>36</v>
      </c>
      <c r="H317" s="54" t="s">
        <v>876</v>
      </c>
      <c r="I317" s="55" t="s">
        <v>89</v>
      </c>
      <c r="J317" s="53" t="s">
        <v>36</v>
      </c>
      <c r="K317" s="66" t="s">
        <v>4469</v>
      </c>
      <c r="L317"/>
    </row>
    <row r="318" spans="1:12" x14ac:dyDescent="0.25">
      <c r="A318" s="54" t="s">
        <v>4230</v>
      </c>
      <c r="B318" s="52" t="s">
        <v>1319</v>
      </c>
      <c r="C318" s="70" t="s">
        <v>1313</v>
      </c>
      <c r="D318" s="49" t="s">
        <v>1314</v>
      </c>
      <c r="E318" s="49" t="s">
        <v>1315</v>
      </c>
      <c r="F318" s="50" t="s">
        <v>35</v>
      </c>
      <c r="G318" s="55" t="s">
        <v>36</v>
      </c>
      <c r="H318" s="54" t="s">
        <v>876</v>
      </c>
      <c r="I318" s="55" t="s">
        <v>89</v>
      </c>
      <c r="J318" s="53" t="s">
        <v>36</v>
      </c>
      <c r="K318" s="66" t="s">
        <v>4466</v>
      </c>
      <c r="L318"/>
    </row>
    <row r="319" spans="1:12" x14ac:dyDescent="0.25">
      <c r="A319" s="54" t="s">
        <v>4230</v>
      </c>
      <c r="B319" s="52" t="s">
        <v>1323</v>
      </c>
      <c r="C319" s="70" t="s">
        <v>1313</v>
      </c>
      <c r="D319" s="49" t="s">
        <v>1314</v>
      </c>
      <c r="E319" s="49" t="s">
        <v>1315</v>
      </c>
      <c r="F319" s="50" t="s">
        <v>35</v>
      </c>
      <c r="G319" s="55" t="s">
        <v>36</v>
      </c>
      <c r="H319" s="54" t="s">
        <v>876</v>
      </c>
      <c r="I319" s="55" t="s">
        <v>89</v>
      </c>
      <c r="J319" s="53" t="s">
        <v>36</v>
      </c>
      <c r="K319" s="66" t="s">
        <v>4467</v>
      </c>
      <c r="L319"/>
    </row>
    <row r="320" spans="1:12" x14ac:dyDescent="0.25">
      <c r="A320" s="54" t="s">
        <v>4232</v>
      </c>
      <c r="B320" s="52" t="s">
        <v>1323</v>
      </c>
      <c r="C320" s="70" t="s">
        <v>1313</v>
      </c>
      <c r="D320" s="49" t="s">
        <v>1314</v>
      </c>
      <c r="E320" s="49" t="s">
        <v>1315</v>
      </c>
      <c r="F320" s="50" t="s">
        <v>35</v>
      </c>
      <c r="G320" s="55" t="s">
        <v>36</v>
      </c>
      <c r="H320" s="54" t="s">
        <v>876</v>
      </c>
      <c r="I320" s="55" t="s">
        <v>89</v>
      </c>
      <c r="J320" s="53" t="s">
        <v>2742</v>
      </c>
      <c r="K320" s="66" t="s">
        <v>31</v>
      </c>
      <c r="L320"/>
    </row>
    <row r="321" spans="1:12" x14ac:dyDescent="0.25">
      <c r="A321" s="54" t="s">
        <v>4230</v>
      </c>
      <c r="B321" s="52" t="s">
        <v>1327</v>
      </c>
      <c r="C321" s="70" t="s">
        <v>1313</v>
      </c>
      <c r="D321" s="49" t="s">
        <v>1314</v>
      </c>
      <c r="E321" s="49" t="s">
        <v>1315</v>
      </c>
      <c r="F321" s="50" t="s">
        <v>35</v>
      </c>
      <c r="G321" s="55" t="s">
        <v>36</v>
      </c>
      <c r="H321" s="54" t="s">
        <v>876</v>
      </c>
      <c r="I321" s="55" t="s">
        <v>89</v>
      </c>
      <c r="J321" s="53" t="s">
        <v>36</v>
      </c>
      <c r="K321" s="66" t="s">
        <v>4468</v>
      </c>
      <c r="L321"/>
    </row>
    <row r="322" spans="1:12" x14ac:dyDescent="0.25">
      <c r="A322" s="54" t="s">
        <v>4230</v>
      </c>
      <c r="B322" s="52" t="s">
        <v>1334</v>
      </c>
      <c r="C322" s="70" t="s">
        <v>1339</v>
      </c>
      <c r="D322" s="49" t="s">
        <v>1340</v>
      </c>
      <c r="E322" s="49" t="s">
        <v>1341</v>
      </c>
      <c r="F322" s="50" t="s">
        <v>35</v>
      </c>
      <c r="G322" s="55" t="s">
        <v>50</v>
      </c>
      <c r="H322" s="54" t="s">
        <v>876</v>
      </c>
      <c r="I322" s="55" t="s">
        <v>89</v>
      </c>
      <c r="J322" s="53" t="s">
        <v>50</v>
      </c>
      <c r="K322" s="66" t="s">
        <v>4470</v>
      </c>
      <c r="L322"/>
    </row>
    <row r="323" spans="1:12" x14ac:dyDescent="0.25">
      <c r="A323" s="54" t="s">
        <v>4230</v>
      </c>
      <c r="B323" s="52" t="s">
        <v>1342</v>
      </c>
      <c r="C323" s="70" t="s">
        <v>1344</v>
      </c>
      <c r="D323" s="49" t="s">
        <v>1345</v>
      </c>
      <c r="E323" s="49" t="s">
        <v>1346</v>
      </c>
      <c r="F323" s="50" t="s">
        <v>35</v>
      </c>
      <c r="G323" s="55" t="s">
        <v>555</v>
      </c>
      <c r="H323" s="54" t="s">
        <v>876</v>
      </c>
      <c r="I323" s="55" t="s">
        <v>89</v>
      </c>
      <c r="J323" s="53" t="s">
        <v>555</v>
      </c>
      <c r="K323" s="66" t="s">
        <v>4471</v>
      </c>
      <c r="L323"/>
    </row>
    <row r="324" spans="1:12" x14ac:dyDescent="0.25">
      <c r="A324" s="54" t="s">
        <v>4230</v>
      </c>
      <c r="B324" s="52" t="s">
        <v>1347</v>
      </c>
      <c r="C324" s="70" t="s">
        <v>1349</v>
      </c>
      <c r="D324" s="49" t="s">
        <v>1350</v>
      </c>
      <c r="E324" s="49" t="s">
        <v>1351</v>
      </c>
      <c r="F324" s="50" t="s">
        <v>35</v>
      </c>
      <c r="G324" s="55" t="s">
        <v>775</v>
      </c>
      <c r="H324" s="54" t="s">
        <v>332</v>
      </c>
      <c r="I324" s="55" t="s">
        <v>333</v>
      </c>
      <c r="J324" s="53" t="s">
        <v>775</v>
      </c>
      <c r="K324" s="66" t="s">
        <v>4472</v>
      </c>
      <c r="L324"/>
    </row>
    <row r="325" spans="1:12" x14ac:dyDescent="0.25">
      <c r="A325" s="54" t="s">
        <v>4230</v>
      </c>
      <c r="B325" s="52" t="s">
        <v>1357</v>
      </c>
      <c r="C325" s="70" t="s">
        <v>1357</v>
      </c>
      <c r="D325" s="49" t="s">
        <v>1358</v>
      </c>
      <c r="E325" s="49" t="s">
        <v>1359</v>
      </c>
      <c r="F325" s="50" t="s">
        <v>35</v>
      </c>
      <c r="G325" s="55" t="s">
        <v>36</v>
      </c>
      <c r="H325" s="54" t="s">
        <v>876</v>
      </c>
      <c r="I325" s="55" t="s">
        <v>89</v>
      </c>
      <c r="J325" s="53" t="s">
        <v>36</v>
      </c>
      <c r="K325" s="66" t="s">
        <v>4474</v>
      </c>
      <c r="L325"/>
    </row>
    <row r="326" spans="1:12" x14ac:dyDescent="0.25">
      <c r="A326" s="54" t="s">
        <v>4230</v>
      </c>
      <c r="B326" s="52" t="s">
        <v>1352</v>
      </c>
      <c r="C326" s="70" t="s">
        <v>1357</v>
      </c>
      <c r="D326" s="49" t="s">
        <v>1358</v>
      </c>
      <c r="E326" s="49" t="s">
        <v>1359</v>
      </c>
      <c r="F326" s="50" t="s">
        <v>35</v>
      </c>
      <c r="G326" s="55" t="s">
        <v>36</v>
      </c>
      <c r="H326" s="54" t="s">
        <v>876</v>
      </c>
      <c r="I326" s="55" t="s">
        <v>89</v>
      </c>
      <c r="J326" s="53" t="s">
        <v>36</v>
      </c>
      <c r="K326" s="66" t="s">
        <v>4473</v>
      </c>
      <c r="L326"/>
    </row>
    <row r="327" spans="1:12" x14ac:dyDescent="0.25">
      <c r="A327" s="54" t="s">
        <v>4230</v>
      </c>
      <c r="B327" s="52" t="s">
        <v>1362</v>
      </c>
      <c r="C327" s="70" t="s">
        <v>1357</v>
      </c>
      <c r="D327" s="49" t="s">
        <v>1358</v>
      </c>
      <c r="E327" s="49" t="s">
        <v>1359</v>
      </c>
      <c r="F327" s="50" t="s">
        <v>35</v>
      </c>
      <c r="G327" s="55" t="s">
        <v>36</v>
      </c>
      <c r="H327" s="54" t="s">
        <v>876</v>
      </c>
      <c r="I327" s="55" t="s">
        <v>89</v>
      </c>
      <c r="J327" s="53" t="s">
        <v>36</v>
      </c>
      <c r="K327" s="66" t="s">
        <v>4475</v>
      </c>
      <c r="L327"/>
    </row>
    <row r="328" spans="1:12" x14ac:dyDescent="0.25">
      <c r="A328" s="54" t="s">
        <v>4230</v>
      </c>
      <c r="B328" s="52" t="s">
        <v>1366</v>
      </c>
      <c r="C328" s="70" t="s">
        <v>1368</v>
      </c>
      <c r="D328" s="49" t="s">
        <v>1369</v>
      </c>
      <c r="E328" s="49" t="s">
        <v>1370</v>
      </c>
      <c r="F328" s="50" t="s">
        <v>35</v>
      </c>
      <c r="G328" s="55" t="s">
        <v>70</v>
      </c>
      <c r="H328" s="54" t="s">
        <v>876</v>
      </c>
      <c r="I328" s="55" t="s">
        <v>89</v>
      </c>
      <c r="J328" s="53" t="s">
        <v>70</v>
      </c>
      <c r="K328" s="66" t="s">
        <v>4476</v>
      </c>
      <c r="L328"/>
    </row>
    <row r="329" spans="1:12" x14ac:dyDescent="0.25">
      <c r="A329" s="54" t="s">
        <v>4235</v>
      </c>
      <c r="B329" s="52" t="s">
        <v>4762</v>
      </c>
      <c r="C329" s="70" t="s">
        <v>4873</v>
      </c>
      <c r="D329" s="49" t="s">
        <v>4874</v>
      </c>
      <c r="E329" s="49" t="s">
        <v>4875</v>
      </c>
      <c r="F329" s="50" t="s">
        <v>35</v>
      </c>
      <c r="G329" s="55" t="s">
        <v>765</v>
      </c>
      <c r="H329" s="54" t="s">
        <v>1096</v>
      </c>
      <c r="I329" s="55" t="s">
        <v>1097</v>
      </c>
      <c r="J329" s="53" t="s">
        <v>2844</v>
      </c>
      <c r="K329" s="66" t="s">
        <v>4240</v>
      </c>
      <c r="L329"/>
    </row>
    <row r="330" spans="1:12" x14ac:dyDescent="0.25">
      <c r="A330" s="54" t="s">
        <v>4230</v>
      </c>
      <c r="B330" s="52" t="s">
        <v>1371</v>
      </c>
      <c r="C330" s="70" t="s">
        <v>1371</v>
      </c>
      <c r="D330" s="49" t="s">
        <v>1375</v>
      </c>
      <c r="E330" s="49" t="s">
        <v>1376</v>
      </c>
      <c r="F330" s="50" t="s">
        <v>35</v>
      </c>
      <c r="G330" s="55" t="s">
        <v>173</v>
      </c>
      <c r="H330" s="54" t="s">
        <v>60</v>
      </c>
      <c r="I330" s="55" t="s">
        <v>60</v>
      </c>
      <c r="J330" s="53" t="s">
        <v>173</v>
      </c>
      <c r="K330" s="66" t="s">
        <v>4477</v>
      </c>
      <c r="L330"/>
    </row>
    <row r="331" spans="1:12" x14ac:dyDescent="0.25">
      <c r="A331" s="54" t="s">
        <v>4230</v>
      </c>
      <c r="B331" s="52" t="s">
        <v>1377</v>
      </c>
      <c r="C331" s="70" t="s">
        <v>1377</v>
      </c>
      <c r="D331" s="49" t="s">
        <v>1381</v>
      </c>
      <c r="E331" s="49" t="s">
        <v>1382</v>
      </c>
      <c r="F331" s="50" t="s">
        <v>35</v>
      </c>
      <c r="G331" s="55" t="s">
        <v>305</v>
      </c>
      <c r="H331" s="54" t="s">
        <v>876</v>
      </c>
      <c r="I331" s="55" t="s">
        <v>89</v>
      </c>
      <c r="J331" s="53" t="s">
        <v>305</v>
      </c>
      <c r="K331" s="66" t="s">
        <v>4478</v>
      </c>
      <c r="L331"/>
    </row>
    <row r="332" spans="1:12" x14ac:dyDescent="0.25">
      <c r="A332" s="54" t="s">
        <v>4230</v>
      </c>
      <c r="B332" s="52" t="s">
        <v>1383</v>
      </c>
      <c r="C332" s="70" t="s">
        <v>1386</v>
      </c>
      <c r="D332" s="49" t="s">
        <v>1387</v>
      </c>
      <c r="E332" s="49" t="s">
        <v>1388</v>
      </c>
      <c r="F332" s="50" t="s">
        <v>35</v>
      </c>
      <c r="G332" s="55" t="s">
        <v>173</v>
      </c>
      <c r="H332" s="54" t="s">
        <v>59</v>
      </c>
      <c r="I332" s="55" t="s">
        <v>60</v>
      </c>
      <c r="J332" s="53" t="s">
        <v>173</v>
      </c>
      <c r="K332" s="66" t="s">
        <v>4479</v>
      </c>
      <c r="L332"/>
    </row>
    <row r="333" spans="1:12" x14ac:dyDescent="0.25">
      <c r="A333" s="54" t="s">
        <v>4230</v>
      </c>
      <c r="B333" s="52" t="s">
        <v>1389</v>
      </c>
      <c r="C333" s="70" t="s">
        <v>1391</v>
      </c>
      <c r="D333" s="49" t="s">
        <v>1392</v>
      </c>
      <c r="E333" s="49" t="s">
        <v>1393</v>
      </c>
      <c r="F333" s="50" t="s">
        <v>35</v>
      </c>
      <c r="G333" s="55" t="s">
        <v>36</v>
      </c>
      <c r="H333" s="54" t="s">
        <v>112</v>
      </c>
      <c r="I333" s="55" t="s">
        <v>38</v>
      </c>
      <c r="J333" s="53" t="s">
        <v>36</v>
      </c>
      <c r="K333" s="66" t="s">
        <v>4480</v>
      </c>
      <c r="L333"/>
    </row>
    <row r="334" spans="1:12" x14ac:dyDescent="0.25">
      <c r="A334" s="54" t="s">
        <v>4230</v>
      </c>
      <c r="B334" s="52" t="s">
        <v>1394</v>
      </c>
      <c r="C334" s="70" t="s">
        <v>227</v>
      </c>
      <c r="D334" s="49" t="s">
        <v>1399</v>
      </c>
      <c r="E334" s="49" t="s">
        <v>1400</v>
      </c>
      <c r="F334" s="50" t="s">
        <v>35</v>
      </c>
      <c r="G334" s="55" t="s">
        <v>227</v>
      </c>
      <c r="H334" s="54" t="s">
        <v>51</v>
      </c>
      <c r="I334" s="55" t="s">
        <v>52</v>
      </c>
      <c r="J334" s="53" t="s">
        <v>227</v>
      </c>
      <c r="K334" s="66" t="s">
        <v>4481</v>
      </c>
      <c r="L334"/>
    </row>
    <row r="335" spans="1:12" x14ac:dyDescent="0.25">
      <c r="A335" s="54" t="s">
        <v>4235</v>
      </c>
      <c r="B335" s="52" t="s">
        <v>4799</v>
      </c>
      <c r="C335" s="70" t="s">
        <v>227</v>
      </c>
      <c r="D335" s="49" t="s">
        <v>1399</v>
      </c>
      <c r="E335" s="49" t="s">
        <v>1400</v>
      </c>
      <c r="F335" s="50" t="s">
        <v>35</v>
      </c>
      <c r="G335" s="55" t="s">
        <v>227</v>
      </c>
      <c r="H335" s="54" t="s">
        <v>51</v>
      </c>
      <c r="I335" s="55" t="s">
        <v>52</v>
      </c>
      <c r="J335" s="53" t="s">
        <v>2860</v>
      </c>
      <c r="K335" s="66" t="s">
        <v>4242</v>
      </c>
      <c r="L335"/>
    </row>
    <row r="336" spans="1:12" x14ac:dyDescent="0.25">
      <c r="A336" s="54" t="s">
        <v>4230</v>
      </c>
      <c r="B336" s="52" t="s">
        <v>1401</v>
      </c>
      <c r="C336" s="70" t="s">
        <v>1406</v>
      </c>
      <c r="D336" s="49" t="s">
        <v>1407</v>
      </c>
      <c r="E336" s="49" t="s">
        <v>1408</v>
      </c>
      <c r="F336" s="50" t="s">
        <v>35</v>
      </c>
      <c r="G336" s="55" t="s">
        <v>914</v>
      </c>
      <c r="H336" s="54" t="s">
        <v>52</v>
      </c>
      <c r="I336" s="55" t="s">
        <v>52</v>
      </c>
      <c r="J336" s="53" t="s">
        <v>914</v>
      </c>
      <c r="K336" s="66" t="s">
        <v>4482</v>
      </c>
      <c r="L336"/>
    </row>
    <row r="337" spans="1:12" x14ac:dyDescent="0.25">
      <c r="A337" s="54" t="s">
        <v>4230</v>
      </c>
      <c r="B337" s="52" t="s">
        <v>1409</v>
      </c>
      <c r="C337" s="70" t="s">
        <v>1413</v>
      </c>
      <c r="D337" s="49" t="s">
        <v>1414</v>
      </c>
      <c r="E337" s="49" t="s">
        <v>1415</v>
      </c>
      <c r="F337" s="50" t="s">
        <v>35</v>
      </c>
      <c r="G337" s="55" t="s">
        <v>50</v>
      </c>
      <c r="H337" s="54" t="s">
        <v>52</v>
      </c>
      <c r="I337" s="55" t="s">
        <v>52</v>
      </c>
      <c r="J337" s="53" t="s">
        <v>50</v>
      </c>
      <c r="K337" s="66" t="s">
        <v>4483</v>
      </c>
      <c r="L337"/>
    </row>
    <row r="338" spans="1:12" x14ac:dyDescent="0.25">
      <c r="A338" s="54" t="s">
        <v>4230</v>
      </c>
      <c r="B338" s="52" t="s">
        <v>1418</v>
      </c>
      <c r="C338" s="70" t="s">
        <v>1413</v>
      </c>
      <c r="D338" s="49" t="s">
        <v>1414</v>
      </c>
      <c r="E338" s="49" t="s">
        <v>1415</v>
      </c>
      <c r="F338" s="50" t="s">
        <v>35</v>
      </c>
      <c r="G338" s="55" t="s">
        <v>50</v>
      </c>
      <c r="H338" s="54" t="s">
        <v>52</v>
      </c>
      <c r="I338" s="55" t="s">
        <v>52</v>
      </c>
      <c r="J338" s="53" t="s">
        <v>50</v>
      </c>
      <c r="K338" s="66" t="s">
        <v>4485</v>
      </c>
      <c r="L338"/>
    </row>
    <row r="339" spans="1:12" x14ac:dyDescent="0.25">
      <c r="A339" s="54" t="s">
        <v>4230</v>
      </c>
      <c r="B339" s="52" t="s">
        <v>1416</v>
      </c>
      <c r="C339" s="70" t="s">
        <v>1413</v>
      </c>
      <c r="D339" s="49" t="s">
        <v>1414</v>
      </c>
      <c r="E339" s="49" t="s">
        <v>1415</v>
      </c>
      <c r="F339" s="50" t="s">
        <v>35</v>
      </c>
      <c r="G339" s="55" t="s">
        <v>50</v>
      </c>
      <c r="H339" s="54" t="s">
        <v>52</v>
      </c>
      <c r="I339" s="55" t="s">
        <v>52</v>
      </c>
      <c r="J339" s="53" t="s">
        <v>50</v>
      </c>
      <c r="K339" s="66" t="s">
        <v>4484</v>
      </c>
      <c r="L339"/>
    </row>
    <row r="340" spans="1:12" x14ac:dyDescent="0.25">
      <c r="A340" s="54" t="s">
        <v>4235</v>
      </c>
      <c r="B340" s="52" t="s">
        <v>4765</v>
      </c>
      <c r="C340" s="70" t="s">
        <v>1423</v>
      </c>
      <c r="D340" s="49" t="s">
        <v>1424</v>
      </c>
      <c r="E340" s="49" t="s">
        <v>1425</v>
      </c>
      <c r="F340" s="50" t="s">
        <v>35</v>
      </c>
      <c r="G340" s="55" t="s">
        <v>659</v>
      </c>
      <c r="H340" s="54" t="s">
        <v>824</v>
      </c>
      <c r="I340" s="55" t="s">
        <v>315</v>
      </c>
      <c r="J340" s="53" t="s">
        <v>2848</v>
      </c>
      <c r="K340" s="66" t="s">
        <v>4240</v>
      </c>
      <c r="L340"/>
    </row>
    <row r="341" spans="1:12" x14ac:dyDescent="0.25">
      <c r="A341" s="54" t="s">
        <v>4230</v>
      </c>
      <c r="B341" s="52" t="s">
        <v>1420</v>
      </c>
      <c r="C341" s="70" t="s">
        <v>1423</v>
      </c>
      <c r="D341" s="49" t="s">
        <v>1424</v>
      </c>
      <c r="E341" s="49" t="s">
        <v>1425</v>
      </c>
      <c r="F341" s="50" t="s">
        <v>35</v>
      </c>
      <c r="G341" s="55" t="s">
        <v>659</v>
      </c>
      <c r="H341" s="54" t="s">
        <v>824</v>
      </c>
      <c r="I341" s="55" t="s">
        <v>315</v>
      </c>
      <c r="J341" s="53" t="s">
        <v>659</v>
      </c>
      <c r="K341" s="66" t="s">
        <v>4486</v>
      </c>
      <c r="L341"/>
    </row>
    <row r="342" spans="1:12" x14ac:dyDescent="0.25">
      <c r="A342" s="54" t="s">
        <v>4235</v>
      </c>
      <c r="B342" s="52" t="s">
        <v>4772</v>
      </c>
      <c r="C342" s="70" t="s">
        <v>1423</v>
      </c>
      <c r="D342" s="49" t="s">
        <v>1424</v>
      </c>
      <c r="E342" s="49" t="s">
        <v>1425</v>
      </c>
      <c r="F342" s="50" t="s">
        <v>35</v>
      </c>
      <c r="G342" s="55" t="s">
        <v>659</v>
      </c>
      <c r="H342" s="54" t="s">
        <v>824</v>
      </c>
      <c r="I342" s="55" t="s">
        <v>315</v>
      </c>
      <c r="J342" s="53" t="s">
        <v>2848</v>
      </c>
      <c r="K342" s="66" t="s">
        <v>4240</v>
      </c>
      <c r="L342"/>
    </row>
    <row r="343" spans="1:12" x14ac:dyDescent="0.25">
      <c r="A343" s="54" t="s">
        <v>4230</v>
      </c>
      <c r="B343" s="52" t="s">
        <v>1426</v>
      </c>
      <c r="C343" s="70" t="s">
        <v>1430</v>
      </c>
      <c r="D343" s="49" t="s">
        <v>1431</v>
      </c>
      <c r="E343" s="49" t="s">
        <v>1432</v>
      </c>
      <c r="F343" s="50" t="s">
        <v>35</v>
      </c>
      <c r="G343" s="55" t="s">
        <v>209</v>
      </c>
      <c r="H343" s="54" t="s">
        <v>1433</v>
      </c>
      <c r="I343" s="55" t="s">
        <v>72</v>
      </c>
      <c r="J343" s="53" t="s">
        <v>209</v>
      </c>
      <c r="K343" s="66" t="s">
        <v>4487</v>
      </c>
      <c r="L343"/>
    </row>
    <row r="344" spans="1:12" x14ac:dyDescent="0.25">
      <c r="A344" s="54" t="s">
        <v>4235</v>
      </c>
      <c r="B344" s="52" t="s">
        <v>4783</v>
      </c>
      <c r="C344" s="70" t="s">
        <v>1430</v>
      </c>
      <c r="D344" s="49" t="s">
        <v>1431</v>
      </c>
      <c r="E344" s="49" t="s">
        <v>1432</v>
      </c>
      <c r="F344" s="50" t="s">
        <v>35</v>
      </c>
      <c r="G344" s="55" t="s">
        <v>209</v>
      </c>
      <c r="H344" s="54" t="s">
        <v>1433</v>
      </c>
      <c r="I344" s="55" t="s">
        <v>72</v>
      </c>
      <c r="J344" s="53" t="s">
        <v>2852</v>
      </c>
      <c r="K344" s="66" t="s">
        <v>4240</v>
      </c>
      <c r="L344"/>
    </row>
    <row r="345" spans="1:12" x14ac:dyDescent="0.25">
      <c r="A345" s="54" t="s">
        <v>4235</v>
      </c>
      <c r="B345" s="52" t="s">
        <v>4790</v>
      </c>
      <c r="C345" s="70" t="s">
        <v>4896</v>
      </c>
      <c r="D345" s="49" t="s">
        <v>4897</v>
      </c>
      <c r="E345" s="49" t="s">
        <v>4898</v>
      </c>
      <c r="F345" s="50" t="s">
        <v>35</v>
      </c>
      <c r="G345" s="55" t="s">
        <v>209</v>
      </c>
      <c r="H345" s="54" t="s">
        <v>1433</v>
      </c>
      <c r="I345" s="55" t="s">
        <v>72</v>
      </c>
      <c r="J345" s="53" t="s">
        <v>2852</v>
      </c>
      <c r="K345" s="66" t="s">
        <v>4240</v>
      </c>
      <c r="L345"/>
    </row>
    <row r="346" spans="1:12" x14ac:dyDescent="0.25">
      <c r="A346" s="54" t="s">
        <v>4232</v>
      </c>
      <c r="B346" s="52" t="s">
        <v>2782</v>
      </c>
      <c r="C346" s="70" t="s">
        <v>4811</v>
      </c>
      <c r="D346" s="49" t="s">
        <v>4812</v>
      </c>
      <c r="E346" s="49" t="s">
        <v>4813</v>
      </c>
      <c r="F346" s="50" t="s">
        <v>35</v>
      </c>
      <c r="G346" s="55" t="s">
        <v>58</v>
      </c>
      <c r="H346" s="54" t="s">
        <v>824</v>
      </c>
      <c r="I346" s="55" t="s">
        <v>315</v>
      </c>
      <c r="J346" s="53" t="s">
        <v>58</v>
      </c>
      <c r="K346" s="66" t="s">
        <v>31</v>
      </c>
      <c r="L346"/>
    </row>
    <row r="347" spans="1:12" x14ac:dyDescent="0.25">
      <c r="A347" s="54" t="s">
        <v>4230</v>
      </c>
      <c r="B347" s="52" t="s">
        <v>1434</v>
      </c>
      <c r="C347" s="70" t="s">
        <v>1437</v>
      </c>
      <c r="D347" s="49" t="s">
        <v>1438</v>
      </c>
      <c r="E347" s="49" t="s">
        <v>1439</v>
      </c>
      <c r="F347" s="50" t="s">
        <v>35</v>
      </c>
      <c r="G347" s="55" t="s">
        <v>659</v>
      </c>
      <c r="H347" s="54" t="s">
        <v>660</v>
      </c>
      <c r="I347" s="55" t="s">
        <v>315</v>
      </c>
      <c r="J347" s="53" t="s">
        <v>659</v>
      </c>
      <c r="K347" s="66" t="s">
        <v>4488</v>
      </c>
      <c r="L347"/>
    </row>
    <row r="348" spans="1:12" x14ac:dyDescent="0.25">
      <c r="A348" s="54" t="s">
        <v>4232</v>
      </c>
      <c r="B348" s="52" t="s">
        <v>2770</v>
      </c>
      <c r="C348" s="70" t="s">
        <v>1437</v>
      </c>
      <c r="D348" s="49" t="s">
        <v>1438</v>
      </c>
      <c r="E348" s="49" t="s">
        <v>1439</v>
      </c>
      <c r="F348" s="50" t="s">
        <v>35</v>
      </c>
      <c r="G348" s="55" t="s">
        <v>659</v>
      </c>
      <c r="H348" s="54" t="s">
        <v>660</v>
      </c>
      <c r="I348" s="55" t="s">
        <v>315</v>
      </c>
      <c r="J348" s="53" t="s">
        <v>2767</v>
      </c>
      <c r="K348" s="66" t="s">
        <v>31</v>
      </c>
      <c r="L348"/>
    </row>
    <row r="349" spans="1:12" x14ac:dyDescent="0.25">
      <c r="A349" s="54" t="s">
        <v>4230</v>
      </c>
      <c r="B349" s="52" t="s">
        <v>1440</v>
      </c>
      <c r="C349" s="70" t="s">
        <v>1442</v>
      </c>
      <c r="D349" s="49" t="s">
        <v>1443</v>
      </c>
      <c r="E349" s="49" t="s">
        <v>1444</v>
      </c>
      <c r="F349" s="50" t="s">
        <v>35</v>
      </c>
      <c r="G349" s="55" t="s">
        <v>70</v>
      </c>
      <c r="H349" s="54" t="s">
        <v>71</v>
      </c>
      <c r="I349" s="55" t="s">
        <v>72</v>
      </c>
      <c r="J349" s="53" t="s">
        <v>70</v>
      </c>
      <c r="K349" s="66" t="s">
        <v>4489</v>
      </c>
      <c r="L349"/>
    </row>
    <row r="350" spans="1:12" x14ac:dyDescent="0.25">
      <c r="A350" s="54" t="s">
        <v>4230</v>
      </c>
      <c r="B350" s="52" t="s">
        <v>1445</v>
      </c>
      <c r="C350" s="70" t="s">
        <v>1442</v>
      </c>
      <c r="D350" s="49" t="s">
        <v>1443</v>
      </c>
      <c r="E350" s="49" t="s">
        <v>1444</v>
      </c>
      <c r="F350" s="50" t="s">
        <v>35</v>
      </c>
      <c r="G350" s="55" t="s">
        <v>70</v>
      </c>
      <c r="H350" s="54" t="s">
        <v>71</v>
      </c>
      <c r="I350" s="55" t="s">
        <v>72</v>
      </c>
      <c r="J350" s="53" t="s">
        <v>70</v>
      </c>
      <c r="K350" s="66" t="s">
        <v>4490</v>
      </c>
      <c r="L350"/>
    </row>
    <row r="351" spans="1:12" x14ac:dyDescent="0.25">
      <c r="A351" s="54" t="s">
        <v>4230</v>
      </c>
      <c r="B351" s="52" t="s">
        <v>1447</v>
      </c>
      <c r="C351" s="70" t="s">
        <v>1449</v>
      </c>
      <c r="D351" s="49" t="s">
        <v>1450</v>
      </c>
      <c r="E351" s="49" t="s">
        <v>1451</v>
      </c>
      <c r="F351" s="50" t="s">
        <v>35</v>
      </c>
      <c r="G351" s="55" t="s">
        <v>70</v>
      </c>
      <c r="H351" s="54" t="s">
        <v>71</v>
      </c>
      <c r="I351" s="55" t="s">
        <v>72</v>
      </c>
      <c r="J351" s="53" t="s">
        <v>70</v>
      </c>
      <c r="K351" s="66" t="s">
        <v>4491</v>
      </c>
      <c r="L351"/>
    </row>
    <row r="352" spans="1:12" x14ac:dyDescent="0.25">
      <c r="A352" s="54" t="s">
        <v>4230</v>
      </c>
      <c r="B352" s="52" t="s">
        <v>1459</v>
      </c>
      <c r="C352" s="70" t="s">
        <v>1456</v>
      </c>
      <c r="D352" s="49" t="s">
        <v>1457</v>
      </c>
      <c r="E352" s="49" t="s">
        <v>1458</v>
      </c>
      <c r="F352" s="50" t="s">
        <v>35</v>
      </c>
      <c r="G352" s="55" t="s">
        <v>70</v>
      </c>
      <c r="H352" s="54" t="s">
        <v>71</v>
      </c>
      <c r="I352" s="55" t="s">
        <v>72</v>
      </c>
      <c r="J352" s="53" t="s">
        <v>70</v>
      </c>
      <c r="K352" s="66" t="s">
        <v>4493</v>
      </c>
      <c r="L352"/>
    </row>
    <row r="353" spans="1:12" x14ac:dyDescent="0.25">
      <c r="A353" s="54" t="s">
        <v>4230</v>
      </c>
      <c r="B353" s="52" t="s">
        <v>1452</v>
      </c>
      <c r="C353" s="70" t="s">
        <v>1456</v>
      </c>
      <c r="D353" s="49" t="s">
        <v>1457</v>
      </c>
      <c r="E353" s="49" t="s">
        <v>1458</v>
      </c>
      <c r="F353" s="50" t="s">
        <v>35</v>
      </c>
      <c r="G353" s="55" t="s">
        <v>70</v>
      </c>
      <c r="H353" s="54" t="s">
        <v>71</v>
      </c>
      <c r="I353" s="55" t="s">
        <v>72</v>
      </c>
      <c r="J353" s="53" t="s">
        <v>70</v>
      </c>
      <c r="K353" s="66" t="s">
        <v>4492</v>
      </c>
      <c r="L353"/>
    </row>
    <row r="354" spans="1:12" x14ac:dyDescent="0.25">
      <c r="A354" s="54" t="s">
        <v>4230</v>
      </c>
      <c r="B354" s="52" t="s">
        <v>1463</v>
      </c>
      <c r="C354" s="70" t="s">
        <v>1468</v>
      </c>
      <c r="D354" s="49" t="s">
        <v>1469</v>
      </c>
      <c r="E354" s="49" t="s">
        <v>1470</v>
      </c>
      <c r="F354" s="50" t="s">
        <v>35</v>
      </c>
      <c r="G354" s="55" t="s">
        <v>70</v>
      </c>
      <c r="H354" s="54" t="s">
        <v>71</v>
      </c>
      <c r="I354" s="55" t="s">
        <v>72</v>
      </c>
      <c r="J354" s="53" t="s">
        <v>70</v>
      </c>
      <c r="K354" s="66" t="s">
        <v>4494</v>
      </c>
      <c r="L354"/>
    </row>
    <row r="355" spans="1:12" x14ac:dyDescent="0.25">
      <c r="A355" s="54" t="s">
        <v>4230</v>
      </c>
      <c r="B355" s="52" t="s">
        <v>1471</v>
      </c>
      <c r="C355" s="70" t="s">
        <v>1476</v>
      </c>
      <c r="D355" s="49" t="s">
        <v>1477</v>
      </c>
      <c r="E355" s="49" t="s">
        <v>1478</v>
      </c>
      <c r="F355" s="50" t="s">
        <v>35</v>
      </c>
      <c r="G355" s="55" t="s">
        <v>209</v>
      </c>
      <c r="H355" s="54" t="s">
        <v>149</v>
      </c>
      <c r="I355" s="55" t="s">
        <v>150</v>
      </c>
      <c r="J355" s="53" t="s">
        <v>209</v>
      </c>
      <c r="K355" s="66" t="s">
        <v>4495</v>
      </c>
      <c r="L355"/>
    </row>
    <row r="356" spans="1:12" x14ac:dyDescent="0.25">
      <c r="A356" s="54" t="s">
        <v>4235</v>
      </c>
      <c r="B356" s="52" t="s">
        <v>4789</v>
      </c>
      <c r="C356" s="70" t="s">
        <v>1476</v>
      </c>
      <c r="D356" s="49" t="s">
        <v>1477</v>
      </c>
      <c r="E356" s="49" t="s">
        <v>1478</v>
      </c>
      <c r="F356" s="50" t="s">
        <v>35</v>
      </c>
      <c r="G356" s="55" t="s">
        <v>209</v>
      </c>
      <c r="H356" s="54" t="s">
        <v>149</v>
      </c>
      <c r="I356" s="55" t="s">
        <v>150</v>
      </c>
      <c r="J356" s="53" t="s">
        <v>2852</v>
      </c>
      <c r="K356" s="66" t="s">
        <v>4240</v>
      </c>
      <c r="L356"/>
    </row>
    <row r="357" spans="1:12" x14ac:dyDescent="0.25">
      <c r="A357" s="54" t="s">
        <v>4230</v>
      </c>
      <c r="B357" s="52" t="s">
        <v>1479</v>
      </c>
      <c r="C357" s="70" t="s">
        <v>1476</v>
      </c>
      <c r="D357" s="49" t="s">
        <v>1477</v>
      </c>
      <c r="E357" s="49" t="s">
        <v>1478</v>
      </c>
      <c r="F357" s="50" t="s">
        <v>35</v>
      </c>
      <c r="G357" s="55" t="s">
        <v>209</v>
      </c>
      <c r="H357" s="54" t="s">
        <v>149</v>
      </c>
      <c r="I357" s="55" t="s">
        <v>150</v>
      </c>
      <c r="J357" s="53" t="s">
        <v>209</v>
      </c>
      <c r="K357" s="66" t="s">
        <v>4496</v>
      </c>
      <c r="L357"/>
    </row>
    <row r="358" spans="1:12" x14ac:dyDescent="0.25">
      <c r="A358" s="54" t="s">
        <v>4230</v>
      </c>
      <c r="B358" s="52" t="s">
        <v>1483</v>
      </c>
      <c r="C358" s="70" t="s">
        <v>1485</v>
      </c>
      <c r="D358" s="49" t="s">
        <v>1486</v>
      </c>
      <c r="E358" s="49" t="s">
        <v>1487</v>
      </c>
      <c r="F358" s="50" t="s">
        <v>35</v>
      </c>
      <c r="G358" s="55" t="s">
        <v>555</v>
      </c>
      <c r="H358" s="54" t="s">
        <v>343</v>
      </c>
      <c r="I358" s="55" t="s">
        <v>344</v>
      </c>
      <c r="J358" s="53" t="s">
        <v>555</v>
      </c>
      <c r="K358" s="66" t="s">
        <v>4497</v>
      </c>
      <c r="L358"/>
    </row>
    <row r="359" spans="1:12" x14ac:dyDescent="0.25">
      <c r="A359" s="54" t="s">
        <v>4230</v>
      </c>
      <c r="B359" s="52" t="s">
        <v>1488</v>
      </c>
      <c r="C359" s="70" t="s">
        <v>1491</v>
      </c>
      <c r="D359" s="49" t="s">
        <v>1492</v>
      </c>
      <c r="E359" s="49" t="s">
        <v>1493</v>
      </c>
      <c r="F359" s="50" t="s">
        <v>35</v>
      </c>
      <c r="G359" s="55" t="s">
        <v>58</v>
      </c>
      <c r="H359" s="54" t="s">
        <v>234</v>
      </c>
      <c r="I359" s="55" t="s">
        <v>235</v>
      </c>
      <c r="J359" s="53" t="s">
        <v>58</v>
      </c>
      <c r="K359" s="66" t="s">
        <v>4498</v>
      </c>
      <c r="L359"/>
    </row>
    <row r="360" spans="1:12" x14ac:dyDescent="0.25">
      <c r="A360" s="54" t="s">
        <v>4230</v>
      </c>
      <c r="B360" s="52" t="s">
        <v>1494</v>
      </c>
      <c r="C360" s="70" t="s">
        <v>1498</v>
      </c>
      <c r="D360" s="49" t="s">
        <v>1499</v>
      </c>
      <c r="E360" s="49" t="s">
        <v>1500</v>
      </c>
      <c r="F360" s="50" t="s">
        <v>35</v>
      </c>
      <c r="G360" s="55" t="s">
        <v>50</v>
      </c>
      <c r="H360" s="54" t="s">
        <v>51</v>
      </c>
      <c r="I360" s="55" t="s">
        <v>52</v>
      </c>
      <c r="J360" s="53" t="s">
        <v>50</v>
      </c>
      <c r="K360" s="66" t="s">
        <v>4499</v>
      </c>
      <c r="L360"/>
    </row>
    <row r="361" spans="1:12" x14ac:dyDescent="0.25">
      <c r="A361" s="54" t="s">
        <v>4230</v>
      </c>
      <c r="B361" s="52" t="s">
        <v>1503</v>
      </c>
      <c r="C361" s="70" t="s">
        <v>1498</v>
      </c>
      <c r="D361" s="49" t="s">
        <v>1499</v>
      </c>
      <c r="E361" s="49" t="s">
        <v>1500</v>
      </c>
      <c r="F361" s="50" t="s">
        <v>35</v>
      </c>
      <c r="G361" s="55" t="s">
        <v>50</v>
      </c>
      <c r="H361" s="54" t="s">
        <v>51</v>
      </c>
      <c r="I361" s="55" t="s">
        <v>52</v>
      </c>
      <c r="J361" s="53" t="s">
        <v>50</v>
      </c>
      <c r="K361" s="66" t="s">
        <v>4501</v>
      </c>
      <c r="L361"/>
    </row>
    <row r="362" spans="1:12" x14ac:dyDescent="0.25">
      <c r="A362" s="54" t="s">
        <v>4230</v>
      </c>
      <c r="B362" s="52" t="s">
        <v>1501</v>
      </c>
      <c r="C362" s="70" t="s">
        <v>1498</v>
      </c>
      <c r="D362" s="49" t="s">
        <v>1499</v>
      </c>
      <c r="E362" s="49" t="s">
        <v>1500</v>
      </c>
      <c r="F362" s="50" t="s">
        <v>35</v>
      </c>
      <c r="G362" s="55" t="s">
        <v>50</v>
      </c>
      <c r="H362" s="54" t="s">
        <v>51</v>
      </c>
      <c r="I362" s="55" t="s">
        <v>52</v>
      </c>
      <c r="J362" s="53" t="s">
        <v>50</v>
      </c>
      <c r="K362" s="66" t="s">
        <v>4500</v>
      </c>
      <c r="L362"/>
    </row>
    <row r="363" spans="1:12" x14ac:dyDescent="0.25">
      <c r="A363" s="54" t="s">
        <v>4235</v>
      </c>
      <c r="B363" s="52" t="s">
        <v>4797</v>
      </c>
      <c r="C363" s="70" t="s">
        <v>1498</v>
      </c>
      <c r="D363" s="49" t="s">
        <v>1499</v>
      </c>
      <c r="E363" s="49" t="s">
        <v>1500</v>
      </c>
      <c r="F363" s="50" t="s">
        <v>35</v>
      </c>
      <c r="G363" s="55" t="s">
        <v>50</v>
      </c>
      <c r="H363" s="54" t="s">
        <v>51</v>
      </c>
      <c r="I363" s="55" t="s">
        <v>52</v>
      </c>
      <c r="J363" s="53" t="s">
        <v>2860</v>
      </c>
      <c r="K363" s="66" t="s">
        <v>4242</v>
      </c>
      <c r="L363"/>
    </row>
    <row r="364" spans="1:12" x14ac:dyDescent="0.25">
      <c r="A364" s="54" t="s">
        <v>4230</v>
      </c>
      <c r="B364" s="52" t="s">
        <v>1505</v>
      </c>
      <c r="C364" s="70" t="s">
        <v>1498</v>
      </c>
      <c r="D364" s="49" t="s">
        <v>1499</v>
      </c>
      <c r="E364" s="49" t="s">
        <v>1500</v>
      </c>
      <c r="F364" s="50" t="s">
        <v>35</v>
      </c>
      <c r="G364" s="55" t="s">
        <v>50</v>
      </c>
      <c r="H364" s="54" t="s">
        <v>51</v>
      </c>
      <c r="I364" s="55" t="s">
        <v>52</v>
      </c>
      <c r="J364" s="53" t="s">
        <v>50</v>
      </c>
      <c r="K364" s="66" t="s">
        <v>4502</v>
      </c>
      <c r="L364"/>
    </row>
    <row r="365" spans="1:12" x14ac:dyDescent="0.25">
      <c r="A365" s="54" t="s">
        <v>4230</v>
      </c>
      <c r="B365" s="52" t="s">
        <v>1507</v>
      </c>
      <c r="C365" s="70" t="s">
        <v>1512</v>
      </c>
      <c r="D365" s="49" t="s">
        <v>1513</v>
      </c>
      <c r="E365" s="49" t="s">
        <v>1514</v>
      </c>
      <c r="F365" s="50" t="s">
        <v>35</v>
      </c>
      <c r="G365" s="55" t="s">
        <v>50</v>
      </c>
      <c r="H365" s="54" t="s">
        <v>51</v>
      </c>
      <c r="I365" s="55" t="s">
        <v>52</v>
      </c>
      <c r="J365" s="53" t="s">
        <v>50</v>
      </c>
      <c r="K365" s="66" t="s">
        <v>4503</v>
      </c>
      <c r="L365"/>
    </row>
    <row r="366" spans="1:12" x14ac:dyDescent="0.25">
      <c r="A366" s="54" t="s">
        <v>4235</v>
      </c>
      <c r="B366" s="52" t="s">
        <v>4798</v>
      </c>
      <c r="C366" s="70" t="s">
        <v>1512</v>
      </c>
      <c r="D366" s="49" t="s">
        <v>1513</v>
      </c>
      <c r="E366" s="49" t="s">
        <v>1514</v>
      </c>
      <c r="F366" s="50" t="s">
        <v>35</v>
      </c>
      <c r="G366" s="55" t="s">
        <v>50</v>
      </c>
      <c r="H366" s="54" t="s">
        <v>51</v>
      </c>
      <c r="I366" s="55" t="s">
        <v>52</v>
      </c>
      <c r="J366" s="53" t="s">
        <v>2860</v>
      </c>
      <c r="K366" s="66" t="s">
        <v>4240</v>
      </c>
      <c r="L366"/>
    </row>
    <row r="367" spans="1:12" x14ac:dyDescent="0.25">
      <c r="A367" s="54" t="s">
        <v>4230</v>
      </c>
      <c r="B367" s="52" t="s">
        <v>1515</v>
      </c>
      <c r="C367" s="70" t="s">
        <v>1520</v>
      </c>
      <c r="D367" s="49" t="s">
        <v>1521</v>
      </c>
      <c r="E367" s="49" t="s">
        <v>1522</v>
      </c>
      <c r="F367" s="50" t="s">
        <v>35</v>
      </c>
      <c r="G367" s="55" t="s">
        <v>50</v>
      </c>
      <c r="H367" s="54" t="s">
        <v>51</v>
      </c>
      <c r="I367" s="55" t="s">
        <v>52</v>
      </c>
      <c r="J367" s="53" t="s">
        <v>50</v>
      </c>
      <c r="K367" s="66" t="s">
        <v>4504</v>
      </c>
      <c r="L367"/>
    </row>
    <row r="368" spans="1:12" x14ac:dyDescent="0.25">
      <c r="A368" s="54" t="s">
        <v>4230</v>
      </c>
      <c r="B368" s="52" t="s">
        <v>1523</v>
      </c>
      <c r="C368" s="70" t="s">
        <v>1520</v>
      </c>
      <c r="D368" s="49" t="s">
        <v>1521</v>
      </c>
      <c r="E368" s="49" t="s">
        <v>1522</v>
      </c>
      <c r="F368" s="50" t="s">
        <v>35</v>
      </c>
      <c r="G368" s="55" t="s">
        <v>50</v>
      </c>
      <c r="H368" s="54" t="s">
        <v>51</v>
      </c>
      <c r="I368" s="55" t="s">
        <v>52</v>
      </c>
      <c r="J368" s="53" t="s">
        <v>50</v>
      </c>
      <c r="K368" s="66" t="s">
        <v>4505</v>
      </c>
      <c r="L368"/>
    </row>
    <row r="369" spans="1:12" x14ac:dyDescent="0.25">
      <c r="A369" s="54" t="s">
        <v>4230</v>
      </c>
      <c r="B369" s="52" t="s">
        <v>1526</v>
      </c>
      <c r="C369" s="70" t="s">
        <v>1529</v>
      </c>
      <c r="D369" s="49" t="s">
        <v>1530</v>
      </c>
      <c r="E369" s="49" t="s">
        <v>1531</v>
      </c>
      <c r="F369" s="50" t="s">
        <v>35</v>
      </c>
      <c r="G369" s="55" t="s">
        <v>58</v>
      </c>
      <c r="H369" s="54" t="s">
        <v>51</v>
      </c>
      <c r="I369" s="55" t="s">
        <v>52</v>
      </c>
      <c r="J369" s="53" t="s">
        <v>58</v>
      </c>
      <c r="K369" s="66" t="s">
        <v>4506</v>
      </c>
      <c r="L369"/>
    </row>
    <row r="370" spans="1:12" x14ac:dyDescent="0.25">
      <c r="A370" s="54" t="s">
        <v>4230</v>
      </c>
      <c r="B370" s="52" t="s">
        <v>1532</v>
      </c>
      <c r="C370" s="70" t="s">
        <v>1529</v>
      </c>
      <c r="D370" s="49" t="s">
        <v>1530</v>
      </c>
      <c r="E370" s="49" t="s">
        <v>1531</v>
      </c>
      <c r="F370" s="50" t="s">
        <v>35</v>
      </c>
      <c r="G370" s="55" t="s">
        <v>58</v>
      </c>
      <c r="H370" s="54" t="s">
        <v>51</v>
      </c>
      <c r="I370" s="55" t="s">
        <v>52</v>
      </c>
      <c r="J370" s="53" t="s">
        <v>58</v>
      </c>
      <c r="K370" s="66" t="s">
        <v>4507</v>
      </c>
      <c r="L370"/>
    </row>
    <row r="371" spans="1:12" x14ac:dyDescent="0.25">
      <c r="A371" s="54" t="s">
        <v>4232</v>
      </c>
      <c r="B371" s="52" t="s">
        <v>2789</v>
      </c>
      <c r="C371" s="70" t="s">
        <v>1529</v>
      </c>
      <c r="D371" s="49" t="s">
        <v>1530</v>
      </c>
      <c r="E371" s="49" t="s">
        <v>1531</v>
      </c>
      <c r="F371" s="50" t="s">
        <v>35</v>
      </c>
      <c r="G371" s="55" t="s">
        <v>58</v>
      </c>
      <c r="H371" s="54" t="s">
        <v>51</v>
      </c>
      <c r="I371" s="55" t="s">
        <v>52</v>
      </c>
      <c r="J371" s="53" t="s">
        <v>58</v>
      </c>
      <c r="K371" s="66" t="s">
        <v>31</v>
      </c>
      <c r="L371"/>
    </row>
    <row r="372" spans="1:12" x14ac:dyDescent="0.25">
      <c r="A372" s="54" t="s">
        <v>4230</v>
      </c>
      <c r="B372" s="52" t="s">
        <v>1536</v>
      </c>
      <c r="C372" s="70" t="s">
        <v>1529</v>
      </c>
      <c r="D372" s="49" t="s">
        <v>1530</v>
      </c>
      <c r="E372" s="49" t="s">
        <v>1531</v>
      </c>
      <c r="F372" s="50" t="s">
        <v>35</v>
      </c>
      <c r="G372" s="55" t="s">
        <v>58</v>
      </c>
      <c r="H372" s="54" t="s">
        <v>51</v>
      </c>
      <c r="I372" s="55" t="s">
        <v>52</v>
      </c>
      <c r="J372" s="53" t="s">
        <v>58</v>
      </c>
      <c r="K372" s="66" t="s">
        <v>4508</v>
      </c>
      <c r="L372"/>
    </row>
    <row r="373" spans="1:12" x14ac:dyDescent="0.25">
      <c r="A373" s="54" t="s">
        <v>4231</v>
      </c>
      <c r="B373" s="52" t="s">
        <v>2675</v>
      </c>
      <c r="C373" s="70" t="s">
        <v>2679</v>
      </c>
      <c r="D373" s="49" t="s">
        <v>2680</v>
      </c>
      <c r="E373" s="49" t="s">
        <v>2681</v>
      </c>
      <c r="F373" s="50" t="s">
        <v>1202</v>
      </c>
      <c r="G373" s="55" t="s">
        <v>1202</v>
      </c>
      <c r="H373" s="54" t="s">
        <v>51</v>
      </c>
      <c r="I373" s="55" t="s">
        <v>52</v>
      </c>
      <c r="J373" s="53" t="s">
        <v>31</v>
      </c>
      <c r="K373" s="66" t="s">
        <v>4730</v>
      </c>
      <c r="L373"/>
    </row>
    <row r="374" spans="1:12" x14ac:dyDescent="0.25">
      <c r="A374" s="54" t="s">
        <v>4230</v>
      </c>
      <c r="B374" s="52" t="s">
        <v>1540</v>
      </c>
      <c r="C374" s="70" t="s">
        <v>1540</v>
      </c>
      <c r="D374" s="49" t="s">
        <v>1544</v>
      </c>
      <c r="E374" s="49" t="s">
        <v>1545</v>
      </c>
      <c r="F374" s="50" t="s">
        <v>35</v>
      </c>
      <c r="G374" s="55" t="s">
        <v>1151</v>
      </c>
      <c r="H374" s="54" t="s">
        <v>1152</v>
      </c>
      <c r="I374" s="55" t="s">
        <v>344</v>
      </c>
      <c r="J374" s="53" t="s">
        <v>1151</v>
      </c>
      <c r="K374" s="66" t="s">
        <v>4509</v>
      </c>
      <c r="L374"/>
    </row>
    <row r="375" spans="1:12" x14ac:dyDescent="0.25">
      <c r="A375" s="54" t="s">
        <v>4232</v>
      </c>
      <c r="B375" s="52" t="s">
        <v>2790</v>
      </c>
      <c r="C375" s="70" t="s">
        <v>4879</v>
      </c>
      <c r="D375" s="49" t="s">
        <v>4880</v>
      </c>
      <c r="E375" s="49" t="s">
        <v>4881</v>
      </c>
      <c r="F375" s="50" t="s">
        <v>35</v>
      </c>
      <c r="G375" s="55" t="s">
        <v>58</v>
      </c>
      <c r="H375" s="54" t="s">
        <v>60</v>
      </c>
      <c r="I375" s="55" t="s">
        <v>60</v>
      </c>
      <c r="J375" s="53" t="s">
        <v>58</v>
      </c>
      <c r="K375" s="66" t="s">
        <v>31</v>
      </c>
      <c r="L375"/>
    </row>
    <row r="376" spans="1:12" x14ac:dyDescent="0.25">
      <c r="A376" s="54" t="s">
        <v>4230</v>
      </c>
      <c r="B376" s="52" t="s">
        <v>1546</v>
      </c>
      <c r="C376" s="70" t="s">
        <v>1550</v>
      </c>
      <c r="D376" s="49" t="s">
        <v>1551</v>
      </c>
      <c r="E376" s="49" t="s">
        <v>1552</v>
      </c>
      <c r="F376" s="50" t="s">
        <v>35</v>
      </c>
      <c r="G376" s="55" t="s">
        <v>407</v>
      </c>
      <c r="H376" s="54" t="s">
        <v>234</v>
      </c>
      <c r="I376" s="55" t="s">
        <v>235</v>
      </c>
      <c r="J376" s="53" t="s">
        <v>407</v>
      </c>
      <c r="K376" s="66" t="s">
        <v>4510</v>
      </c>
      <c r="L376"/>
    </row>
    <row r="377" spans="1:12" x14ac:dyDescent="0.25">
      <c r="A377" s="54" t="s">
        <v>4232</v>
      </c>
      <c r="B377" s="52" t="s">
        <v>2803</v>
      </c>
      <c r="C377" s="70" t="s">
        <v>4910</v>
      </c>
      <c r="D377" s="49" t="s">
        <v>4911</v>
      </c>
      <c r="E377" s="49" t="s">
        <v>4912</v>
      </c>
      <c r="F377" s="50" t="s">
        <v>35</v>
      </c>
      <c r="G377" s="55" t="s">
        <v>58</v>
      </c>
      <c r="H377" s="54" t="s">
        <v>4872</v>
      </c>
      <c r="I377" s="55" t="s">
        <v>89</v>
      </c>
      <c r="J377" s="53" t="s">
        <v>58</v>
      </c>
      <c r="K377" s="66" t="s">
        <v>31</v>
      </c>
      <c r="L377"/>
    </row>
    <row r="378" spans="1:12" x14ac:dyDescent="0.25">
      <c r="A378" s="54" t="s">
        <v>4230</v>
      </c>
      <c r="B378" s="52" t="s">
        <v>1553</v>
      </c>
      <c r="C378" s="70" t="s">
        <v>1555</v>
      </c>
      <c r="D378" s="49" t="s">
        <v>1556</v>
      </c>
      <c r="E378" s="49" t="s">
        <v>1557</v>
      </c>
      <c r="F378" s="50" t="s">
        <v>35</v>
      </c>
      <c r="G378" s="55" t="s">
        <v>58</v>
      </c>
      <c r="H378" s="54" t="s">
        <v>88</v>
      </c>
      <c r="I378" s="55" t="s">
        <v>89</v>
      </c>
      <c r="J378" s="53" t="s">
        <v>58</v>
      </c>
      <c r="K378" s="66" t="s">
        <v>4511</v>
      </c>
      <c r="L378"/>
    </row>
    <row r="379" spans="1:12" x14ac:dyDescent="0.25">
      <c r="A379" s="54" t="s">
        <v>4232</v>
      </c>
      <c r="B379" s="52" t="s">
        <v>2784</v>
      </c>
      <c r="C379" s="70" t="s">
        <v>1555</v>
      </c>
      <c r="D379" s="49" t="s">
        <v>1556</v>
      </c>
      <c r="E379" s="49" t="s">
        <v>1557</v>
      </c>
      <c r="F379" s="50" t="s">
        <v>35</v>
      </c>
      <c r="G379" s="55" t="s">
        <v>58</v>
      </c>
      <c r="H379" s="54" t="s">
        <v>88</v>
      </c>
      <c r="I379" s="55" t="s">
        <v>89</v>
      </c>
      <c r="J379" s="53" t="s">
        <v>58</v>
      </c>
      <c r="K379" s="66" t="s">
        <v>31</v>
      </c>
      <c r="L379"/>
    </row>
    <row r="380" spans="1:12" x14ac:dyDescent="0.25">
      <c r="A380" s="54" t="s">
        <v>4230</v>
      </c>
      <c r="B380" s="52" t="s">
        <v>1558</v>
      </c>
      <c r="C380" s="70" t="s">
        <v>1555</v>
      </c>
      <c r="D380" s="49" t="s">
        <v>1556</v>
      </c>
      <c r="E380" s="49" t="s">
        <v>1557</v>
      </c>
      <c r="F380" s="50" t="s">
        <v>35</v>
      </c>
      <c r="G380" s="55" t="s">
        <v>58</v>
      </c>
      <c r="H380" s="54" t="s">
        <v>88</v>
      </c>
      <c r="I380" s="55" t="s">
        <v>89</v>
      </c>
      <c r="J380" s="53" t="s">
        <v>58</v>
      </c>
      <c r="K380" s="66" t="s">
        <v>4512</v>
      </c>
      <c r="L380"/>
    </row>
    <row r="381" spans="1:12" x14ac:dyDescent="0.25">
      <c r="A381" s="54" t="s">
        <v>4232</v>
      </c>
      <c r="B381" s="52" t="s">
        <v>2780</v>
      </c>
      <c r="C381" s="70" t="s">
        <v>1566</v>
      </c>
      <c r="D381" s="49" t="s">
        <v>1567</v>
      </c>
      <c r="E381" s="49" t="s">
        <v>1568</v>
      </c>
      <c r="F381" s="50" t="s">
        <v>35</v>
      </c>
      <c r="G381" s="55" t="s">
        <v>58</v>
      </c>
      <c r="H381" s="54" t="s">
        <v>88</v>
      </c>
      <c r="I381" s="55" t="s">
        <v>89</v>
      </c>
      <c r="J381" s="53" t="s">
        <v>58</v>
      </c>
      <c r="K381" s="66" t="s">
        <v>2753</v>
      </c>
      <c r="L381"/>
    </row>
    <row r="382" spans="1:12" x14ac:dyDescent="0.25">
      <c r="A382" s="54" t="s">
        <v>4230</v>
      </c>
      <c r="B382" s="52" t="s">
        <v>1562</v>
      </c>
      <c r="C382" s="70" t="s">
        <v>1566</v>
      </c>
      <c r="D382" s="49" t="s">
        <v>1567</v>
      </c>
      <c r="E382" s="49" t="s">
        <v>1568</v>
      </c>
      <c r="F382" s="50" t="s">
        <v>35</v>
      </c>
      <c r="G382" s="55" t="s">
        <v>58</v>
      </c>
      <c r="H382" s="54" t="s">
        <v>88</v>
      </c>
      <c r="I382" s="55" t="s">
        <v>89</v>
      </c>
      <c r="J382" s="53" t="s">
        <v>58</v>
      </c>
      <c r="K382" s="66" t="s">
        <v>4513</v>
      </c>
      <c r="L382"/>
    </row>
    <row r="383" spans="1:12" x14ac:dyDescent="0.25">
      <c r="A383" s="54" t="s">
        <v>4232</v>
      </c>
      <c r="B383" s="52" t="s">
        <v>2785</v>
      </c>
      <c r="C383" s="70" t="s">
        <v>4816</v>
      </c>
      <c r="D383" s="49" t="s">
        <v>4817</v>
      </c>
      <c r="E383" s="49" t="s">
        <v>4818</v>
      </c>
      <c r="F383" s="50" t="s">
        <v>35</v>
      </c>
      <c r="G383" s="55" t="s">
        <v>58</v>
      </c>
      <c r="H383" s="54" t="s">
        <v>88</v>
      </c>
      <c r="I383" s="55" t="s">
        <v>89</v>
      </c>
      <c r="J383" s="53" t="s">
        <v>58</v>
      </c>
      <c r="K383" s="66" t="s">
        <v>31</v>
      </c>
      <c r="L383"/>
    </row>
    <row r="384" spans="1:12" x14ac:dyDescent="0.25">
      <c r="A384" s="54" t="s">
        <v>4232</v>
      </c>
      <c r="B384" s="52" t="s">
        <v>2781</v>
      </c>
      <c r="C384" s="70" t="s">
        <v>1571</v>
      </c>
      <c r="D384" s="49" t="s">
        <v>1572</v>
      </c>
      <c r="E384" s="49" t="s">
        <v>1573</v>
      </c>
      <c r="F384" s="50" t="s">
        <v>35</v>
      </c>
      <c r="G384" s="55" t="s">
        <v>58</v>
      </c>
      <c r="H384" s="54" t="s">
        <v>88</v>
      </c>
      <c r="I384" s="55" t="s">
        <v>89</v>
      </c>
      <c r="J384" s="53" t="s">
        <v>58</v>
      </c>
      <c r="K384" s="66" t="s">
        <v>31</v>
      </c>
      <c r="L384"/>
    </row>
    <row r="385" spans="1:12" x14ac:dyDescent="0.25">
      <c r="A385" s="54" t="s">
        <v>4230</v>
      </c>
      <c r="B385" s="52" t="s">
        <v>1569</v>
      </c>
      <c r="C385" s="70" t="s">
        <v>1571</v>
      </c>
      <c r="D385" s="49" t="s">
        <v>1572</v>
      </c>
      <c r="E385" s="49" t="s">
        <v>1573</v>
      </c>
      <c r="F385" s="50" t="s">
        <v>35</v>
      </c>
      <c r="G385" s="55" t="s">
        <v>58</v>
      </c>
      <c r="H385" s="54" t="s">
        <v>88</v>
      </c>
      <c r="I385" s="55" t="s">
        <v>89</v>
      </c>
      <c r="J385" s="53" t="s">
        <v>58</v>
      </c>
      <c r="K385" s="66" t="s">
        <v>4514</v>
      </c>
      <c r="L385"/>
    </row>
    <row r="386" spans="1:12" x14ac:dyDescent="0.25">
      <c r="A386" s="54" t="s">
        <v>4230</v>
      </c>
      <c r="B386" s="52" t="s">
        <v>1574</v>
      </c>
      <c r="C386" s="70" t="s">
        <v>1571</v>
      </c>
      <c r="D386" s="49" t="s">
        <v>1572</v>
      </c>
      <c r="E386" s="49" t="s">
        <v>1573</v>
      </c>
      <c r="F386" s="50" t="s">
        <v>35</v>
      </c>
      <c r="G386" s="55" t="s">
        <v>58</v>
      </c>
      <c r="H386" s="54" t="s">
        <v>88</v>
      </c>
      <c r="I386" s="55" t="s">
        <v>89</v>
      </c>
      <c r="J386" s="53" t="s">
        <v>58</v>
      </c>
      <c r="K386" s="66" t="s">
        <v>4515</v>
      </c>
      <c r="L386"/>
    </row>
    <row r="387" spans="1:12" x14ac:dyDescent="0.25">
      <c r="A387" s="54" t="s">
        <v>4230</v>
      </c>
      <c r="B387" s="52" t="s">
        <v>1578</v>
      </c>
      <c r="C387" s="70" t="s">
        <v>1580</v>
      </c>
      <c r="D387" s="49" t="s">
        <v>1581</v>
      </c>
      <c r="E387" s="49" t="s">
        <v>1582</v>
      </c>
      <c r="F387" s="50" t="s">
        <v>35</v>
      </c>
      <c r="G387" s="55" t="s">
        <v>775</v>
      </c>
      <c r="H387" s="54" t="s">
        <v>332</v>
      </c>
      <c r="I387" s="55" t="s">
        <v>333</v>
      </c>
      <c r="J387" s="53" t="s">
        <v>775</v>
      </c>
      <c r="K387" s="66" t="s">
        <v>4516</v>
      </c>
      <c r="L387"/>
    </row>
    <row r="388" spans="1:12" x14ac:dyDescent="0.25">
      <c r="A388" s="54" t="s">
        <v>4230</v>
      </c>
      <c r="B388" s="52" t="s">
        <v>1583</v>
      </c>
      <c r="C388" s="70" t="s">
        <v>1580</v>
      </c>
      <c r="D388" s="49" t="s">
        <v>1581</v>
      </c>
      <c r="E388" s="49" t="s">
        <v>1582</v>
      </c>
      <c r="F388" s="50" t="s">
        <v>35</v>
      </c>
      <c r="G388" s="55" t="s">
        <v>775</v>
      </c>
      <c r="H388" s="54" t="s">
        <v>332</v>
      </c>
      <c r="I388" s="55" t="s">
        <v>333</v>
      </c>
      <c r="J388" s="53" t="s">
        <v>775</v>
      </c>
      <c r="K388" s="66" t="s">
        <v>4517</v>
      </c>
      <c r="L388"/>
    </row>
    <row r="389" spans="1:12" x14ac:dyDescent="0.25">
      <c r="A389" s="54" t="s">
        <v>4230</v>
      </c>
      <c r="B389" s="52" t="s">
        <v>1587</v>
      </c>
      <c r="C389" s="70" t="s">
        <v>1587</v>
      </c>
      <c r="D389" s="49" t="s">
        <v>1591</v>
      </c>
      <c r="E389" s="49" t="s">
        <v>1592</v>
      </c>
      <c r="F389" s="50" t="s">
        <v>35</v>
      </c>
      <c r="G389" s="55" t="s">
        <v>58</v>
      </c>
      <c r="H389" s="54" t="s">
        <v>1593</v>
      </c>
      <c r="I389" s="55" t="s">
        <v>861</v>
      </c>
      <c r="J389" s="53" t="s">
        <v>58</v>
      </c>
      <c r="K389" s="66" t="s">
        <v>4518</v>
      </c>
      <c r="L389"/>
    </row>
    <row r="390" spans="1:12" x14ac:dyDescent="0.25">
      <c r="A390" s="54" t="s">
        <v>4232</v>
      </c>
      <c r="B390" s="52" t="s">
        <v>2768</v>
      </c>
      <c r="C390" s="70" t="s">
        <v>4819</v>
      </c>
      <c r="D390" s="49" t="s">
        <v>4820</v>
      </c>
      <c r="E390" s="49" t="s">
        <v>4821</v>
      </c>
      <c r="F390" s="50" t="s">
        <v>35</v>
      </c>
      <c r="G390" s="55" t="s">
        <v>659</v>
      </c>
      <c r="H390" s="54" t="s">
        <v>476</v>
      </c>
      <c r="I390" s="55" t="s">
        <v>315</v>
      </c>
      <c r="J390" s="53" t="s">
        <v>2767</v>
      </c>
      <c r="K390" s="66" t="s">
        <v>31</v>
      </c>
      <c r="L390"/>
    </row>
    <row r="391" spans="1:12" x14ac:dyDescent="0.25">
      <c r="A391" s="54" t="s">
        <v>4230</v>
      </c>
      <c r="B391" s="52" t="s">
        <v>1594</v>
      </c>
      <c r="C391" s="70" t="s">
        <v>1598</v>
      </c>
      <c r="D391" s="49" t="s">
        <v>1599</v>
      </c>
      <c r="E391" s="49" t="s">
        <v>1600</v>
      </c>
      <c r="F391" s="50" t="s">
        <v>35</v>
      </c>
      <c r="G391" s="55" t="s">
        <v>58</v>
      </c>
      <c r="H391" s="54" t="s">
        <v>476</v>
      </c>
      <c r="I391" s="55" t="s">
        <v>315</v>
      </c>
      <c r="J391" s="53" t="s">
        <v>58</v>
      </c>
      <c r="K391" s="66" t="s">
        <v>4519</v>
      </c>
      <c r="L391"/>
    </row>
    <row r="392" spans="1:12" x14ac:dyDescent="0.25">
      <c r="A392" s="54" t="s">
        <v>4230</v>
      </c>
      <c r="B392" s="52" t="s">
        <v>1601</v>
      </c>
      <c r="C392" s="70" t="s">
        <v>1598</v>
      </c>
      <c r="D392" s="49" t="s">
        <v>1599</v>
      </c>
      <c r="E392" s="49" t="s">
        <v>1600</v>
      </c>
      <c r="F392" s="50" t="s">
        <v>35</v>
      </c>
      <c r="G392" s="55" t="s">
        <v>58</v>
      </c>
      <c r="H392" s="54" t="s">
        <v>476</v>
      </c>
      <c r="I392" s="55" t="s">
        <v>315</v>
      </c>
      <c r="J392" s="53" t="s">
        <v>58</v>
      </c>
      <c r="K392" s="66" t="s">
        <v>4520</v>
      </c>
      <c r="L392"/>
    </row>
    <row r="393" spans="1:12" x14ac:dyDescent="0.25">
      <c r="A393" s="54" t="s">
        <v>4232</v>
      </c>
      <c r="B393" s="52" t="s">
        <v>2793</v>
      </c>
      <c r="C393" s="70" t="s">
        <v>1598</v>
      </c>
      <c r="D393" s="49" t="s">
        <v>1599</v>
      </c>
      <c r="E393" s="49" t="s">
        <v>1600</v>
      </c>
      <c r="F393" s="50" t="s">
        <v>35</v>
      </c>
      <c r="G393" s="55" t="s">
        <v>58</v>
      </c>
      <c r="H393" s="54" t="s">
        <v>476</v>
      </c>
      <c r="I393" s="55" t="s">
        <v>315</v>
      </c>
      <c r="J393" s="53" t="s">
        <v>58</v>
      </c>
      <c r="K393" s="66" t="s">
        <v>2753</v>
      </c>
      <c r="L393"/>
    </row>
    <row r="394" spans="1:12" x14ac:dyDescent="0.25">
      <c r="A394" s="54" t="s">
        <v>4232</v>
      </c>
      <c r="B394" s="52" t="s">
        <v>2794</v>
      </c>
      <c r="C394" s="70" t="s">
        <v>1598</v>
      </c>
      <c r="D394" s="49" t="s">
        <v>1599</v>
      </c>
      <c r="E394" s="49" t="s">
        <v>1600</v>
      </c>
      <c r="F394" s="50" t="s">
        <v>35</v>
      </c>
      <c r="G394" s="55" t="s">
        <v>58</v>
      </c>
      <c r="H394" s="54" t="s">
        <v>476</v>
      </c>
      <c r="I394" s="55" t="s">
        <v>315</v>
      </c>
      <c r="J394" s="53" t="s">
        <v>58</v>
      </c>
      <c r="K394" s="66" t="s">
        <v>2753</v>
      </c>
      <c r="L394"/>
    </row>
    <row r="395" spans="1:12" x14ac:dyDescent="0.25">
      <c r="A395" s="54" t="s">
        <v>4232</v>
      </c>
      <c r="B395" s="52" t="s">
        <v>2792</v>
      </c>
      <c r="C395" s="70" t="s">
        <v>1598</v>
      </c>
      <c r="D395" s="49" t="s">
        <v>1599</v>
      </c>
      <c r="E395" s="49" t="s">
        <v>1600</v>
      </c>
      <c r="F395" s="50" t="s">
        <v>35</v>
      </c>
      <c r="G395" s="55" t="s">
        <v>58</v>
      </c>
      <c r="H395" s="54" t="s">
        <v>476</v>
      </c>
      <c r="I395" s="55" t="s">
        <v>315</v>
      </c>
      <c r="J395" s="53" t="s">
        <v>58</v>
      </c>
      <c r="K395" s="66" t="s">
        <v>2753</v>
      </c>
      <c r="L395"/>
    </row>
    <row r="396" spans="1:12" x14ac:dyDescent="0.25">
      <c r="A396" s="75" t="s">
        <v>4231</v>
      </c>
      <c r="B396" s="76" t="s">
        <v>2682</v>
      </c>
      <c r="C396" s="70" t="s">
        <v>2682</v>
      </c>
      <c r="D396" s="49" t="s">
        <v>2684</v>
      </c>
      <c r="E396" s="49" t="s">
        <v>2685</v>
      </c>
      <c r="F396" s="50" t="s">
        <v>2096</v>
      </c>
      <c r="G396" s="55" t="s">
        <v>2096</v>
      </c>
      <c r="H396" s="54" t="s">
        <v>306</v>
      </c>
      <c r="I396" s="55" t="s">
        <v>306</v>
      </c>
      <c r="J396" s="53" t="s">
        <v>31</v>
      </c>
      <c r="K396" s="66" t="s">
        <v>4731</v>
      </c>
      <c r="L396"/>
    </row>
    <row r="397" spans="1:12" x14ac:dyDescent="0.25">
      <c r="A397" s="54" t="s">
        <v>4232</v>
      </c>
      <c r="B397" s="52" t="s">
        <v>2758</v>
      </c>
      <c r="C397" s="70" t="s">
        <v>4876</v>
      </c>
      <c r="D397" s="49" t="s">
        <v>4877</v>
      </c>
      <c r="E397" s="49" t="s">
        <v>4878</v>
      </c>
      <c r="F397" s="50" t="s">
        <v>35</v>
      </c>
      <c r="G397" s="55" t="s">
        <v>173</v>
      </c>
      <c r="H397" s="54" t="s">
        <v>59</v>
      </c>
      <c r="I397" s="55" t="s">
        <v>60</v>
      </c>
      <c r="J397" s="53" t="s">
        <v>2755</v>
      </c>
      <c r="K397" s="66" t="s">
        <v>31</v>
      </c>
      <c r="L397"/>
    </row>
    <row r="398" spans="1:12" x14ac:dyDescent="0.25">
      <c r="A398" s="54" t="s">
        <v>4230</v>
      </c>
      <c r="B398" s="52" t="s">
        <v>1612</v>
      </c>
      <c r="C398" s="70" t="s">
        <v>1609</v>
      </c>
      <c r="D398" s="49" t="s">
        <v>1610</v>
      </c>
      <c r="E398" s="49" t="s">
        <v>1611</v>
      </c>
      <c r="F398" s="50" t="s">
        <v>35</v>
      </c>
      <c r="G398" s="55" t="s">
        <v>58</v>
      </c>
      <c r="H398" s="54" t="s">
        <v>59</v>
      </c>
      <c r="I398" s="55" t="s">
        <v>60</v>
      </c>
      <c r="J398" s="53" t="s">
        <v>58</v>
      </c>
      <c r="K398" s="66" t="s">
        <v>4522</v>
      </c>
      <c r="L398"/>
    </row>
    <row r="399" spans="1:12" x14ac:dyDescent="0.25">
      <c r="A399" s="54" t="s">
        <v>4230</v>
      </c>
      <c r="B399" s="52" t="s">
        <v>1617</v>
      </c>
      <c r="C399" s="70" t="s">
        <v>1609</v>
      </c>
      <c r="D399" s="49" t="s">
        <v>1610</v>
      </c>
      <c r="E399" s="49" t="s">
        <v>1611</v>
      </c>
      <c r="F399" s="50" t="s">
        <v>35</v>
      </c>
      <c r="G399" s="55" t="s">
        <v>58</v>
      </c>
      <c r="H399" s="54" t="s">
        <v>59</v>
      </c>
      <c r="I399" s="55" t="s">
        <v>60</v>
      </c>
      <c r="J399" s="53" t="s">
        <v>58</v>
      </c>
      <c r="K399" s="66" t="s">
        <v>4523</v>
      </c>
      <c r="L399"/>
    </row>
    <row r="400" spans="1:12" x14ac:dyDescent="0.25">
      <c r="A400" s="54" t="s">
        <v>4230</v>
      </c>
      <c r="B400" s="52" t="s">
        <v>1605</v>
      </c>
      <c r="C400" s="70" t="s">
        <v>1609</v>
      </c>
      <c r="D400" s="49" t="s">
        <v>1610</v>
      </c>
      <c r="E400" s="49" t="s">
        <v>1611</v>
      </c>
      <c r="F400" s="50" t="s">
        <v>35</v>
      </c>
      <c r="G400" s="55" t="s">
        <v>58</v>
      </c>
      <c r="H400" s="54" t="s">
        <v>59</v>
      </c>
      <c r="I400" s="55" t="s">
        <v>60</v>
      </c>
      <c r="J400" s="53" t="s">
        <v>58</v>
      </c>
      <c r="K400" s="66" t="s">
        <v>4521</v>
      </c>
      <c r="L400"/>
    </row>
    <row r="401" spans="1:12" x14ac:dyDescent="0.25">
      <c r="A401" s="54" t="s">
        <v>4230</v>
      </c>
      <c r="B401" s="52" t="s">
        <v>1619</v>
      </c>
      <c r="C401" s="70" t="s">
        <v>1609</v>
      </c>
      <c r="D401" s="49" t="s">
        <v>1610</v>
      </c>
      <c r="E401" s="49" t="s">
        <v>1611</v>
      </c>
      <c r="F401" s="50" t="s">
        <v>35</v>
      </c>
      <c r="G401" s="55" t="s">
        <v>58</v>
      </c>
      <c r="H401" s="54" t="s">
        <v>59</v>
      </c>
      <c r="I401" s="55" t="s">
        <v>60</v>
      </c>
      <c r="J401" s="53" t="s">
        <v>58</v>
      </c>
      <c r="K401" s="66" t="s">
        <v>4524</v>
      </c>
      <c r="L401"/>
    </row>
    <row r="402" spans="1:12" x14ac:dyDescent="0.25">
      <c r="A402" s="54" t="s">
        <v>4232</v>
      </c>
      <c r="B402" s="52" t="s">
        <v>2806</v>
      </c>
      <c r="C402" s="70" t="s">
        <v>1609</v>
      </c>
      <c r="D402" s="49" t="s">
        <v>1610</v>
      </c>
      <c r="E402" s="49" t="s">
        <v>1611</v>
      </c>
      <c r="F402" s="50" t="s">
        <v>35</v>
      </c>
      <c r="G402" s="55" t="s">
        <v>58</v>
      </c>
      <c r="H402" s="54" t="s">
        <v>59</v>
      </c>
      <c r="I402" s="55" t="s">
        <v>60</v>
      </c>
      <c r="J402" s="53" t="s">
        <v>58</v>
      </c>
      <c r="K402" s="66" t="s">
        <v>31</v>
      </c>
      <c r="L402"/>
    </row>
    <row r="403" spans="1:12" x14ac:dyDescent="0.25">
      <c r="A403" s="54" t="s">
        <v>4230</v>
      </c>
      <c r="B403" s="52" t="s">
        <v>1621</v>
      </c>
      <c r="C403" s="70" t="s">
        <v>1625</v>
      </c>
      <c r="D403" s="49" t="s">
        <v>1626</v>
      </c>
      <c r="E403" s="49" t="s">
        <v>1627</v>
      </c>
      <c r="F403" s="50" t="s">
        <v>35</v>
      </c>
      <c r="G403" s="55" t="s">
        <v>407</v>
      </c>
      <c r="H403" s="54" t="s">
        <v>306</v>
      </c>
      <c r="I403" s="55" t="s">
        <v>306</v>
      </c>
      <c r="J403" s="53" t="s">
        <v>407</v>
      </c>
      <c r="K403" s="66" t="s">
        <v>4525</v>
      </c>
      <c r="L403"/>
    </row>
    <row r="404" spans="1:12" x14ac:dyDescent="0.25">
      <c r="A404" s="54" t="s">
        <v>4230</v>
      </c>
      <c r="B404" s="52" t="s">
        <v>1628</v>
      </c>
      <c r="C404" s="70" t="s">
        <v>1630</v>
      </c>
      <c r="D404" s="49" t="s">
        <v>1631</v>
      </c>
      <c r="E404" s="49" t="s">
        <v>1632</v>
      </c>
      <c r="F404" s="50" t="s">
        <v>35</v>
      </c>
      <c r="G404" s="55" t="s">
        <v>50</v>
      </c>
      <c r="H404" s="54" t="s">
        <v>51</v>
      </c>
      <c r="I404" s="55" t="s">
        <v>52</v>
      </c>
      <c r="J404" s="53" t="s">
        <v>50</v>
      </c>
      <c r="K404" s="66" t="s">
        <v>4526</v>
      </c>
      <c r="L404"/>
    </row>
    <row r="405" spans="1:12" x14ac:dyDescent="0.25">
      <c r="A405" s="54" t="s">
        <v>4230</v>
      </c>
      <c r="B405" s="52" t="s">
        <v>1633</v>
      </c>
      <c r="C405" s="70" t="s">
        <v>1637</v>
      </c>
      <c r="D405" s="49" t="s">
        <v>1638</v>
      </c>
      <c r="E405" s="49" t="s">
        <v>1639</v>
      </c>
      <c r="F405" s="50" t="s">
        <v>35</v>
      </c>
      <c r="G405" s="55" t="s">
        <v>58</v>
      </c>
      <c r="H405" s="54" t="s">
        <v>88</v>
      </c>
      <c r="I405" s="55" t="s">
        <v>89</v>
      </c>
      <c r="J405" s="53" t="s">
        <v>58</v>
      </c>
      <c r="K405" s="66" t="s">
        <v>4527</v>
      </c>
      <c r="L405"/>
    </row>
    <row r="406" spans="1:12" x14ac:dyDescent="0.25">
      <c r="A406" s="54" t="s">
        <v>4230</v>
      </c>
      <c r="B406" s="52" t="s">
        <v>1640</v>
      </c>
      <c r="C406" s="70" t="s">
        <v>1637</v>
      </c>
      <c r="D406" s="49" t="s">
        <v>1638</v>
      </c>
      <c r="E406" s="49" t="s">
        <v>1639</v>
      </c>
      <c r="F406" s="50" t="s">
        <v>35</v>
      </c>
      <c r="G406" s="55" t="s">
        <v>58</v>
      </c>
      <c r="H406" s="54" t="s">
        <v>88</v>
      </c>
      <c r="I406" s="55" t="s">
        <v>89</v>
      </c>
      <c r="J406" s="53" t="s">
        <v>58</v>
      </c>
      <c r="K406" s="66" t="s">
        <v>4528</v>
      </c>
      <c r="L406"/>
    </row>
    <row r="407" spans="1:12" x14ac:dyDescent="0.25">
      <c r="A407" s="54" t="s">
        <v>4230</v>
      </c>
      <c r="B407" s="52" t="s">
        <v>1644</v>
      </c>
      <c r="C407" s="70" t="s">
        <v>1648</v>
      </c>
      <c r="D407" s="49" t="s">
        <v>1649</v>
      </c>
      <c r="E407" s="49" t="s">
        <v>1650</v>
      </c>
      <c r="F407" s="50" t="s">
        <v>35</v>
      </c>
      <c r="G407" s="55" t="s">
        <v>58</v>
      </c>
      <c r="H407" s="54" t="s">
        <v>88</v>
      </c>
      <c r="I407" s="55" t="s">
        <v>89</v>
      </c>
      <c r="J407" s="53" t="s">
        <v>58</v>
      </c>
      <c r="K407" s="66" t="s">
        <v>4529</v>
      </c>
      <c r="L407"/>
    </row>
    <row r="408" spans="1:12" x14ac:dyDescent="0.25">
      <c r="A408" s="54" t="s">
        <v>4230</v>
      </c>
      <c r="B408" s="52" t="s">
        <v>1651</v>
      </c>
      <c r="C408" s="70" t="s">
        <v>1655</v>
      </c>
      <c r="D408" s="49" t="s">
        <v>1656</v>
      </c>
      <c r="E408" s="49" t="s">
        <v>1657</v>
      </c>
      <c r="F408" s="50" t="s">
        <v>35</v>
      </c>
      <c r="G408" s="55" t="s">
        <v>58</v>
      </c>
      <c r="H408" s="54" t="s">
        <v>88</v>
      </c>
      <c r="I408" s="55" t="s">
        <v>89</v>
      </c>
      <c r="J408" s="53" t="s">
        <v>58</v>
      </c>
      <c r="K408" s="66" t="s">
        <v>4530</v>
      </c>
      <c r="L408"/>
    </row>
    <row r="409" spans="1:12" x14ac:dyDescent="0.25">
      <c r="A409" s="54" t="s">
        <v>4230</v>
      </c>
      <c r="B409" s="52" t="s">
        <v>1658</v>
      </c>
      <c r="C409" s="70" t="s">
        <v>1655</v>
      </c>
      <c r="D409" s="49" t="s">
        <v>1656</v>
      </c>
      <c r="E409" s="49" t="s">
        <v>1657</v>
      </c>
      <c r="F409" s="50" t="s">
        <v>35</v>
      </c>
      <c r="G409" s="55" t="s">
        <v>58</v>
      </c>
      <c r="H409" s="54" t="s">
        <v>88</v>
      </c>
      <c r="I409" s="55" t="s">
        <v>89</v>
      </c>
      <c r="J409" s="53" t="s">
        <v>58</v>
      </c>
      <c r="K409" s="66" t="s">
        <v>4531</v>
      </c>
      <c r="L409"/>
    </row>
    <row r="410" spans="1:12" x14ac:dyDescent="0.25">
      <c r="A410" s="54" t="s">
        <v>4232</v>
      </c>
      <c r="B410" s="52" t="s">
        <v>2798</v>
      </c>
      <c r="C410" s="70" t="s">
        <v>1655</v>
      </c>
      <c r="D410" s="49" t="s">
        <v>1656</v>
      </c>
      <c r="E410" s="49" t="s">
        <v>1657</v>
      </c>
      <c r="F410" s="50" t="s">
        <v>35</v>
      </c>
      <c r="G410" s="55" t="s">
        <v>58</v>
      </c>
      <c r="H410" s="54" t="s">
        <v>88</v>
      </c>
      <c r="I410" s="55" t="s">
        <v>89</v>
      </c>
      <c r="J410" s="53" t="s">
        <v>58</v>
      </c>
      <c r="K410" s="66" t="s">
        <v>31</v>
      </c>
      <c r="L410"/>
    </row>
    <row r="411" spans="1:12" x14ac:dyDescent="0.25">
      <c r="A411" s="54" t="s">
        <v>4230</v>
      </c>
      <c r="B411" s="52" t="s">
        <v>1662</v>
      </c>
      <c r="C411" s="70" t="s">
        <v>1655</v>
      </c>
      <c r="D411" s="49" t="s">
        <v>1656</v>
      </c>
      <c r="E411" s="49" t="s">
        <v>1657</v>
      </c>
      <c r="F411" s="50" t="s">
        <v>35</v>
      </c>
      <c r="G411" s="55" t="s">
        <v>58</v>
      </c>
      <c r="H411" s="54" t="s">
        <v>88</v>
      </c>
      <c r="I411" s="55" t="s">
        <v>89</v>
      </c>
      <c r="J411" s="53" t="s">
        <v>58</v>
      </c>
      <c r="K411" s="66" t="s">
        <v>4532</v>
      </c>
      <c r="L411"/>
    </row>
    <row r="412" spans="1:12" x14ac:dyDescent="0.25">
      <c r="A412" s="54" t="s">
        <v>4230</v>
      </c>
      <c r="B412" s="52" t="s">
        <v>1666</v>
      </c>
      <c r="C412" s="70" t="s">
        <v>1655</v>
      </c>
      <c r="D412" s="49" t="s">
        <v>1656</v>
      </c>
      <c r="E412" s="49" t="s">
        <v>1657</v>
      </c>
      <c r="F412" s="50" t="s">
        <v>35</v>
      </c>
      <c r="G412" s="55" t="s">
        <v>58</v>
      </c>
      <c r="H412" s="54" t="s">
        <v>88</v>
      </c>
      <c r="I412" s="55" t="s">
        <v>89</v>
      </c>
      <c r="J412" s="53" t="s">
        <v>58</v>
      </c>
      <c r="K412" s="66" t="s">
        <v>4533</v>
      </c>
      <c r="L412"/>
    </row>
    <row r="413" spans="1:12" x14ac:dyDescent="0.25">
      <c r="A413" s="54" t="s">
        <v>4230</v>
      </c>
      <c r="B413" s="52" t="s">
        <v>1681</v>
      </c>
      <c r="C413" s="70" t="s">
        <v>1671</v>
      </c>
      <c r="D413" s="49" t="s">
        <v>1672</v>
      </c>
      <c r="E413" s="49" t="s">
        <v>1673</v>
      </c>
      <c r="F413" s="50" t="s">
        <v>35</v>
      </c>
      <c r="G413" s="55" t="s">
        <v>555</v>
      </c>
      <c r="H413" s="54" t="s">
        <v>343</v>
      </c>
      <c r="I413" s="55" t="s">
        <v>344</v>
      </c>
      <c r="J413" s="53" t="s">
        <v>555</v>
      </c>
      <c r="K413" s="66" t="s">
        <v>4538</v>
      </c>
      <c r="L413"/>
    </row>
    <row r="414" spans="1:12" x14ac:dyDescent="0.25">
      <c r="A414" s="54" t="s">
        <v>4232</v>
      </c>
      <c r="B414" s="52" t="s">
        <v>1681</v>
      </c>
      <c r="C414" s="70" t="s">
        <v>1671</v>
      </c>
      <c r="D414" s="49" t="s">
        <v>1672</v>
      </c>
      <c r="E414" s="49" t="s">
        <v>1673</v>
      </c>
      <c r="F414" s="50" t="s">
        <v>35</v>
      </c>
      <c r="G414" s="55" t="s">
        <v>555</v>
      </c>
      <c r="H414" s="54" t="s">
        <v>343</v>
      </c>
      <c r="I414" s="55" t="s">
        <v>344</v>
      </c>
      <c r="J414" s="53" t="s">
        <v>2816</v>
      </c>
      <c r="K414" s="66" t="s">
        <v>31</v>
      </c>
      <c r="L414"/>
    </row>
    <row r="415" spans="1:12" x14ac:dyDescent="0.25">
      <c r="A415" s="54" t="s">
        <v>4230</v>
      </c>
      <c r="B415" s="52" t="s">
        <v>1669</v>
      </c>
      <c r="C415" s="70" t="s">
        <v>1671</v>
      </c>
      <c r="D415" s="49" t="s">
        <v>1672</v>
      </c>
      <c r="E415" s="49" t="s">
        <v>1673</v>
      </c>
      <c r="F415" s="50" t="s">
        <v>35</v>
      </c>
      <c r="G415" s="55" t="s">
        <v>555</v>
      </c>
      <c r="H415" s="54" t="s">
        <v>343</v>
      </c>
      <c r="I415" s="55" t="s">
        <v>344</v>
      </c>
      <c r="J415" s="53" t="s">
        <v>555</v>
      </c>
      <c r="K415" s="66" t="s">
        <v>4534</v>
      </c>
      <c r="L415"/>
    </row>
    <row r="416" spans="1:12" x14ac:dyDescent="0.25">
      <c r="A416" s="54" t="s">
        <v>4230</v>
      </c>
      <c r="B416" s="52" t="s">
        <v>1674</v>
      </c>
      <c r="C416" s="70" t="s">
        <v>1671</v>
      </c>
      <c r="D416" s="49" t="s">
        <v>1672</v>
      </c>
      <c r="E416" s="49" t="s">
        <v>1673</v>
      </c>
      <c r="F416" s="50" t="s">
        <v>35</v>
      </c>
      <c r="G416" s="55" t="s">
        <v>555</v>
      </c>
      <c r="H416" s="54" t="s">
        <v>343</v>
      </c>
      <c r="I416" s="55" t="s">
        <v>344</v>
      </c>
      <c r="J416" s="53" t="s">
        <v>555</v>
      </c>
      <c r="K416" s="66" t="s">
        <v>4535</v>
      </c>
      <c r="L416"/>
    </row>
    <row r="417" spans="1:12" x14ac:dyDescent="0.25">
      <c r="A417" s="54" t="s">
        <v>4230</v>
      </c>
      <c r="B417" s="52" t="s">
        <v>1677</v>
      </c>
      <c r="C417" s="70" t="s">
        <v>1671</v>
      </c>
      <c r="D417" s="49" t="s">
        <v>1672</v>
      </c>
      <c r="E417" s="49" t="s">
        <v>1673</v>
      </c>
      <c r="F417" s="50" t="s">
        <v>35</v>
      </c>
      <c r="G417" s="55" t="s">
        <v>555</v>
      </c>
      <c r="H417" s="54" t="s">
        <v>343</v>
      </c>
      <c r="I417" s="55" t="s">
        <v>344</v>
      </c>
      <c r="J417" s="53" t="s">
        <v>555</v>
      </c>
      <c r="K417" s="66" t="s">
        <v>4536</v>
      </c>
      <c r="L417"/>
    </row>
    <row r="418" spans="1:12" x14ac:dyDescent="0.25">
      <c r="A418" s="54" t="s">
        <v>4230</v>
      </c>
      <c r="B418" s="52" t="s">
        <v>1679</v>
      </c>
      <c r="C418" s="70" t="s">
        <v>1671</v>
      </c>
      <c r="D418" s="49" t="s">
        <v>1672</v>
      </c>
      <c r="E418" s="49" t="s">
        <v>1673</v>
      </c>
      <c r="F418" s="50" t="s">
        <v>35</v>
      </c>
      <c r="G418" s="55" t="s">
        <v>555</v>
      </c>
      <c r="H418" s="54" t="s">
        <v>343</v>
      </c>
      <c r="I418" s="55" t="s">
        <v>344</v>
      </c>
      <c r="J418" s="53" t="s">
        <v>555</v>
      </c>
      <c r="K418" s="66" t="s">
        <v>4537</v>
      </c>
      <c r="L418"/>
    </row>
    <row r="419" spans="1:12" x14ac:dyDescent="0.25">
      <c r="A419" s="54" t="s">
        <v>4230</v>
      </c>
      <c r="B419" s="52" t="s">
        <v>1685</v>
      </c>
      <c r="C419" s="70" t="s">
        <v>1687</v>
      </c>
      <c r="D419" s="49" t="s">
        <v>1688</v>
      </c>
      <c r="E419" s="49" t="s">
        <v>1689</v>
      </c>
      <c r="F419" s="50" t="s">
        <v>331</v>
      </c>
      <c r="G419" s="55" t="s">
        <v>331</v>
      </c>
      <c r="H419" s="54" t="s">
        <v>332</v>
      </c>
      <c r="I419" s="55" t="s">
        <v>333</v>
      </c>
      <c r="J419" s="53" t="s">
        <v>331</v>
      </c>
      <c r="K419" s="66" t="s">
        <v>4539</v>
      </c>
      <c r="L419"/>
    </row>
    <row r="420" spans="1:12" x14ac:dyDescent="0.25">
      <c r="A420" s="54" t="s">
        <v>4230</v>
      </c>
      <c r="B420" s="52" t="s">
        <v>1690</v>
      </c>
      <c r="C420" s="70" t="s">
        <v>1693</v>
      </c>
      <c r="D420" s="49" t="s">
        <v>1694</v>
      </c>
      <c r="E420" s="49" t="s">
        <v>1695</v>
      </c>
      <c r="F420" s="50" t="s">
        <v>1202</v>
      </c>
      <c r="G420" s="55" t="s">
        <v>1202</v>
      </c>
      <c r="H420" s="54" t="s">
        <v>394</v>
      </c>
      <c r="I420" s="55" t="s">
        <v>397</v>
      </c>
      <c r="J420" s="53" t="s">
        <v>1202</v>
      </c>
      <c r="K420" s="66" t="s">
        <v>4540</v>
      </c>
      <c r="L420"/>
    </row>
    <row r="421" spans="1:12" x14ac:dyDescent="0.25">
      <c r="A421" s="54" t="s">
        <v>4230</v>
      </c>
      <c r="B421" s="52" t="s">
        <v>1696</v>
      </c>
      <c r="C421" s="70" t="s">
        <v>1693</v>
      </c>
      <c r="D421" s="49" t="s">
        <v>1694</v>
      </c>
      <c r="E421" s="49" t="s">
        <v>1695</v>
      </c>
      <c r="F421" s="50" t="s">
        <v>1202</v>
      </c>
      <c r="G421" s="55" t="s">
        <v>1202</v>
      </c>
      <c r="H421" s="54" t="s">
        <v>394</v>
      </c>
      <c r="I421" s="55" t="s">
        <v>397</v>
      </c>
      <c r="J421" s="53" t="s">
        <v>1202</v>
      </c>
      <c r="K421" s="66" t="s">
        <v>4541</v>
      </c>
      <c r="L421"/>
    </row>
    <row r="422" spans="1:12" x14ac:dyDescent="0.25">
      <c r="A422" s="54" t="s">
        <v>4230</v>
      </c>
      <c r="B422" s="52" t="s">
        <v>1700</v>
      </c>
      <c r="C422" s="70" t="s">
        <v>1703</v>
      </c>
      <c r="D422" s="49" t="s">
        <v>1704</v>
      </c>
      <c r="E422" s="49" t="s">
        <v>1705</v>
      </c>
      <c r="F422" s="50" t="s">
        <v>35</v>
      </c>
      <c r="G422" s="55" t="s">
        <v>914</v>
      </c>
      <c r="H422" s="54" t="s">
        <v>394</v>
      </c>
      <c r="I422" s="55" t="s">
        <v>397</v>
      </c>
      <c r="J422" s="53" t="s">
        <v>914</v>
      </c>
      <c r="K422" s="66" t="s">
        <v>4542</v>
      </c>
      <c r="L422"/>
    </row>
    <row r="423" spans="1:12" x14ac:dyDescent="0.25">
      <c r="A423" s="54" t="s">
        <v>4231</v>
      </c>
      <c r="B423" s="52" t="s">
        <v>2686</v>
      </c>
      <c r="C423" s="70" t="s">
        <v>2689</v>
      </c>
      <c r="D423" s="49" t="s">
        <v>2690</v>
      </c>
      <c r="E423" s="49" t="s">
        <v>2691</v>
      </c>
      <c r="F423" s="50" t="s">
        <v>1202</v>
      </c>
      <c r="G423" s="55" t="s">
        <v>1202</v>
      </c>
      <c r="H423" s="54" t="s">
        <v>88</v>
      </c>
      <c r="I423" s="55" t="s">
        <v>89</v>
      </c>
      <c r="J423" s="53" t="s">
        <v>31</v>
      </c>
      <c r="K423" s="66" t="s">
        <v>4732</v>
      </c>
      <c r="L423"/>
    </row>
    <row r="424" spans="1:12" x14ac:dyDescent="0.25">
      <c r="A424" s="54" t="s">
        <v>4230</v>
      </c>
      <c r="B424" s="52" t="s">
        <v>1706</v>
      </c>
      <c r="C424" s="70" t="s">
        <v>1708</v>
      </c>
      <c r="D424" s="49" t="s">
        <v>1709</v>
      </c>
      <c r="E424" s="49" t="s">
        <v>1710</v>
      </c>
      <c r="F424" s="50" t="s">
        <v>35</v>
      </c>
      <c r="G424" s="55" t="s">
        <v>58</v>
      </c>
      <c r="H424" s="54" t="s">
        <v>234</v>
      </c>
      <c r="I424" s="55" t="s">
        <v>235</v>
      </c>
      <c r="J424" s="53" t="s">
        <v>58</v>
      </c>
      <c r="K424" s="66" t="s">
        <v>4543</v>
      </c>
      <c r="L424"/>
    </row>
    <row r="425" spans="1:12" x14ac:dyDescent="0.25">
      <c r="A425" s="54" t="s">
        <v>4232</v>
      </c>
      <c r="B425" s="52" t="s">
        <v>2795</v>
      </c>
      <c r="C425" s="70" t="s">
        <v>1708</v>
      </c>
      <c r="D425" s="49" t="s">
        <v>1709</v>
      </c>
      <c r="E425" s="49" t="s">
        <v>1710</v>
      </c>
      <c r="F425" s="50" t="s">
        <v>35</v>
      </c>
      <c r="G425" s="55" t="s">
        <v>58</v>
      </c>
      <c r="H425" s="54" t="s">
        <v>234</v>
      </c>
      <c r="I425" s="55" t="s">
        <v>235</v>
      </c>
      <c r="J425" s="53" t="s">
        <v>58</v>
      </c>
      <c r="K425" s="66" t="s">
        <v>31</v>
      </c>
      <c r="L425"/>
    </row>
    <row r="426" spans="1:12" x14ac:dyDescent="0.25">
      <c r="A426" s="54" t="s">
        <v>4230</v>
      </c>
      <c r="B426" s="52" t="s">
        <v>1708</v>
      </c>
      <c r="C426" s="70" t="s">
        <v>1708</v>
      </c>
      <c r="D426" s="49" t="s">
        <v>1709</v>
      </c>
      <c r="E426" s="49" t="s">
        <v>1710</v>
      </c>
      <c r="F426" s="50" t="s">
        <v>35</v>
      </c>
      <c r="G426" s="55" t="s">
        <v>58</v>
      </c>
      <c r="H426" s="54" t="s">
        <v>234</v>
      </c>
      <c r="I426" s="55" t="s">
        <v>235</v>
      </c>
      <c r="J426" s="53" t="s">
        <v>58</v>
      </c>
      <c r="K426" s="66" t="s">
        <v>4544</v>
      </c>
      <c r="L426"/>
    </row>
    <row r="427" spans="1:12" x14ac:dyDescent="0.25">
      <c r="A427" s="54" t="s">
        <v>4230</v>
      </c>
      <c r="B427" s="52" t="s">
        <v>1715</v>
      </c>
      <c r="C427" s="70" t="s">
        <v>1718</v>
      </c>
      <c r="D427" s="49" t="s">
        <v>1719</v>
      </c>
      <c r="E427" s="49" t="s">
        <v>1720</v>
      </c>
      <c r="F427" s="50" t="s">
        <v>35</v>
      </c>
      <c r="G427" s="55" t="s">
        <v>70</v>
      </c>
      <c r="H427" s="54" t="s">
        <v>71</v>
      </c>
      <c r="I427" s="55" t="s">
        <v>72</v>
      </c>
      <c r="J427" s="53" t="s">
        <v>70</v>
      </c>
      <c r="K427" s="66" t="s">
        <v>4545</v>
      </c>
      <c r="L427"/>
    </row>
    <row r="428" spans="1:12" x14ac:dyDescent="0.25">
      <c r="A428" s="54" t="s">
        <v>4230</v>
      </c>
      <c r="B428" s="52" t="s">
        <v>1721</v>
      </c>
      <c r="C428" s="70" t="s">
        <v>1725</v>
      </c>
      <c r="D428" s="49" t="s">
        <v>1726</v>
      </c>
      <c r="E428" s="49" t="s">
        <v>1727</v>
      </c>
      <c r="F428" s="50" t="s">
        <v>35</v>
      </c>
      <c r="G428" s="55" t="s">
        <v>1151</v>
      </c>
      <c r="H428" s="54" t="s">
        <v>1152</v>
      </c>
      <c r="I428" s="55" t="s">
        <v>344</v>
      </c>
      <c r="J428" s="53" t="s">
        <v>1151</v>
      </c>
      <c r="K428" s="66" t="s">
        <v>4546</v>
      </c>
      <c r="L428"/>
    </row>
    <row r="429" spans="1:12" x14ac:dyDescent="0.25">
      <c r="A429" s="54" t="s">
        <v>4232</v>
      </c>
      <c r="B429" s="52" t="s">
        <v>2765</v>
      </c>
      <c r="C429" s="70" t="s">
        <v>4925</v>
      </c>
      <c r="D429" s="49" t="s">
        <v>4926</v>
      </c>
      <c r="E429" s="49" t="s">
        <v>4927</v>
      </c>
      <c r="F429" s="50" t="s">
        <v>35</v>
      </c>
      <c r="G429" s="55" t="s">
        <v>227</v>
      </c>
      <c r="H429" s="54" t="s">
        <v>71</v>
      </c>
      <c r="I429" s="55" t="s">
        <v>72</v>
      </c>
      <c r="J429" s="53" t="s">
        <v>2761</v>
      </c>
      <c r="K429" s="66" t="s">
        <v>31</v>
      </c>
      <c r="L429"/>
    </row>
    <row r="430" spans="1:12" x14ac:dyDescent="0.25">
      <c r="A430" s="54" t="s">
        <v>4232</v>
      </c>
      <c r="B430" s="52" t="s">
        <v>2796</v>
      </c>
      <c r="C430" s="70" t="s">
        <v>2796</v>
      </c>
      <c r="D430" s="49" t="s">
        <v>4889</v>
      </c>
      <c r="E430" s="49" t="s">
        <v>4890</v>
      </c>
      <c r="F430" s="50" t="s">
        <v>35</v>
      </c>
      <c r="G430" s="55" t="s">
        <v>58</v>
      </c>
      <c r="H430" s="54" t="s">
        <v>4891</v>
      </c>
      <c r="I430" s="55" t="s">
        <v>4891</v>
      </c>
      <c r="J430" s="53" t="s">
        <v>58</v>
      </c>
      <c r="K430" s="66" t="s">
        <v>31</v>
      </c>
      <c r="L430"/>
    </row>
    <row r="431" spans="1:12" x14ac:dyDescent="0.25">
      <c r="A431" s="54" t="s">
        <v>4230</v>
      </c>
      <c r="B431" s="52" t="s">
        <v>1728</v>
      </c>
      <c r="C431" s="70" t="s">
        <v>1731</v>
      </c>
      <c r="D431" s="49" t="s">
        <v>1732</v>
      </c>
      <c r="E431" s="49" t="s">
        <v>1733</v>
      </c>
      <c r="F431" s="50" t="s">
        <v>35</v>
      </c>
      <c r="G431" s="55" t="s">
        <v>775</v>
      </c>
      <c r="H431" s="54" t="s">
        <v>332</v>
      </c>
      <c r="I431" s="55" t="s">
        <v>333</v>
      </c>
      <c r="J431" s="53" t="s">
        <v>775</v>
      </c>
      <c r="K431" s="66" t="s">
        <v>4547</v>
      </c>
      <c r="L431"/>
    </row>
    <row r="432" spans="1:12" x14ac:dyDescent="0.25">
      <c r="A432" s="54" t="s">
        <v>4230</v>
      </c>
      <c r="B432" s="52" t="s">
        <v>1734</v>
      </c>
      <c r="C432" s="70" t="s">
        <v>1736</v>
      </c>
      <c r="D432" s="49" t="s">
        <v>1737</v>
      </c>
      <c r="E432" s="49" t="s">
        <v>1738</v>
      </c>
      <c r="F432" s="50" t="s">
        <v>35</v>
      </c>
      <c r="G432" s="55" t="s">
        <v>775</v>
      </c>
      <c r="H432" s="54" t="s">
        <v>332</v>
      </c>
      <c r="I432" s="55" t="s">
        <v>333</v>
      </c>
      <c r="J432" s="53" t="s">
        <v>775</v>
      </c>
      <c r="K432" s="66" t="s">
        <v>4548</v>
      </c>
      <c r="L432"/>
    </row>
    <row r="433" spans="1:12" x14ac:dyDescent="0.25">
      <c r="A433" s="54" t="s">
        <v>4230</v>
      </c>
      <c r="B433" s="52" t="s">
        <v>1739</v>
      </c>
      <c r="C433" s="70" t="s">
        <v>1736</v>
      </c>
      <c r="D433" s="49" t="s">
        <v>1737</v>
      </c>
      <c r="E433" s="49" t="s">
        <v>1738</v>
      </c>
      <c r="F433" s="50" t="s">
        <v>35</v>
      </c>
      <c r="G433" s="55" t="s">
        <v>775</v>
      </c>
      <c r="H433" s="54" t="s">
        <v>332</v>
      </c>
      <c r="I433" s="55" t="s">
        <v>333</v>
      </c>
      <c r="J433" s="53" t="s">
        <v>775</v>
      </c>
      <c r="K433" s="66" t="s">
        <v>4549</v>
      </c>
      <c r="L433"/>
    </row>
    <row r="434" spans="1:12" x14ac:dyDescent="0.25">
      <c r="A434" s="54" t="s">
        <v>4230</v>
      </c>
      <c r="B434" s="52" t="s">
        <v>1741</v>
      </c>
      <c r="C434" s="70" t="s">
        <v>1743</v>
      </c>
      <c r="D434" s="49" t="s">
        <v>1744</v>
      </c>
      <c r="E434" s="49" t="s">
        <v>1745</v>
      </c>
      <c r="F434" s="50" t="s">
        <v>35</v>
      </c>
      <c r="G434" s="55" t="s">
        <v>87</v>
      </c>
      <c r="H434" s="54" t="s">
        <v>88</v>
      </c>
      <c r="I434" s="55" t="s">
        <v>89</v>
      </c>
      <c r="J434" s="53" t="s">
        <v>87</v>
      </c>
      <c r="K434" s="66" t="s">
        <v>4550</v>
      </c>
      <c r="L434"/>
    </row>
    <row r="435" spans="1:12" x14ac:dyDescent="0.25">
      <c r="A435" s="54" t="s">
        <v>4232</v>
      </c>
      <c r="B435" s="52" t="s">
        <v>2810</v>
      </c>
      <c r="C435" s="70" t="s">
        <v>4892</v>
      </c>
      <c r="D435" s="49" t="s">
        <v>4893</v>
      </c>
      <c r="E435" s="49" t="s">
        <v>4894</v>
      </c>
      <c r="F435" s="50" t="s">
        <v>35</v>
      </c>
      <c r="G435" s="55" t="s">
        <v>70</v>
      </c>
      <c r="H435" s="54" t="s">
        <v>4895</v>
      </c>
      <c r="I435" s="55" t="s">
        <v>72</v>
      </c>
      <c r="J435" s="53" t="s">
        <v>2808</v>
      </c>
      <c r="K435" s="66" t="s">
        <v>31</v>
      </c>
      <c r="L435"/>
    </row>
    <row r="436" spans="1:12" x14ac:dyDescent="0.25">
      <c r="A436" s="54" t="s">
        <v>4232</v>
      </c>
      <c r="B436" s="52" t="s">
        <v>2791</v>
      </c>
      <c r="C436" s="70" t="s">
        <v>4885</v>
      </c>
      <c r="D436" s="49" t="s">
        <v>4882</v>
      </c>
      <c r="E436" s="49" t="s">
        <v>4883</v>
      </c>
      <c r="F436" s="50" t="s">
        <v>35</v>
      </c>
      <c r="G436" s="55" t="s">
        <v>58</v>
      </c>
      <c r="H436" s="54" t="s">
        <v>4884</v>
      </c>
      <c r="I436" s="55" t="s">
        <v>397</v>
      </c>
      <c r="J436" s="53" t="s">
        <v>58</v>
      </c>
      <c r="K436" s="66" t="s">
        <v>31</v>
      </c>
      <c r="L436"/>
    </row>
    <row r="437" spans="1:12" x14ac:dyDescent="0.25">
      <c r="A437" s="54" t="s">
        <v>4230</v>
      </c>
      <c r="B437" s="52" t="s">
        <v>1746</v>
      </c>
      <c r="C437" s="70" t="s">
        <v>1751</v>
      </c>
      <c r="D437" s="49" t="s">
        <v>1752</v>
      </c>
      <c r="E437" s="49" t="s">
        <v>1753</v>
      </c>
      <c r="F437" s="50" t="s">
        <v>35</v>
      </c>
      <c r="G437" s="55" t="s">
        <v>58</v>
      </c>
      <c r="H437" s="54" t="s">
        <v>88</v>
      </c>
      <c r="I437" s="55" t="s">
        <v>89</v>
      </c>
      <c r="J437" s="53" t="s">
        <v>58</v>
      </c>
      <c r="K437" s="66" t="s">
        <v>4551</v>
      </c>
      <c r="L437"/>
    </row>
    <row r="438" spans="1:12" x14ac:dyDescent="0.25">
      <c r="A438" s="54" t="s">
        <v>4232</v>
      </c>
      <c r="B438" s="52" t="s">
        <v>1746</v>
      </c>
      <c r="C438" s="70" t="s">
        <v>1751</v>
      </c>
      <c r="D438" s="49" t="s">
        <v>1752</v>
      </c>
      <c r="E438" s="49" t="s">
        <v>1753</v>
      </c>
      <c r="F438" s="50" t="s">
        <v>35</v>
      </c>
      <c r="G438" s="55" t="s">
        <v>58</v>
      </c>
      <c r="H438" s="54" t="s">
        <v>88</v>
      </c>
      <c r="I438" s="55" t="s">
        <v>89</v>
      </c>
      <c r="J438" s="53" t="s">
        <v>58</v>
      </c>
      <c r="K438" s="66" t="s">
        <v>31</v>
      </c>
      <c r="L438"/>
    </row>
    <row r="439" spans="1:12" x14ac:dyDescent="0.25">
      <c r="A439" s="54" t="s">
        <v>4230</v>
      </c>
      <c r="B439" s="52" t="s">
        <v>1754</v>
      </c>
      <c r="C439" s="70" t="s">
        <v>1757</v>
      </c>
      <c r="D439" s="49" t="s">
        <v>1758</v>
      </c>
      <c r="E439" s="49" t="s">
        <v>1759</v>
      </c>
      <c r="F439" s="50" t="s">
        <v>35</v>
      </c>
      <c r="G439" s="55" t="s">
        <v>70</v>
      </c>
      <c r="H439" s="54" t="s">
        <v>459</v>
      </c>
      <c r="I439" s="55" t="s">
        <v>150</v>
      </c>
      <c r="J439" s="53" t="s">
        <v>70</v>
      </c>
      <c r="K439" s="66" t="s">
        <v>4552</v>
      </c>
      <c r="L439"/>
    </row>
    <row r="440" spans="1:12" x14ac:dyDescent="0.25">
      <c r="A440" s="54" t="s">
        <v>4230</v>
      </c>
      <c r="B440" s="52" t="s">
        <v>1760</v>
      </c>
      <c r="C440" s="70" t="s">
        <v>150</v>
      </c>
      <c r="D440" s="49" t="s">
        <v>1762</v>
      </c>
      <c r="E440" s="49" t="s">
        <v>1763</v>
      </c>
      <c r="F440" s="50" t="s">
        <v>148</v>
      </c>
      <c r="G440" s="55" t="s">
        <v>148</v>
      </c>
      <c r="H440" s="54" t="s">
        <v>306</v>
      </c>
      <c r="I440" s="55" t="s">
        <v>306</v>
      </c>
      <c r="J440" s="53" t="s">
        <v>148</v>
      </c>
      <c r="K440" s="66" t="s">
        <v>4553</v>
      </c>
      <c r="L440"/>
    </row>
    <row r="441" spans="1:12" x14ac:dyDescent="0.25">
      <c r="A441" s="54" t="s">
        <v>4232</v>
      </c>
      <c r="B441" s="52" t="s">
        <v>2797</v>
      </c>
      <c r="C441" s="70" t="s">
        <v>1768</v>
      </c>
      <c r="D441" s="49" t="s">
        <v>1769</v>
      </c>
      <c r="E441" s="49" t="s">
        <v>1770</v>
      </c>
      <c r="F441" s="50" t="s">
        <v>35</v>
      </c>
      <c r="G441" s="55" t="s">
        <v>87</v>
      </c>
      <c r="H441" s="54" t="s">
        <v>88</v>
      </c>
      <c r="I441" s="55" t="s">
        <v>89</v>
      </c>
      <c r="J441" s="53" t="s">
        <v>58</v>
      </c>
      <c r="K441" s="66" t="s">
        <v>2753</v>
      </c>
      <c r="L441"/>
    </row>
    <row r="442" spans="1:12" x14ac:dyDescent="0.25">
      <c r="A442" s="54" t="s">
        <v>4230</v>
      </c>
      <c r="B442" s="52" t="s">
        <v>1764</v>
      </c>
      <c r="C442" s="70" t="s">
        <v>1768</v>
      </c>
      <c r="D442" s="49" t="s">
        <v>1769</v>
      </c>
      <c r="E442" s="49" t="s">
        <v>1770</v>
      </c>
      <c r="F442" s="50" t="s">
        <v>35</v>
      </c>
      <c r="G442" s="55" t="s">
        <v>87</v>
      </c>
      <c r="H442" s="54" t="s">
        <v>88</v>
      </c>
      <c r="I442" s="55" t="s">
        <v>89</v>
      </c>
      <c r="J442" s="53" t="s">
        <v>87</v>
      </c>
      <c r="K442" s="66" t="s">
        <v>4554</v>
      </c>
      <c r="L442"/>
    </row>
    <row r="443" spans="1:12" x14ac:dyDescent="0.25">
      <c r="A443" s="54" t="s">
        <v>4235</v>
      </c>
      <c r="B443" s="52" t="s">
        <v>4745</v>
      </c>
      <c r="C443" s="70" t="s">
        <v>1778</v>
      </c>
      <c r="D443" s="49" t="s">
        <v>1779</v>
      </c>
      <c r="E443" s="49" t="s">
        <v>1780</v>
      </c>
      <c r="F443" s="50" t="s">
        <v>35</v>
      </c>
      <c r="G443" s="55" t="s">
        <v>36</v>
      </c>
      <c r="H443" s="54" t="s">
        <v>37</v>
      </c>
      <c r="I443" s="55" t="s">
        <v>38</v>
      </c>
      <c r="J443" s="53" t="s">
        <v>2833</v>
      </c>
      <c r="K443" s="66" t="s">
        <v>4237</v>
      </c>
      <c r="L443"/>
    </row>
    <row r="444" spans="1:12" x14ac:dyDescent="0.25">
      <c r="A444" s="54" t="s">
        <v>4230</v>
      </c>
      <c r="B444" s="52" t="s">
        <v>1771</v>
      </c>
      <c r="C444" s="70" t="s">
        <v>1778</v>
      </c>
      <c r="D444" s="49" t="s">
        <v>1779</v>
      </c>
      <c r="E444" s="49" t="s">
        <v>1780</v>
      </c>
      <c r="F444" s="50" t="s">
        <v>35</v>
      </c>
      <c r="G444" s="55" t="s">
        <v>36</v>
      </c>
      <c r="H444" s="54" t="s">
        <v>37</v>
      </c>
      <c r="I444" s="55" t="s">
        <v>38</v>
      </c>
      <c r="J444" s="53" t="s">
        <v>36</v>
      </c>
      <c r="K444" s="66" t="s">
        <v>4555</v>
      </c>
      <c r="L444"/>
    </row>
    <row r="445" spans="1:12" x14ac:dyDescent="0.25">
      <c r="A445" s="54" t="s">
        <v>4230</v>
      </c>
      <c r="B445" s="52" t="s">
        <v>1787</v>
      </c>
      <c r="C445" s="70" t="s">
        <v>1784</v>
      </c>
      <c r="D445" s="49" t="s">
        <v>1785</v>
      </c>
      <c r="E445" s="49" t="s">
        <v>1786</v>
      </c>
      <c r="F445" s="50" t="s">
        <v>35</v>
      </c>
      <c r="G445" s="55" t="s">
        <v>36</v>
      </c>
      <c r="H445" s="54" t="s">
        <v>37</v>
      </c>
      <c r="I445" s="55" t="s">
        <v>38</v>
      </c>
      <c r="J445" s="53" t="s">
        <v>36</v>
      </c>
      <c r="K445" s="66" t="s">
        <v>4557</v>
      </c>
      <c r="L445"/>
    </row>
    <row r="446" spans="1:12" x14ac:dyDescent="0.25">
      <c r="A446" s="54" t="s">
        <v>4232</v>
      </c>
      <c r="B446" s="52" t="s">
        <v>2745</v>
      </c>
      <c r="C446" s="70" t="s">
        <v>1784</v>
      </c>
      <c r="D446" s="49" t="s">
        <v>1785</v>
      </c>
      <c r="E446" s="49" t="s">
        <v>1786</v>
      </c>
      <c r="F446" s="50" t="s">
        <v>35</v>
      </c>
      <c r="G446" s="55" t="s">
        <v>36</v>
      </c>
      <c r="H446" s="54" t="s">
        <v>37</v>
      </c>
      <c r="I446" s="55" t="s">
        <v>38</v>
      </c>
      <c r="J446" s="53" t="s">
        <v>2742</v>
      </c>
      <c r="K446" s="66" t="s">
        <v>31</v>
      </c>
      <c r="L446"/>
    </row>
    <row r="447" spans="1:12" x14ac:dyDescent="0.25">
      <c r="A447" s="54" t="s">
        <v>4230</v>
      </c>
      <c r="B447" s="52" t="s">
        <v>1781</v>
      </c>
      <c r="C447" s="70" t="s">
        <v>1784</v>
      </c>
      <c r="D447" s="49" t="s">
        <v>1785</v>
      </c>
      <c r="E447" s="49" t="s">
        <v>1786</v>
      </c>
      <c r="F447" s="50" t="s">
        <v>35</v>
      </c>
      <c r="G447" s="55" t="s">
        <v>36</v>
      </c>
      <c r="H447" s="54" t="s">
        <v>37</v>
      </c>
      <c r="I447" s="55" t="s">
        <v>38</v>
      </c>
      <c r="J447" s="53" t="s">
        <v>36</v>
      </c>
      <c r="K447" s="66" t="s">
        <v>4556</v>
      </c>
      <c r="L447"/>
    </row>
    <row r="448" spans="1:12" x14ac:dyDescent="0.25">
      <c r="A448" s="54" t="s">
        <v>4230</v>
      </c>
      <c r="B448" s="52" t="s">
        <v>1792</v>
      </c>
      <c r="C448" s="70" t="s">
        <v>1784</v>
      </c>
      <c r="D448" s="49" t="s">
        <v>1785</v>
      </c>
      <c r="E448" s="49" t="s">
        <v>1786</v>
      </c>
      <c r="F448" s="50" t="s">
        <v>35</v>
      </c>
      <c r="G448" s="55" t="s">
        <v>36</v>
      </c>
      <c r="H448" s="54" t="s">
        <v>37</v>
      </c>
      <c r="I448" s="55" t="s">
        <v>38</v>
      </c>
      <c r="J448" s="53" t="s">
        <v>36</v>
      </c>
      <c r="K448" s="66" t="s">
        <v>4558</v>
      </c>
      <c r="L448"/>
    </row>
    <row r="449" spans="1:12" x14ac:dyDescent="0.25">
      <c r="A449" s="54" t="s">
        <v>4232</v>
      </c>
      <c r="B449" s="52" t="s">
        <v>2747</v>
      </c>
      <c r="C449" s="70" t="s">
        <v>2747</v>
      </c>
      <c r="D449" s="49" t="s">
        <v>4234</v>
      </c>
      <c r="E449" s="49" t="s">
        <v>4233</v>
      </c>
      <c r="F449" s="50" t="s">
        <v>35</v>
      </c>
      <c r="G449" s="55" t="s">
        <v>36</v>
      </c>
      <c r="H449" s="54" t="s">
        <v>37</v>
      </c>
      <c r="I449" s="55" t="s">
        <v>38</v>
      </c>
      <c r="J449" s="53" t="s">
        <v>2742</v>
      </c>
      <c r="K449" s="66" t="s">
        <v>31</v>
      </c>
      <c r="L449"/>
    </row>
    <row r="450" spans="1:12" x14ac:dyDescent="0.25">
      <c r="A450" s="54" t="s">
        <v>4231</v>
      </c>
      <c r="B450" s="52" t="s">
        <v>2692</v>
      </c>
      <c r="C450" s="70" t="s">
        <v>2692</v>
      </c>
      <c r="D450" s="49" t="s">
        <v>2697</v>
      </c>
      <c r="E450" s="49" t="s">
        <v>2698</v>
      </c>
      <c r="F450" s="50" t="s">
        <v>35</v>
      </c>
      <c r="G450" s="55" t="s">
        <v>555</v>
      </c>
      <c r="H450" s="54" t="s">
        <v>343</v>
      </c>
      <c r="I450" s="55" t="s">
        <v>344</v>
      </c>
      <c r="J450" s="53" t="s">
        <v>31</v>
      </c>
      <c r="K450" s="66" t="s">
        <v>4733</v>
      </c>
      <c r="L450"/>
    </row>
    <row r="451" spans="1:12" x14ac:dyDescent="0.25">
      <c r="A451" s="54" t="s">
        <v>4231</v>
      </c>
      <c r="B451" s="52" t="s">
        <v>2699</v>
      </c>
      <c r="C451" s="70" t="s">
        <v>2701</v>
      </c>
      <c r="D451" s="49" t="s">
        <v>2702</v>
      </c>
      <c r="E451" s="49" t="s">
        <v>2703</v>
      </c>
      <c r="F451" s="50" t="s">
        <v>35</v>
      </c>
      <c r="G451" s="55" t="s">
        <v>555</v>
      </c>
      <c r="H451" s="54" t="s">
        <v>343</v>
      </c>
      <c r="I451" s="55" t="s">
        <v>344</v>
      </c>
      <c r="J451" s="53" t="s">
        <v>31</v>
      </c>
      <c r="K451" s="66" t="s">
        <v>4734</v>
      </c>
      <c r="L451"/>
    </row>
    <row r="452" spans="1:12" x14ac:dyDescent="0.25">
      <c r="A452" s="54" t="s">
        <v>4230</v>
      </c>
      <c r="B452" s="52" t="s">
        <v>1797</v>
      </c>
      <c r="C452" s="70" t="s">
        <v>1802</v>
      </c>
      <c r="D452" s="49" t="s">
        <v>1803</v>
      </c>
      <c r="E452" s="49" t="s">
        <v>1804</v>
      </c>
      <c r="F452" s="50" t="s">
        <v>35</v>
      </c>
      <c r="G452" s="55" t="s">
        <v>173</v>
      </c>
      <c r="H452" s="54" t="s">
        <v>1140</v>
      </c>
      <c r="I452" s="55" t="s">
        <v>60</v>
      </c>
      <c r="J452" s="53" t="s">
        <v>173</v>
      </c>
      <c r="K452" s="66" t="s">
        <v>4559</v>
      </c>
      <c r="L452"/>
    </row>
    <row r="453" spans="1:12" x14ac:dyDescent="0.25">
      <c r="A453" s="54" t="s">
        <v>4230</v>
      </c>
      <c r="B453" s="52" t="s">
        <v>1805</v>
      </c>
      <c r="C453" s="70" t="s">
        <v>58</v>
      </c>
      <c r="D453" s="49" t="s">
        <v>1810</v>
      </c>
      <c r="E453" s="49" t="s">
        <v>1811</v>
      </c>
      <c r="F453" s="50" t="s">
        <v>35</v>
      </c>
      <c r="G453" s="55" t="s">
        <v>58</v>
      </c>
      <c r="H453" s="54" t="s">
        <v>306</v>
      </c>
      <c r="I453" s="55" t="s">
        <v>306</v>
      </c>
      <c r="J453" s="53" t="s">
        <v>58</v>
      </c>
      <c r="K453" s="66" t="s">
        <v>4560</v>
      </c>
      <c r="L453"/>
    </row>
    <row r="454" spans="1:12" x14ac:dyDescent="0.25">
      <c r="A454" s="54" t="s">
        <v>4230</v>
      </c>
      <c r="B454" s="52" t="s">
        <v>1812</v>
      </c>
      <c r="C454" s="70" t="s">
        <v>58</v>
      </c>
      <c r="D454" s="49" t="s">
        <v>1810</v>
      </c>
      <c r="E454" s="49" t="s">
        <v>1811</v>
      </c>
      <c r="F454" s="50" t="s">
        <v>35</v>
      </c>
      <c r="G454" s="55" t="s">
        <v>58</v>
      </c>
      <c r="H454" s="54" t="s">
        <v>306</v>
      </c>
      <c r="I454" s="55" t="s">
        <v>306</v>
      </c>
      <c r="J454" s="53" t="s">
        <v>58</v>
      </c>
      <c r="K454" s="66" t="s">
        <v>4561</v>
      </c>
      <c r="L454"/>
    </row>
    <row r="455" spans="1:12" x14ac:dyDescent="0.25">
      <c r="A455" s="54" t="s">
        <v>4230</v>
      </c>
      <c r="B455" s="52" t="s">
        <v>1816</v>
      </c>
      <c r="C455" s="70" t="s">
        <v>58</v>
      </c>
      <c r="D455" s="49" t="s">
        <v>1810</v>
      </c>
      <c r="E455" s="49" t="s">
        <v>1811</v>
      </c>
      <c r="F455" s="50" t="s">
        <v>35</v>
      </c>
      <c r="G455" s="55" t="s">
        <v>58</v>
      </c>
      <c r="H455" s="54" t="s">
        <v>306</v>
      </c>
      <c r="I455" s="55" t="s">
        <v>306</v>
      </c>
      <c r="J455" s="53" t="s">
        <v>58</v>
      </c>
      <c r="K455" s="66" t="s">
        <v>4562</v>
      </c>
      <c r="L455"/>
    </row>
    <row r="456" spans="1:12" x14ac:dyDescent="0.25">
      <c r="A456" s="54" t="s">
        <v>4232</v>
      </c>
      <c r="B456" s="52" t="s">
        <v>2802</v>
      </c>
      <c r="C456" s="70" t="s">
        <v>58</v>
      </c>
      <c r="D456" s="49" t="s">
        <v>1810</v>
      </c>
      <c r="E456" s="49" t="s">
        <v>1811</v>
      </c>
      <c r="F456" s="50" t="s">
        <v>35</v>
      </c>
      <c r="G456" s="55" t="s">
        <v>58</v>
      </c>
      <c r="H456" s="54" t="s">
        <v>306</v>
      </c>
      <c r="I456" s="55" t="s">
        <v>306</v>
      </c>
      <c r="J456" s="53" t="s">
        <v>58</v>
      </c>
      <c r="K456" s="66" t="s">
        <v>31</v>
      </c>
      <c r="L456"/>
    </row>
    <row r="457" spans="1:12" x14ac:dyDescent="0.25">
      <c r="A457" s="54" t="s">
        <v>4232</v>
      </c>
      <c r="B457" s="52" t="s">
        <v>2804</v>
      </c>
      <c r="C457" s="70" t="s">
        <v>58</v>
      </c>
      <c r="D457" s="49" t="s">
        <v>1810</v>
      </c>
      <c r="E457" s="49" t="s">
        <v>1811</v>
      </c>
      <c r="F457" s="50" t="s">
        <v>35</v>
      </c>
      <c r="G457" s="55" t="s">
        <v>58</v>
      </c>
      <c r="H457" s="54" t="s">
        <v>306</v>
      </c>
      <c r="I457" s="55" t="s">
        <v>306</v>
      </c>
      <c r="J457" s="53" t="s">
        <v>58</v>
      </c>
      <c r="K457" s="66" t="s">
        <v>31</v>
      </c>
      <c r="L457"/>
    </row>
    <row r="458" spans="1:12" x14ac:dyDescent="0.25">
      <c r="A458" s="54" t="s">
        <v>4230</v>
      </c>
      <c r="B458" s="52" t="s">
        <v>1820</v>
      </c>
      <c r="C458" s="70" t="s">
        <v>1824</v>
      </c>
      <c r="D458" s="49" t="s">
        <v>1825</v>
      </c>
      <c r="E458" s="49" t="s">
        <v>1826</v>
      </c>
      <c r="F458" s="50" t="s">
        <v>35</v>
      </c>
      <c r="G458" s="55" t="s">
        <v>58</v>
      </c>
      <c r="H458" s="54" t="s">
        <v>306</v>
      </c>
      <c r="I458" s="55" t="s">
        <v>306</v>
      </c>
      <c r="J458" s="53" t="s">
        <v>58</v>
      </c>
      <c r="K458" s="66" t="s">
        <v>4563</v>
      </c>
      <c r="L458"/>
    </row>
    <row r="459" spans="1:12" x14ac:dyDescent="0.25">
      <c r="A459" s="54" t="s">
        <v>4230</v>
      </c>
      <c r="B459" s="52" t="s">
        <v>1827</v>
      </c>
      <c r="C459" s="70" t="s">
        <v>1831</v>
      </c>
      <c r="D459" s="49" t="s">
        <v>1832</v>
      </c>
      <c r="E459" s="49" t="s">
        <v>1833</v>
      </c>
      <c r="F459" s="50" t="s">
        <v>35</v>
      </c>
      <c r="G459" s="55" t="s">
        <v>50</v>
      </c>
      <c r="H459" s="54" t="s">
        <v>51</v>
      </c>
      <c r="I459" s="55" t="s">
        <v>52</v>
      </c>
      <c r="J459" s="53" t="s">
        <v>50</v>
      </c>
      <c r="K459" s="66" t="s">
        <v>4564</v>
      </c>
      <c r="L459"/>
    </row>
    <row r="460" spans="1:12" x14ac:dyDescent="0.25">
      <c r="A460" s="54" t="s">
        <v>4230</v>
      </c>
      <c r="B460" s="52" t="s">
        <v>1834</v>
      </c>
      <c r="C460" s="70" t="s">
        <v>1831</v>
      </c>
      <c r="D460" s="49" t="s">
        <v>1832</v>
      </c>
      <c r="E460" s="49" t="s">
        <v>1833</v>
      </c>
      <c r="F460" s="50" t="s">
        <v>35</v>
      </c>
      <c r="G460" s="55" t="s">
        <v>50</v>
      </c>
      <c r="H460" s="54" t="s">
        <v>51</v>
      </c>
      <c r="I460" s="55" t="s">
        <v>52</v>
      </c>
      <c r="J460" s="53" t="s">
        <v>50</v>
      </c>
      <c r="K460" s="66" t="s">
        <v>4565</v>
      </c>
      <c r="L460"/>
    </row>
    <row r="461" spans="1:12" x14ac:dyDescent="0.25">
      <c r="A461" s="54" t="s">
        <v>4230</v>
      </c>
      <c r="B461" s="52" t="s">
        <v>1837</v>
      </c>
      <c r="C461" s="70" t="s">
        <v>1831</v>
      </c>
      <c r="D461" s="49" t="s">
        <v>1832</v>
      </c>
      <c r="E461" s="49" t="s">
        <v>1833</v>
      </c>
      <c r="F461" s="50" t="s">
        <v>35</v>
      </c>
      <c r="G461" s="55" t="s">
        <v>50</v>
      </c>
      <c r="H461" s="54" t="s">
        <v>51</v>
      </c>
      <c r="I461" s="55" t="s">
        <v>52</v>
      </c>
      <c r="J461" s="53" t="s">
        <v>50</v>
      </c>
      <c r="K461" s="66" t="s">
        <v>4566</v>
      </c>
      <c r="L461"/>
    </row>
    <row r="462" spans="1:12" x14ac:dyDescent="0.25">
      <c r="A462" s="54" t="s">
        <v>4230</v>
      </c>
      <c r="B462" s="52" t="s">
        <v>1840</v>
      </c>
      <c r="C462" s="70" t="s">
        <v>1831</v>
      </c>
      <c r="D462" s="49" t="s">
        <v>1832</v>
      </c>
      <c r="E462" s="49" t="s">
        <v>1833</v>
      </c>
      <c r="F462" s="50" t="s">
        <v>35</v>
      </c>
      <c r="G462" s="55" t="s">
        <v>50</v>
      </c>
      <c r="H462" s="54" t="s">
        <v>51</v>
      </c>
      <c r="I462" s="55" t="s">
        <v>52</v>
      </c>
      <c r="J462" s="53" t="s">
        <v>50</v>
      </c>
      <c r="K462" s="66" t="s">
        <v>4567</v>
      </c>
      <c r="L462"/>
    </row>
    <row r="463" spans="1:12" x14ac:dyDescent="0.25">
      <c r="A463" s="54" t="s">
        <v>4230</v>
      </c>
      <c r="B463" s="52" t="s">
        <v>1842</v>
      </c>
      <c r="C463" s="70" t="s">
        <v>1846</v>
      </c>
      <c r="D463" s="49" t="s">
        <v>1847</v>
      </c>
      <c r="E463" s="49" t="s">
        <v>1848</v>
      </c>
      <c r="F463" s="50" t="s">
        <v>35</v>
      </c>
      <c r="G463" s="55" t="s">
        <v>50</v>
      </c>
      <c r="H463" s="54" t="s">
        <v>51</v>
      </c>
      <c r="I463" s="55" t="s">
        <v>52</v>
      </c>
      <c r="J463" s="53" t="s">
        <v>50</v>
      </c>
      <c r="K463" s="66" t="s">
        <v>4568</v>
      </c>
      <c r="L463"/>
    </row>
    <row r="464" spans="1:12" x14ac:dyDescent="0.25">
      <c r="A464" s="54" t="s">
        <v>4235</v>
      </c>
      <c r="B464" s="52" t="s">
        <v>4794</v>
      </c>
      <c r="C464" s="70" t="s">
        <v>1854</v>
      </c>
      <c r="D464" s="49" t="s">
        <v>1855</v>
      </c>
      <c r="E464" s="49" t="s">
        <v>1856</v>
      </c>
      <c r="F464" s="50" t="s">
        <v>35</v>
      </c>
      <c r="G464" s="55" t="s">
        <v>70</v>
      </c>
      <c r="H464" s="54" t="s">
        <v>1433</v>
      </c>
      <c r="I464" s="55" t="s">
        <v>72</v>
      </c>
      <c r="J464" s="53" t="s">
        <v>2854</v>
      </c>
      <c r="K464" s="66" t="s">
        <v>4240</v>
      </c>
      <c r="L464"/>
    </row>
    <row r="465" spans="1:12" x14ac:dyDescent="0.25">
      <c r="A465" s="54" t="s">
        <v>4230</v>
      </c>
      <c r="B465" s="52" t="s">
        <v>1849</v>
      </c>
      <c r="C465" s="70" t="s">
        <v>1854</v>
      </c>
      <c r="D465" s="49" t="s">
        <v>1855</v>
      </c>
      <c r="E465" s="49" t="s">
        <v>1856</v>
      </c>
      <c r="F465" s="50" t="s">
        <v>35</v>
      </c>
      <c r="G465" s="55" t="s">
        <v>70</v>
      </c>
      <c r="H465" s="54" t="s">
        <v>1433</v>
      </c>
      <c r="I465" s="55" t="s">
        <v>72</v>
      </c>
      <c r="J465" s="53" t="s">
        <v>70</v>
      </c>
      <c r="K465" s="66" t="s">
        <v>4569</v>
      </c>
      <c r="L465"/>
    </row>
    <row r="466" spans="1:12" x14ac:dyDescent="0.25">
      <c r="A466" s="54" t="s">
        <v>4230</v>
      </c>
      <c r="B466" s="52" t="s">
        <v>1857</v>
      </c>
      <c r="C466" s="70" t="s">
        <v>1857</v>
      </c>
      <c r="D466" s="49" t="s">
        <v>1862</v>
      </c>
      <c r="E466" s="49" t="s">
        <v>1863</v>
      </c>
      <c r="F466" s="50" t="s">
        <v>35</v>
      </c>
      <c r="G466" s="55" t="s">
        <v>87</v>
      </c>
      <c r="H466" s="54" t="s">
        <v>88</v>
      </c>
      <c r="I466" s="55" t="s">
        <v>89</v>
      </c>
      <c r="J466" s="53" t="s">
        <v>87</v>
      </c>
      <c r="K466" s="66" t="s">
        <v>4570</v>
      </c>
      <c r="L466"/>
    </row>
    <row r="467" spans="1:12" x14ac:dyDescent="0.25">
      <c r="A467" s="54" t="s">
        <v>4230</v>
      </c>
      <c r="B467" s="52" t="s">
        <v>1864</v>
      </c>
      <c r="C467" s="70" t="s">
        <v>1864</v>
      </c>
      <c r="D467" s="49" t="s">
        <v>1870</v>
      </c>
      <c r="E467" s="49" t="s">
        <v>1871</v>
      </c>
      <c r="F467" s="50" t="s">
        <v>35</v>
      </c>
      <c r="G467" s="55" t="s">
        <v>775</v>
      </c>
      <c r="H467" s="54" t="s">
        <v>306</v>
      </c>
      <c r="I467" s="55" t="s">
        <v>306</v>
      </c>
      <c r="J467" s="53" t="s">
        <v>775</v>
      </c>
      <c r="K467" s="66" t="s">
        <v>4571</v>
      </c>
      <c r="L467"/>
    </row>
    <row r="468" spans="1:12" x14ac:dyDescent="0.25">
      <c r="A468" s="54" t="s">
        <v>4230</v>
      </c>
      <c r="B468" s="52" t="s">
        <v>1872</v>
      </c>
      <c r="C468" s="70" t="s">
        <v>1875</v>
      </c>
      <c r="D468" s="49" t="s">
        <v>1876</v>
      </c>
      <c r="E468" s="49" t="s">
        <v>1877</v>
      </c>
      <c r="F468" s="50" t="s">
        <v>35</v>
      </c>
      <c r="G468" s="55" t="s">
        <v>775</v>
      </c>
      <c r="H468" s="54" t="s">
        <v>306</v>
      </c>
      <c r="I468" s="55" t="s">
        <v>306</v>
      </c>
      <c r="J468" s="53" t="s">
        <v>775</v>
      </c>
      <c r="K468" s="66" t="s">
        <v>4572</v>
      </c>
      <c r="L468"/>
    </row>
    <row r="469" spans="1:12" x14ac:dyDescent="0.25">
      <c r="A469" s="54" t="s">
        <v>4230</v>
      </c>
      <c r="B469" s="52" t="s">
        <v>1878</v>
      </c>
      <c r="C469" s="70" t="s">
        <v>1882</v>
      </c>
      <c r="D469" s="49" t="s">
        <v>1883</v>
      </c>
      <c r="E469" s="49" t="s">
        <v>1884</v>
      </c>
      <c r="F469" s="50" t="s">
        <v>35</v>
      </c>
      <c r="G469" s="55" t="s">
        <v>209</v>
      </c>
      <c r="H469" s="54" t="s">
        <v>353</v>
      </c>
      <c r="I469" s="55" t="s">
        <v>150</v>
      </c>
      <c r="J469" s="53" t="s">
        <v>209</v>
      </c>
      <c r="K469" s="66" t="s">
        <v>4573</v>
      </c>
      <c r="L469"/>
    </row>
    <row r="470" spans="1:12" x14ac:dyDescent="0.25">
      <c r="A470" s="54" t="s">
        <v>4231</v>
      </c>
      <c r="B470" s="52" t="s">
        <v>1891</v>
      </c>
      <c r="C470" s="70" t="s">
        <v>1891</v>
      </c>
      <c r="D470" s="49" t="s">
        <v>1892</v>
      </c>
      <c r="E470" s="49" t="s">
        <v>1893</v>
      </c>
      <c r="F470" s="50" t="s">
        <v>35</v>
      </c>
      <c r="G470" s="55" t="s">
        <v>209</v>
      </c>
      <c r="H470" s="54" t="s">
        <v>149</v>
      </c>
      <c r="I470" s="55" t="s">
        <v>150</v>
      </c>
      <c r="J470" s="53" t="s">
        <v>31</v>
      </c>
      <c r="K470" s="66" t="s">
        <v>4735</v>
      </c>
      <c r="L470"/>
    </row>
    <row r="471" spans="1:12" x14ac:dyDescent="0.25">
      <c r="A471" s="54" t="s">
        <v>4235</v>
      </c>
      <c r="B471" s="52" t="s">
        <v>1891</v>
      </c>
      <c r="C471" s="70" t="s">
        <v>1891</v>
      </c>
      <c r="D471" s="49" t="s">
        <v>1892</v>
      </c>
      <c r="E471" s="49" t="s">
        <v>1893</v>
      </c>
      <c r="F471" s="50" t="s">
        <v>35</v>
      </c>
      <c r="G471" s="55" t="s">
        <v>209</v>
      </c>
      <c r="H471" s="54" t="s">
        <v>149</v>
      </c>
      <c r="I471" s="55" t="s">
        <v>150</v>
      </c>
      <c r="J471" s="53" t="s">
        <v>2852</v>
      </c>
      <c r="K471" s="66" t="s">
        <v>4240</v>
      </c>
      <c r="L471"/>
    </row>
    <row r="472" spans="1:12" x14ac:dyDescent="0.25">
      <c r="A472" s="54" t="s">
        <v>4230</v>
      </c>
      <c r="B472" s="52" t="s">
        <v>1885</v>
      </c>
      <c r="C472" s="70" t="s">
        <v>1891</v>
      </c>
      <c r="D472" s="49" t="s">
        <v>1892</v>
      </c>
      <c r="E472" s="49" t="s">
        <v>1893</v>
      </c>
      <c r="F472" s="50" t="s">
        <v>35</v>
      </c>
      <c r="G472" s="55" t="s">
        <v>209</v>
      </c>
      <c r="H472" s="54" t="s">
        <v>149</v>
      </c>
      <c r="I472" s="55" t="s">
        <v>150</v>
      </c>
      <c r="J472" s="53" t="s">
        <v>209</v>
      </c>
      <c r="K472" s="66" t="s">
        <v>4574</v>
      </c>
      <c r="L472"/>
    </row>
    <row r="473" spans="1:12" x14ac:dyDescent="0.25">
      <c r="A473" s="54" t="s">
        <v>4230</v>
      </c>
      <c r="B473" s="52" t="s">
        <v>1899</v>
      </c>
      <c r="C473" s="70" t="s">
        <v>1891</v>
      </c>
      <c r="D473" s="49" t="s">
        <v>1892</v>
      </c>
      <c r="E473" s="49" t="s">
        <v>1893</v>
      </c>
      <c r="F473" s="50" t="s">
        <v>35</v>
      </c>
      <c r="G473" s="55" t="s">
        <v>209</v>
      </c>
      <c r="H473" s="54" t="s">
        <v>149</v>
      </c>
      <c r="I473" s="55" t="s">
        <v>150</v>
      </c>
      <c r="J473" s="53" t="s">
        <v>209</v>
      </c>
      <c r="K473" s="66" t="s">
        <v>4576</v>
      </c>
      <c r="L473"/>
    </row>
    <row r="474" spans="1:12" x14ac:dyDescent="0.25">
      <c r="A474" s="54" t="s">
        <v>4230</v>
      </c>
      <c r="B474" s="52" t="s">
        <v>1901</v>
      </c>
      <c r="C474" s="70" t="s">
        <v>1891</v>
      </c>
      <c r="D474" s="49" t="s">
        <v>1892</v>
      </c>
      <c r="E474" s="49" t="s">
        <v>1893</v>
      </c>
      <c r="F474" s="50" t="s">
        <v>35</v>
      </c>
      <c r="G474" s="55" t="s">
        <v>209</v>
      </c>
      <c r="H474" s="54" t="s">
        <v>149</v>
      </c>
      <c r="I474" s="55" t="s">
        <v>150</v>
      </c>
      <c r="J474" s="53" t="s">
        <v>209</v>
      </c>
      <c r="K474" s="66" t="s">
        <v>4577</v>
      </c>
      <c r="L474"/>
    </row>
    <row r="475" spans="1:12" x14ac:dyDescent="0.25">
      <c r="A475" s="54" t="s">
        <v>4230</v>
      </c>
      <c r="B475" s="52" t="s">
        <v>1905</v>
      </c>
      <c r="C475" s="70" t="s">
        <v>1891</v>
      </c>
      <c r="D475" s="49" t="s">
        <v>1892</v>
      </c>
      <c r="E475" s="49" t="s">
        <v>1893</v>
      </c>
      <c r="F475" s="50" t="s">
        <v>35</v>
      </c>
      <c r="G475" s="55" t="s">
        <v>209</v>
      </c>
      <c r="H475" s="54" t="s">
        <v>149</v>
      </c>
      <c r="I475" s="55" t="s">
        <v>150</v>
      </c>
      <c r="J475" s="53" t="s">
        <v>209</v>
      </c>
      <c r="K475" s="66" t="s">
        <v>4578</v>
      </c>
      <c r="L475"/>
    </row>
    <row r="476" spans="1:12" x14ac:dyDescent="0.25">
      <c r="A476" s="54" t="s">
        <v>4230</v>
      </c>
      <c r="B476" s="52" t="s">
        <v>1894</v>
      </c>
      <c r="C476" s="70" t="s">
        <v>1891</v>
      </c>
      <c r="D476" s="49" t="s">
        <v>1892</v>
      </c>
      <c r="E476" s="49" t="s">
        <v>1893</v>
      </c>
      <c r="F476" s="50" t="s">
        <v>35</v>
      </c>
      <c r="G476" s="55" t="s">
        <v>209</v>
      </c>
      <c r="H476" s="54" t="s">
        <v>149</v>
      </c>
      <c r="I476" s="55" t="s">
        <v>150</v>
      </c>
      <c r="J476" s="53" t="s">
        <v>209</v>
      </c>
      <c r="K476" s="66" t="s">
        <v>4575</v>
      </c>
      <c r="L476"/>
    </row>
    <row r="477" spans="1:12" x14ac:dyDescent="0.25">
      <c r="A477" s="54" t="s">
        <v>4230</v>
      </c>
      <c r="B477" s="52" t="s">
        <v>1908</v>
      </c>
      <c r="C477" s="70" t="s">
        <v>1891</v>
      </c>
      <c r="D477" s="49" t="s">
        <v>1892</v>
      </c>
      <c r="E477" s="49" t="s">
        <v>1893</v>
      </c>
      <c r="F477" s="50" t="s">
        <v>35</v>
      </c>
      <c r="G477" s="55" t="s">
        <v>209</v>
      </c>
      <c r="H477" s="54" t="s">
        <v>149</v>
      </c>
      <c r="I477" s="55" t="s">
        <v>150</v>
      </c>
      <c r="J477" s="53" t="s">
        <v>209</v>
      </c>
      <c r="K477" s="66" t="s">
        <v>4579</v>
      </c>
      <c r="L477"/>
    </row>
    <row r="478" spans="1:12" x14ac:dyDescent="0.25">
      <c r="A478" s="54" t="s">
        <v>4230</v>
      </c>
      <c r="B478" s="52" t="s">
        <v>1912</v>
      </c>
      <c r="C478" s="70" t="s">
        <v>1891</v>
      </c>
      <c r="D478" s="49" t="s">
        <v>1892</v>
      </c>
      <c r="E478" s="49" t="s">
        <v>1893</v>
      </c>
      <c r="F478" s="50" t="s">
        <v>35</v>
      </c>
      <c r="G478" s="55" t="s">
        <v>209</v>
      </c>
      <c r="H478" s="54" t="s">
        <v>149</v>
      </c>
      <c r="I478" s="55" t="s">
        <v>150</v>
      </c>
      <c r="J478" s="53" t="s">
        <v>209</v>
      </c>
      <c r="K478" s="66" t="s">
        <v>4580</v>
      </c>
      <c r="L478"/>
    </row>
    <row r="479" spans="1:12" x14ac:dyDescent="0.25">
      <c r="A479" s="54" t="s">
        <v>4230</v>
      </c>
      <c r="B479" s="52" t="s">
        <v>1916</v>
      </c>
      <c r="C479" s="70" t="s">
        <v>1916</v>
      </c>
      <c r="D479" s="49" t="s">
        <v>1922</v>
      </c>
      <c r="E479" s="49" t="s">
        <v>1923</v>
      </c>
      <c r="F479" s="50" t="s">
        <v>35</v>
      </c>
      <c r="G479" s="55" t="s">
        <v>209</v>
      </c>
      <c r="H479" s="54" t="s">
        <v>353</v>
      </c>
      <c r="I479" s="55" t="s">
        <v>150</v>
      </c>
      <c r="J479" s="53" t="s">
        <v>209</v>
      </c>
      <c r="K479" s="66" t="s">
        <v>4581</v>
      </c>
      <c r="L479"/>
    </row>
    <row r="480" spans="1:12" x14ac:dyDescent="0.25">
      <c r="A480" s="54" t="s">
        <v>4235</v>
      </c>
      <c r="B480" s="52" t="s">
        <v>1916</v>
      </c>
      <c r="C480" s="70" t="s">
        <v>1916</v>
      </c>
      <c r="D480" s="49" t="s">
        <v>1922</v>
      </c>
      <c r="E480" s="49" t="s">
        <v>1923</v>
      </c>
      <c r="F480" s="50" t="s">
        <v>35</v>
      </c>
      <c r="G480" s="55" t="s">
        <v>209</v>
      </c>
      <c r="H480" s="54" t="s">
        <v>353</v>
      </c>
      <c r="I480" s="55" t="s">
        <v>150</v>
      </c>
      <c r="J480" s="53" t="s">
        <v>2852</v>
      </c>
      <c r="K480" s="66" t="s">
        <v>4237</v>
      </c>
      <c r="L480"/>
    </row>
    <row r="481" spans="1:12" x14ac:dyDescent="0.25">
      <c r="A481" s="54" t="s">
        <v>4230</v>
      </c>
      <c r="B481" s="52" t="s">
        <v>1924</v>
      </c>
      <c r="C481" s="70" t="s">
        <v>1916</v>
      </c>
      <c r="D481" s="49" t="s">
        <v>1922</v>
      </c>
      <c r="E481" s="49" t="s">
        <v>1923</v>
      </c>
      <c r="F481" s="50" t="s">
        <v>35</v>
      </c>
      <c r="G481" s="55" t="s">
        <v>209</v>
      </c>
      <c r="H481" s="54" t="s">
        <v>353</v>
      </c>
      <c r="I481" s="55" t="s">
        <v>150</v>
      </c>
      <c r="J481" s="53" t="s">
        <v>209</v>
      </c>
      <c r="K481" s="66" t="s">
        <v>4582</v>
      </c>
      <c r="L481"/>
    </row>
    <row r="482" spans="1:12" x14ac:dyDescent="0.25">
      <c r="A482" s="54" t="s">
        <v>4230</v>
      </c>
      <c r="B482" s="52" t="s">
        <v>1926</v>
      </c>
      <c r="C482" s="70" t="s">
        <v>1916</v>
      </c>
      <c r="D482" s="49" t="s">
        <v>1922</v>
      </c>
      <c r="E482" s="49" t="s">
        <v>1923</v>
      </c>
      <c r="F482" s="50" t="s">
        <v>35</v>
      </c>
      <c r="G482" s="55" t="s">
        <v>209</v>
      </c>
      <c r="H482" s="54" t="s">
        <v>353</v>
      </c>
      <c r="I482" s="55" t="s">
        <v>150</v>
      </c>
      <c r="J482" s="53" t="s">
        <v>209</v>
      </c>
      <c r="K482" s="66" t="s">
        <v>4583</v>
      </c>
      <c r="L482"/>
    </row>
    <row r="483" spans="1:12" x14ac:dyDescent="0.25">
      <c r="A483" s="54" t="s">
        <v>4230</v>
      </c>
      <c r="B483" s="52" t="s">
        <v>1928</v>
      </c>
      <c r="C483" s="70" t="s">
        <v>1932</v>
      </c>
      <c r="D483" s="49" t="s">
        <v>1933</v>
      </c>
      <c r="E483" s="49" t="s">
        <v>1934</v>
      </c>
      <c r="F483" s="50" t="s">
        <v>35</v>
      </c>
      <c r="G483" s="55" t="s">
        <v>58</v>
      </c>
      <c r="H483" s="54" t="s">
        <v>1935</v>
      </c>
      <c r="I483" s="55" t="s">
        <v>52</v>
      </c>
      <c r="J483" s="53" t="s">
        <v>58</v>
      </c>
      <c r="K483" s="66" t="s">
        <v>4584</v>
      </c>
      <c r="L483"/>
    </row>
    <row r="484" spans="1:12" x14ac:dyDescent="0.25">
      <c r="A484" s="54" t="s">
        <v>4230</v>
      </c>
      <c r="B484" s="52" t="s">
        <v>1938</v>
      </c>
      <c r="C484" s="70" t="s">
        <v>1932</v>
      </c>
      <c r="D484" s="49" t="s">
        <v>1933</v>
      </c>
      <c r="E484" s="49" t="s">
        <v>1934</v>
      </c>
      <c r="F484" s="50" t="s">
        <v>35</v>
      </c>
      <c r="G484" s="55" t="s">
        <v>58</v>
      </c>
      <c r="H484" s="54" t="s">
        <v>1935</v>
      </c>
      <c r="I484" s="55" t="s">
        <v>52</v>
      </c>
      <c r="J484" s="53" t="s">
        <v>58</v>
      </c>
      <c r="K484" s="66" t="s">
        <v>4586</v>
      </c>
      <c r="L484"/>
    </row>
    <row r="485" spans="1:12" x14ac:dyDescent="0.25">
      <c r="A485" s="54" t="s">
        <v>4232</v>
      </c>
      <c r="B485" s="52" t="s">
        <v>1938</v>
      </c>
      <c r="C485" s="70" t="s">
        <v>1932</v>
      </c>
      <c r="D485" s="49" t="s">
        <v>1933</v>
      </c>
      <c r="E485" s="49" t="s">
        <v>1934</v>
      </c>
      <c r="F485" s="50" t="s">
        <v>35</v>
      </c>
      <c r="G485" s="55" t="s">
        <v>58</v>
      </c>
      <c r="H485" s="54" t="s">
        <v>1935</v>
      </c>
      <c r="I485" s="55" t="s">
        <v>52</v>
      </c>
      <c r="J485" s="53" t="s">
        <v>58</v>
      </c>
      <c r="K485" s="66" t="s">
        <v>31</v>
      </c>
      <c r="L485"/>
    </row>
    <row r="486" spans="1:12" x14ac:dyDescent="0.25">
      <c r="A486" s="54" t="s">
        <v>4230</v>
      </c>
      <c r="B486" s="52" t="s">
        <v>1936</v>
      </c>
      <c r="C486" s="70" t="s">
        <v>1932</v>
      </c>
      <c r="D486" s="49" t="s">
        <v>1933</v>
      </c>
      <c r="E486" s="49" t="s">
        <v>1934</v>
      </c>
      <c r="F486" s="50" t="s">
        <v>35</v>
      </c>
      <c r="G486" s="55" t="s">
        <v>58</v>
      </c>
      <c r="H486" s="54" t="s">
        <v>1935</v>
      </c>
      <c r="I486" s="55" t="s">
        <v>52</v>
      </c>
      <c r="J486" s="53" t="s">
        <v>58</v>
      </c>
      <c r="K486" s="66" t="s">
        <v>4585</v>
      </c>
      <c r="L486"/>
    </row>
    <row r="487" spans="1:12" x14ac:dyDescent="0.25">
      <c r="A487" s="54" t="s">
        <v>4230</v>
      </c>
      <c r="B487" s="52" t="s">
        <v>1942</v>
      </c>
      <c r="C487" s="70" t="s">
        <v>1942</v>
      </c>
      <c r="D487" s="49" t="s">
        <v>1946</v>
      </c>
      <c r="E487" s="49" t="s">
        <v>1947</v>
      </c>
      <c r="F487" s="50" t="s">
        <v>35</v>
      </c>
      <c r="G487" s="55" t="s">
        <v>305</v>
      </c>
      <c r="H487" s="54" t="s">
        <v>306</v>
      </c>
      <c r="I487" s="55" t="s">
        <v>306</v>
      </c>
      <c r="J487" s="53" t="s">
        <v>305</v>
      </c>
      <c r="K487" s="66" t="s">
        <v>4587</v>
      </c>
      <c r="L487"/>
    </row>
    <row r="488" spans="1:12" x14ac:dyDescent="0.25">
      <c r="A488" s="54" t="s">
        <v>4230</v>
      </c>
      <c r="B488" s="52" t="s">
        <v>1948</v>
      </c>
      <c r="C488" s="70" t="s">
        <v>1942</v>
      </c>
      <c r="D488" s="49" t="s">
        <v>1946</v>
      </c>
      <c r="E488" s="49" t="s">
        <v>1947</v>
      </c>
      <c r="F488" s="50" t="s">
        <v>35</v>
      </c>
      <c r="G488" s="55" t="s">
        <v>305</v>
      </c>
      <c r="H488" s="54" t="s">
        <v>306</v>
      </c>
      <c r="I488" s="55" t="s">
        <v>306</v>
      </c>
      <c r="J488" s="53" t="s">
        <v>305</v>
      </c>
      <c r="K488" s="66" t="s">
        <v>4588</v>
      </c>
      <c r="L488"/>
    </row>
    <row r="489" spans="1:12" x14ac:dyDescent="0.25">
      <c r="A489" s="54" t="s">
        <v>4230</v>
      </c>
      <c r="B489" s="52" t="s">
        <v>1950</v>
      </c>
      <c r="C489" s="70" t="s">
        <v>1952</v>
      </c>
      <c r="D489" s="49" t="s">
        <v>1953</v>
      </c>
      <c r="E489" s="49" t="s">
        <v>1954</v>
      </c>
      <c r="F489" s="50" t="s">
        <v>35</v>
      </c>
      <c r="G489" s="55" t="s">
        <v>58</v>
      </c>
      <c r="H489" s="54" t="s">
        <v>1955</v>
      </c>
      <c r="I489" s="55" t="s">
        <v>315</v>
      </c>
      <c r="J489" s="53" t="s">
        <v>58</v>
      </c>
      <c r="K489" s="66" t="s">
        <v>4589</v>
      </c>
      <c r="L489"/>
    </row>
    <row r="490" spans="1:12" x14ac:dyDescent="0.25">
      <c r="A490" s="54" t="s">
        <v>4230</v>
      </c>
      <c r="B490" s="52" t="s">
        <v>1956</v>
      </c>
      <c r="C490" s="70" t="s">
        <v>1960</v>
      </c>
      <c r="D490" s="49" t="s">
        <v>1961</v>
      </c>
      <c r="E490" s="49" t="s">
        <v>1962</v>
      </c>
      <c r="F490" s="50" t="s">
        <v>35</v>
      </c>
      <c r="G490" s="55" t="s">
        <v>58</v>
      </c>
      <c r="H490" s="54" t="s">
        <v>1955</v>
      </c>
      <c r="I490" s="55" t="s">
        <v>315</v>
      </c>
      <c r="J490" s="53" t="s">
        <v>58</v>
      </c>
      <c r="K490" s="66" t="s">
        <v>4590</v>
      </c>
    </row>
    <row r="491" spans="1:12" x14ac:dyDescent="0.25">
      <c r="A491" s="54" t="s">
        <v>4232</v>
      </c>
      <c r="B491" s="52" t="s">
        <v>1956</v>
      </c>
      <c r="C491" s="70" t="s">
        <v>1960</v>
      </c>
      <c r="D491" s="49" t="s">
        <v>1961</v>
      </c>
      <c r="E491" s="49" t="s">
        <v>1962</v>
      </c>
      <c r="F491" s="50" t="s">
        <v>35</v>
      </c>
      <c r="G491" s="55" t="s">
        <v>58</v>
      </c>
      <c r="H491" s="54" t="s">
        <v>1955</v>
      </c>
      <c r="I491" s="55" t="s">
        <v>315</v>
      </c>
      <c r="J491" s="53" t="s">
        <v>58</v>
      </c>
      <c r="K491" s="66" t="s">
        <v>31</v>
      </c>
    </row>
    <row r="492" spans="1:12" x14ac:dyDescent="0.25">
      <c r="A492" s="54" t="s">
        <v>4230</v>
      </c>
      <c r="B492" s="52" t="s">
        <v>1963</v>
      </c>
      <c r="C492" s="70" t="s">
        <v>1960</v>
      </c>
      <c r="D492" s="49" t="s">
        <v>1961</v>
      </c>
      <c r="E492" s="49" t="s">
        <v>1962</v>
      </c>
      <c r="F492" s="50" t="s">
        <v>35</v>
      </c>
      <c r="G492" s="55" t="s">
        <v>58</v>
      </c>
      <c r="H492" s="54" t="s">
        <v>1955</v>
      </c>
      <c r="I492" s="55" t="s">
        <v>315</v>
      </c>
      <c r="J492" s="53" t="s">
        <v>58</v>
      </c>
      <c r="K492" s="66" t="s">
        <v>4591</v>
      </c>
    </row>
    <row r="493" spans="1:12" x14ac:dyDescent="0.25">
      <c r="A493" s="54" t="s">
        <v>4230</v>
      </c>
      <c r="B493" s="52" t="s">
        <v>1965</v>
      </c>
      <c r="C493" s="70" t="s">
        <v>1968</v>
      </c>
      <c r="D493" s="49" t="s">
        <v>1969</v>
      </c>
      <c r="E493" s="49" t="s">
        <v>1970</v>
      </c>
      <c r="F493" s="50" t="s">
        <v>35</v>
      </c>
      <c r="G493" s="55" t="s">
        <v>659</v>
      </c>
      <c r="H493" s="54" t="s">
        <v>1955</v>
      </c>
      <c r="I493" s="55" t="s">
        <v>315</v>
      </c>
      <c r="J493" s="53" t="s">
        <v>659</v>
      </c>
      <c r="K493" s="66" t="s">
        <v>4592</v>
      </c>
    </row>
    <row r="494" spans="1:12" x14ac:dyDescent="0.25">
      <c r="A494" s="54" t="s">
        <v>4232</v>
      </c>
      <c r="B494" s="52" t="s">
        <v>2769</v>
      </c>
      <c r="C494" s="70" t="s">
        <v>1968</v>
      </c>
      <c r="D494" s="49" t="s">
        <v>1969</v>
      </c>
      <c r="E494" s="49" t="s">
        <v>1970</v>
      </c>
      <c r="F494" s="50" t="s">
        <v>35</v>
      </c>
      <c r="G494" s="55" t="s">
        <v>659</v>
      </c>
      <c r="H494" s="54" t="s">
        <v>1955</v>
      </c>
      <c r="I494" s="55" t="s">
        <v>315</v>
      </c>
      <c r="J494" s="53" t="s">
        <v>2767</v>
      </c>
      <c r="K494" s="66" t="s">
        <v>31</v>
      </c>
    </row>
    <row r="495" spans="1:12" x14ac:dyDescent="0.25">
      <c r="A495" s="54" t="s">
        <v>4230</v>
      </c>
      <c r="B495" s="52" t="s">
        <v>1971</v>
      </c>
      <c r="C495" s="70" t="s">
        <v>1974</v>
      </c>
      <c r="D495" s="49" t="s">
        <v>1975</v>
      </c>
      <c r="E495" s="49" t="s">
        <v>1976</v>
      </c>
      <c r="F495" s="50" t="s">
        <v>35</v>
      </c>
      <c r="G495" s="55" t="s">
        <v>87</v>
      </c>
      <c r="H495" s="54" t="s">
        <v>88</v>
      </c>
      <c r="I495" s="55" t="s">
        <v>89</v>
      </c>
      <c r="J495" s="53" t="s">
        <v>87</v>
      </c>
      <c r="K495" s="66" t="s">
        <v>4593</v>
      </c>
    </row>
    <row r="496" spans="1:12" x14ac:dyDescent="0.25">
      <c r="A496" s="54" t="s">
        <v>4230</v>
      </c>
      <c r="B496" s="52" t="s">
        <v>1977</v>
      </c>
      <c r="C496" s="70" t="s">
        <v>1982</v>
      </c>
      <c r="D496" s="49" t="s">
        <v>1983</v>
      </c>
      <c r="E496" s="49" t="s">
        <v>1984</v>
      </c>
      <c r="F496" s="50" t="s">
        <v>35</v>
      </c>
      <c r="G496" s="55" t="s">
        <v>70</v>
      </c>
      <c r="H496" s="54" t="s">
        <v>71</v>
      </c>
      <c r="I496" s="55" t="s">
        <v>72</v>
      </c>
      <c r="J496" s="53" t="s">
        <v>70</v>
      </c>
      <c r="K496" s="66" t="s">
        <v>4594</v>
      </c>
    </row>
    <row r="497" spans="1:11" x14ac:dyDescent="0.25">
      <c r="A497" s="54" t="s">
        <v>4232</v>
      </c>
      <c r="B497" s="52" t="s">
        <v>1977</v>
      </c>
      <c r="C497" s="70" t="s">
        <v>1982</v>
      </c>
      <c r="D497" s="49" t="s">
        <v>1983</v>
      </c>
      <c r="E497" s="49" t="s">
        <v>1984</v>
      </c>
      <c r="F497" s="50" t="s">
        <v>35</v>
      </c>
      <c r="G497" s="55" t="s">
        <v>70</v>
      </c>
      <c r="H497" s="54" t="s">
        <v>71</v>
      </c>
      <c r="I497" s="55" t="s">
        <v>72</v>
      </c>
      <c r="J497" s="53" t="s">
        <v>2808</v>
      </c>
      <c r="K497" s="66" t="s">
        <v>31</v>
      </c>
    </row>
    <row r="498" spans="1:11" x14ac:dyDescent="0.25">
      <c r="A498" s="54" t="s">
        <v>4232</v>
      </c>
      <c r="B498" s="52" t="s">
        <v>2771</v>
      </c>
      <c r="C498" s="70" t="s">
        <v>4922</v>
      </c>
      <c r="D498" s="49" t="s">
        <v>4923</v>
      </c>
      <c r="E498" s="49" t="s">
        <v>4924</v>
      </c>
      <c r="F498" s="50" t="s">
        <v>35</v>
      </c>
      <c r="G498" s="55" t="s">
        <v>659</v>
      </c>
      <c r="H498" s="54" t="s">
        <v>2369</v>
      </c>
      <c r="I498" s="55" t="s">
        <v>315</v>
      </c>
      <c r="J498" s="53" t="s">
        <v>2767</v>
      </c>
      <c r="K498" s="66" t="s">
        <v>31</v>
      </c>
    </row>
    <row r="499" spans="1:11" x14ac:dyDescent="0.25">
      <c r="A499" s="54" t="s">
        <v>4230</v>
      </c>
      <c r="B499" s="52" t="s">
        <v>1985</v>
      </c>
      <c r="C499" s="70" t="s">
        <v>1988</v>
      </c>
      <c r="D499" s="49" t="s">
        <v>1989</v>
      </c>
      <c r="E499" s="49" t="s">
        <v>1990</v>
      </c>
      <c r="F499" s="50" t="s">
        <v>35</v>
      </c>
      <c r="G499" s="55" t="s">
        <v>36</v>
      </c>
      <c r="H499" s="54" t="s">
        <v>112</v>
      </c>
      <c r="I499" s="55" t="s">
        <v>38</v>
      </c>
      <c r="J499" s="53" t="s">
        <v>36</v>
      </c>
      <c r="K499" s="66" t="s">
        <v>4595</v>
      </c>
    </row>
    <row r="500" spans="1:11" x14ac:dyDescent="0.25">
      <c r="A500" s="54" t="s">
        <v>4232</v>
      </c>
      <c r="B500" s="52" t="s">
        <v>2754</v>
      </c>
      <c r="C500" s="70" t="s">
        <v>1988</v>
      </c>
      <c r="D500" s="49" t="s">
        <v>1989</v>
      </c>
      <c r="E500" s="49" t="s">
        <v>1990</v>
      </c>
      <c r="F500" s="50" t="s">
        <v>35</v>
      </c>
      <c r="G500" s="55" t="s">
        <v>36</v>
      </c>
      <c r="H500" s="54" t="s">
        <v>112</v>
      </c>
      <c r="I500" s="55" t="s">
        <v>38</v>
      </c>
      <c r="J500" s="53" t="s">
        <v>2742</v>
      </c>
      <c r="K500" s="66" t="s">
        <v>31</v>
      </c>
    </row>
    <row r="501" spans="1:11" x14ac:dyDescent="0.25">
      <c r="A501" s="54" t="s">
        <v>4230</v>
      </c>
      <c r="B501" s="52" t="s">
        <v>1991</v>
      </c>
      <c r="C501" s="70" t="s">
        <v>1994</v>
      </c>
      <c r="D501" s="49" t="s">
        <v>1995</v>
      </c>
      <c r="E501" s="49" t="s">
        <v>1996</v>
      </c>
      <c r="F501" s="50" t="s">
        <v>35</v>
      </c>
      <c r="G501" s="55" t="s">
        <v>70</v>
      </c>
      <c r="H501" s="54" t="s">
        <v>292</v>
      </c>
      <c r="I501" s="55" t="s">
        <v>72</v>
      </c>
      <c r="J501" s="53" t="s">
        <v>70</v>
      </c>
      <c r="K501" s="66" t="s">
        <v>4596</v>
      </c>
    </row>
    <row r="502" spans="1:11" x14ac:dyDescent="0.25">
      <c r="A502" s="54" t="s">
        <v>4235</v>
      </c>
      <c r="B502" s="52" t="s">
        <v>4754</v>
      </c>
      <c r="C502" s="70" t="s">
        <v>1994</v>
      </c>
      <c r="D502" s="49" t="s">
        <v>1995</v>
      </c>
      <c r="E502" s="49" t="s">
        <v>1996</v>
      </c>
      <c r="F502" s="50" t="s">
        <v>35</v>
      </c>
      <c r="G502" s="55" t="s">
        <v>70</v>
      </c>
      <c r="H502" s="54" t="s">
        <v>292</v>
      </c>
      <c r="I502" s="55" t="s">
        <v>72</v>
      </c>
      <c r="J502" s="53" t="s">
        <v>2854</v>
      </c>
      <c r="K502" s="66" t="s">
        <v>4237</v>
      </c>
    </row>
    <row r="503" spans="1:11" x14ac:dyDescent="0.25">
      <c r="A503" s="54" t="s">
        <v>4230</v>
      </c>
      <c r="B503" s="52" t="s">
        <v>1997</v>
      </c>
      <c r="C503" s="70" t="s">
        <v>2002</v>
      </c>
      <c r="D503" s="49" t="s">
        <v>2003</v>
      </c>
      <c r="E503" s="49" t="s">
        <v>2004</v>
      </c>
      <c r="F503" s="50" t="s">
        <v>35</v>
      </c>
      <c r="G503" s="55" t="s">
        <v>36</v>
      </c>
      <c r="H503" s="54" t="s">
        <v>112</v>
      </c>
      <c r="I503" s="55" t="s">
        <v>38</v>
      </c>
      <c r="J503" s="53" t="s">
        <v>36</v>
      </c>
      <c r="K503" s="66" t="s">
        <v>4597</v>
      </c>
    </row>
    <row r="504" spans="1:11" x14ac:dyDescent="0.25">
      <c r="A504" s="54" t="s">
        <v>4230</v>
      </c>
      <c r="B504" s="52" t="s">
        <v>2005</v>
      </c>
      <c r="C504" s="70" t="s">
        <v>2002</v>
      </c>
      <c r="D504" s="49" t="s">
        <v>2003</v>
      </c>
      <c r="E504" s="49" t="s">
        <v>2004</v>
      </c>
      <c r="F504" s="50" t="s">
        <v>35</v>
      </c>
      <c r="G504" s="55" t="s">
        <v>36</v>
      </c>
      <c r="H504" s="54" t="s">
        <v>112</v>
      </c>
      <c r="I504" s="55" t="s">
        <v>38</v>
      </c>
      <c r="J504" s="53" t="s">
        <v>36</v>
      </c>
      <c r="K504" s="66" t="s">
        <v>4598</v>
      </c>
    </row>
    <row r="505" spans="1:11" x14ac:dyDescent="0.25">
      <c r="A505" s="54" t="s">
        <v>4230</v>
      </c>
      <c r="B505" s="52" t="s">
        <v>2008</v>
      </c>
      <c r="C505" s="70" t="s">
        <v>2002</v>
      </c>
      <c r="D505" s="49" t="s">
        <v>2003</v>
      </c>
      <c r="E505" s="49" t="s">
        <v>2004</v>
      </c>
      <c r="F505" s="50" t="s">
        <v>35</v>
      </c>
      <c r="G505" s="55" t="s">
        <v>36</v>
      </c>
      <c r="H505" s="54" t="s">
        <v>112</v>
      </c>
      <c r="I505" s="55" t="s">
        <v>38</v>
      </c>
      <c r="J505" s="53" t="s">
        <v>36</v>
      </c>
      <c r="K505" s="66" t="s">
        <v>4599</v>
      </c>
    </row>
    <row r="506" spans="1:11" x14ac:dyDescent="0.25">
      <c r="A506" s="54" t="s">
        <v>4230</v>
      </c>
      <c r="B506" s="52" t="s">
        <v>2010</v>
      </c>
      <c r="C506" s="70" t="s">
        <v>2015</v>
      </c>
      <c r="D506" s="49" t="s">
        <v>2016</v>
      </c>
      <c r="E506" s="49" t="s">
        <v>2017</v>
      </c>
      <c r="F506" s="50" t="s">
        <v>35</v>
      </c>
      <c r="G506" s="55" t="s">
        <v>36</v>
      </c>
      <c r="H506" s="54" t="s">
        <v>112</v>
      </c>
      <c r="I506" s="55" t="s">
        <v>38</v>
      </c>
      <c r="J506" s="53" t="s">
        <v>36</v>
      </c>
      <c r="K506" s="66" t="s">
        <v>4600</v>
      </c>
    </row>
    <row r="507" spans="1:11" x14ac:dyDescent="0.25">
      <c r="A507" s="54" t="s">
        <v>4230</v>
      </c>
      <c r="B507" s="52" t="s">
        <v>2018</v>
      </c>
      <c r="C507" s="70" t="s">
        <v>2015</v>
      </c>
      <c r="D507" s="49" t="s">
        <v>2016</v>
      </c>
      <c r="E507" s="49" t="s">
        <v>2017</v>
      </c>
      <c r="F507" s="50" t="s">
        <v>35</v>
      </c>
      <c r="G507" s="55" t="s">
        <v>36</v>
      </c>
      <c r="H507" s="54" t="s">
        <v>112</v>
      </c>
      <c r="I507" s="55" t="s">
        <v>38</v>
      </c>
      <c r="J507" s="53" t="s">
        <v>36</v>
      </c>
      <c r="K507" s="66" t="s">
        <v>4601</v>
      </c>
    </row>
    <row r="508" spans="1:11" x14ac:dyDescent="0.25">
      <c r="A508" s="54" t="s">
        <v>4230</v>
      </c>
      <c r="B508" s="52" t="s">
        <v>2022</v>
      </c>
      <c r="C508" s="70" t="s">
        <v>2026</v>
      </c>
      <c r="D508" s="49" t="s">
        <v>2027</v>
      </c>
      <c r="E508" s="49" t="s">
        <v>2028</v>
      </c>
      <c r="F508" s="50" t="s">
        <v>35</v>
      </c>
      <c r="G508" s="55" t="s">
        <v>775</v>
      </c>
      <c r="H508" s="54" t="s">
        <v>306</v>
      </c>
      <c r="I508" s="55" t="s">
        <v>306</v>
      </c>
      <c r="J508" s="53" t="s">
        <v>775</v>
      </c>
      <c r="K508" s="66" t="s">
        <v>4602</v>
      </c>
    </row>
    <row r="509" spans="1:11" x14ac:dyDescent="0.25">
      <c r="A509" s="54" t="s">
        <v>4230</v>
      </c>
      <c r="B509" s="52" t="s">
        <v>2029</v>
      </c>
      <c r="C509" s="70" t="s">
        <v>2034</v>
      </c>
      <c r="D509" s="49" t="s">
        <v>2035</v>
      </c>
      <c r="E509" s="49" t="s">
        <v>2036</v>
      </c>
      <c r="F509" s="50" t="s">
        <v>35</v>
      </c>
      <c r="G509" s="55" t="s">
        <v>227</v>
      </c>
      <c r="H509" s="54" t="s">
        <v>2037</v>
      </c>
      <c r="I509" s="55" t="s">
        <v>397</v>
      </c>
      <c r="J509" s="53" t="s">
        <v>227</v>
      </c>
      <c r="K509" s="66" t="s">
        <v>4603</v>
      </c>
    </row>
    <row r="510" spans="1:11" x14ac:dyDescent="0.25">
      <c r="A510" s="54" t="s">
        <v>4232</v>
      </c>
      <c r="B510" s="52" t="s">
        <v>2759</v>
      </c>
      <c r="C510" s="70" t="s">
        <v>4913</v>
      </c>
      <c r="D510" s="49" t="s">
        <v>4914</v>
      </c>
      <c r="E510" s="49" t="s">
        <v>4915</v>
      </c>
      <c r="F510" s="50" t="s">
        <v>35</v>
      </c>
      <c r="G510" s="55" t="s">
        <v>173</v>
      </c>
      <c r="H510" s="54" t="s">
        <v>59</v>
      </c>
      <c r="I510" s="55" t="s">
        <v>60</v>
      </c>
      <c r="J510" s="53" t="s">
        <v>2755</v>
      </c>
      <c r="K510" s="66" t="s">
        <v>31</v>
      </c>
    </row>
    <row r="511" spans="1:11" x14ac:dyDescent="0.25">
      <c r="A511" s="54" t="s">
        <v>4231</v>
      </c>
      <c r="B511" s="52" t="s">
        <v>2706</v>
      </c>
      <c r="C511" s="70" t="s">
        <v>2710</v>
      </c>
      <c r="D511" s="49" t="s">
        <v>2711</v>
      </c>
      <c r="E511" s="49" t="s">
        <v>2712</v>
      </c>
      <c r="F511" s="50" t="s">
        <v>35</v>
      </c>
      <c r="G511" s="55" t="s">
        <v>227</v>
      </c>
      <c r="H511" s="54" t="s">
        <v>59</v>
      </c>
      <c r="I511" s="55" t="s">
        <v>60</v>
      </c>
      <c r="J511" s="53" t="s">
        <v>31</v>
      </c>
      <c r="K511" s="66" t="s">
        <v>4736</v>
      </c>
    </row>
    <row r="512" spans="1:11" x14ac:dyDescent="0.25">
      <c r="A512" s="54" t="s">
        <v>4230</v>
      </c>
      <c r="B512" s="52" t="s">
        <v>2038</v>
      </c>
      <c r="C512" s="70" t="s">
        <v>2043</v>
      </c>
      <c r="D512" s="49" t="s">
        <v>2044</v>
      </c>
      <c r="E512" s="49" t="s">
        <v>2045</v>
      </c>
      <c r="F512" s="50" t="s">
        <v>35</v>
      </c>
      <c r="G512" s="55" t="s">
        <v>173</v>
      </c>
      <c r="H512" s="54" t="s">
        <v>59</v>
      </c>
      <c r="I512" s="55" t="s">
        <v>60</v>
      </c>
      <c r="J512" s="53" t="s">
        <v>173</v>
      </c>
      <c r="K512" s="66" t="s">
        <v>4604</v>
      </c>
    </row>
    <row r="513" spans="1:11" x14ac:dyDescent="0.25">
      <c r="A513" s="54" t="s">
        <v>4230</v>
      </c>
      <c r="B513" s="52" t="s">
        <v>2046</v>
      </c>
      <c r="C513" s="70" t="s">
        <v>2049</v>
      </c>
      <c r="D513" s="49" t="s">
        <v>2050</v>
      </c>
      <c r="E513" s="49" t="s">
        <v>2051</v>
      </c>
      <c r="F513" s="50" t="s">
        <v>35</v>
      </c>
      <c r="G513" s="55" t="s">
        <v>58</v>
      </c>
      <c r="H513" s="54" t="s">
        <v>88</v>
      </c>
      <c r="I513" s="55" t="s">
        <v>89</v>
      </c>
      <c r="J513" s="53" t="s">
        <v>58</v>
      </c>
      <c r="K513" s="66" t="s">
        <v>4605</v>
      </c>
    </row>
    <row r="514" spans="1:11" x14ac:dyDescent="0.25">
      <c r="A514" s="54" t="s">
        <v>4230</v>
      </c>
      <c r="B514" s="52" t="s">
        <v>2052</v>
      </c>
      <c r="C514" s="70" t="s">
        <v>2049</v>
      </c>
      <c r="D514" s="49" t="s">
        <v>2050</v>
      </c>
      <c r="E514" s="49" t="s">
        <v>2051</v>
      </c>
      <c r="F514" s="50" t="s">
        <v>35</v>
      </c>
      <c r="G514" s="55" t="s">
        <v>58</v>
      </c>
      <c r="H514" s="54" t="s">
        <v>88</v>
      </c>
      <c r="I514" s="55" t="s">
        <v>89</v>
      </c>
      <c r="J514" s="53" t="s">
        <v>58</v>
      </c>
      <c r="K514" s="66" t="s">
        <v>4606</v>
      </c>
    </row>
    <row r="515" spans="1:11" x14ac:dyDescent="0.25">
      <c r="A515" s="54" t="s">
        <v>4230</v>
      </c>
      <c r="B515" s="52" t="s">
        <v>2054</v>
      </c>
      <c r="C515" s="70" t="s">
        <v>2054</v>
      </c>
      <c r="D515" s="49" t="s">
        <v>2057</v>
      </c>
      <c r="E515" s="49" t="s">
        <v>2058</v>
      </c>
      <c r="F515" s="50" t="s">
        <v>35</v>
      </c>
      <c r="G515" s="55" t="s">
        <v>209</v>
      </c>
      <c r="H515" s="54" t="s">
        <v>149</v>
      </c>
      <c r="I515" s="55" t="s">
        <v>150</v>
      </c>
      <c r="J515" s="53" t="s">
        <v>209</v>
      </c>
      <c r="K515" s="66" t="s">
        <v>4607</v>
      </c>
    </row>
    <row r="516" spans="1:11" x14ac:dyDescent="0.25">
      <c r="A516" s="54" t="s">
        <v>4230</v>
      </c>
      <c r="B516" s="52" t="s">
        <v>2059</v>
      </c>
      <c r="C516" s="70" t="s">
        <v>2062</v>
      </c>
      <c r="D516" s="49" t="s">
        <v>2063</v>
      </c>
      <c r="E516" s="49" t="s">
        <v>2064</v>
      </c>
      <c r="F516" s="50" t="s">
        <v>35</v>
      </c>
      <c r="G516" s="55" t="s">
        <v>209</v>
      </c>
      <c r="H516" s="54" t="s">
        <v>861</v>
      </c>
      <c r="I516" s="55" t="s">
        <v>861</v>
      </c>
      <c r="J516" s="53" t="s">
        <v>209</v>
      </c>
      <c r="K516" s="66" t="s">
        <v>4608</v>
      </c>
    </row>
    <row r="517" spans="1:11" x14ac:dyDescent="0.25">
      <c r="A517" s="54" t="s">
        <v>4230</v>
      </c>
      <c r="B517" s="52" t="s">
        <v>2065</v>
      </c>
      <c r="C517" s="70" t="s">
        <v>2069</v>
      </c>
      <c r="D517" s="49" t="s">
        <v>2070</v>
      </c>
      <c r="E517" s="49" t="s">
        <v>2071</v>
      </c>
      <c r="F517" s="50" t="s">
        <v>35</v>
      </c>
      <c r="G517" s="55" t="s">
        <v>70</v>
      </c>
      <c r="H517" s="54" t="s">
        <v>292</v>
      </c>
      <c r="I517" s="55" t="s">
        <v>72</v>
      </c>
      <c r="J517" s="53" t="s">
        <v>70</v>
      </c>
      <c r="K517" s="66" t="s">
        <v>4609</v>
      </c>
    </row>
    <row r="518" spans="1:11" x14ac:dyDescent="0.25">
      <c r="A518" s="54" t="s">
        <v>4230</v>
      </c>
      <c r="B518" s="52" t="s">
        <v>2072</v>
      </c>
      <c r="C518" s="70" t="s">
        <v>2069</v>
      </c>
      <c r="D518" s="49" t="s">
        <v>2070</v>
      </c>
      <c r="E518" s="49" t="s">
        <v>2071</v>
      </c>
      <c r="F518" s="50" t="s">
        <v>35</v>
      </c>
      <c r="G518" s="55" t="s">
        <v>70</v>
      </c>
      <c r="H518" s="54" t="s">
        <v>292</v>
      </c>
      <c r="I518" s="55" t="s">
        <v>72</v>
      </c>
      <c r="J518" s="53" t="s">
        <v>70</v>
      </c>
      <c r="K518" s="66" t="s">
        <v>4610</v>
      </c>
    </row>
    <row r="519" spans="1:11" x14ac:dyDescent="0.25">
      <c r="A519" s="54" t="s">
        <v>4230</v>
      </c>
      <c r="B519" s="52" t="s">
        <v>2075</v>
      </c>
      <c r="C519" s="70" t="s">
        <v>2078</v>
      </c>
      <c r="D519" s="49" t="s">
        <v>2079</v>
      </c>
      <c r="E519" s="49" t="s">
        <v>2080</v>
      </c>
      <c r="F519" s="50" t="s">
        <v>35</v>
      </c>
      <c r="G519" s="55" t="s">
        <v>305</v>
      </c>
      <c r="H519" s="54" t="s">
        <v>1264</v>
      </c>
      <c r="I519" s="55" t="s">
        <v>315</v>
      </c>
      <c r="J519" s="53" t="s">
        <v>305</v>
      </c>
      <c r="K519" s="66" t="s">
        <v>4611</v>
      </c>
    </row>
    <row r="520" spans="1:11" x14ac:dyDescent="0.25">
      <c r="A520" s="54" t="s">
        <v>4230</v>
      </c>
      <c r="B520" s="52" t="s">
        <v>2081</v>
      </c>
      <c r="C520" s="70" t="s">
        <v>2085</v>
      </c>
      <c r="D520" s="49" t="s">
        <v>2086</v>
      </c>
      <c r="E520" s="49" t="s">
        <v>2087</v>
      </c>
      <c r="F520" s="50" t="s">
        <v>35</v>
      </c>
      <c r="G520" s="55" t="s">
        <v>50</v>
      </c>
      <c r="H520" s="54" t="s">
        <v>1243</v>
      </c>
      <c r="I520" s="55" t="s">
        <v>333</v>
      </c>
      <c r="J520" s="53" t="s">
        <v>50</v>
      </c>
      <c r="K520" s="66" t="s">
        <v>4612</v>
      </c>
    </row>
    <row r="521" spans="1:11" x14ac:dyDescent="0.25">
      <c r="A521" s="54" t="s">
        <v>4230</v>
      </c>
      <c r="B521" s="52" t="s">
        <v>2088</v>
      </c>
      <c r="C521" s="70" t="s">
        <v>2093</v>
      </c>
      <c r="D521" s="49" t="s">
        <v>2094</v>
      </c>
      <c r="E521" s="49" t="s">
        <v>2095</v>
      </c>
      <c r="F521" s="50" t="s">
        <v>2096</v>
      </c>
      <c r="G521" s="55" t="s">
        <v>2096</v>
      </c>
      <c r="H521" s="54" t="s">
        <v>1935</v>
      </c>
      <c r="I521" s="55" t="s">
        <v>52</v>
      </c>
      <c r="J521" s="53" t="s">
        <v>2096</v>
      </c>
      <c r="K521" s="66" t="s">
        <v>4613</v>
      </c>
    </row>
    <row r="522" spans="1:11" x14ac:dyDescent="0.25">
      <c r="A522" s="54" t="s">
        <v>4230</v>
      </c>
      <c r="B522" s="52" t="s">
        <v>2097</v>
      </c>
      <c r="C522" s="70" t="s">
        <v>2101</v>
      </c>
      <c r="D522" s="49" t="s">
        <v>2102</v>
      </c>
      <c r="E522" s="49" t="s">
        <v>2103</v>
      </c>
      <c r="F522" s="50" t="s">
        <v>35</v>
      </c>
      <c r="G522" s="55" t="s">
        <v>305</v>
      </c>
      <c r="H522" s="54" t="s">
        <v>306</v>
      </c>
      <c r="I522" s="55" t="s">
        <v>306</v>
      </c>
      <c r="J522" s="53" t="s">
        <v>305</v>
      </c>
      <c r="K522" s="66" t="s">
        <v>4614</v>
      </c>
    </row>
    <row r="523" spans="1:11" x14ac:dyDescent="0.25">
      <c r="A523" s="54" t="s">
        <v>4230</v>
      </c>
      <c r="B523" s="52" t="s">
        <v>2104</v>
      </c>
      <c r="C523" s="70" t="s">
        <v>2106</v>
      </c>
      <c r="D523" s="49" t="s">
        <v>2107</v>
      </c>
      <c r="E523" s="49" t="s">
        <v>2108</v>
      </c>
      <c r="F523" s="50" t="s">
        <v>35</v>
      </c>
      <c r="G523" s="55" t="s">
        <v>58</v>
      </c>
      <c r="H523" s="54" t="s">
        <v>88</v>
      </c>
      <c r="I523" s="55" t="s">
        <v>89</v>
      </c>
      <c r="J523" s="53" t="s">
        <v>58</v>
      </c>
      <c r="K523" s="66" t="s">
        <v>4615</v>
      </c>
    </row>
    <row r="524" spans="1:11" x14ac:dyDescent="0.25">
      <c r="A524" s="54" t="s">
        <v>4230</v>
      </c>
      <c r="B524" s="52" t="s">
        <v>2109</v>
      </c>
      <c r="C524" s="70" t="s">
        <v>2112</v>
      </c>
      <c r="D524" s="49" t="s">
        <v>2113</v>
      </c>
      <c r="E524" s="49" t="s">
        <v>2114</v>
      </c>
      <c r="F524" s="50" t="s">
        <v>35</v>
      </c>
      <c r="G524" s="55" t="s">
        <v>775</v>
      </c>
      <c r="H524" s="54" t="s">
        <v>332</v>
      </c>
      <c r="I524" s="55" t="s">
        <v>333</v>
      </c>
      <c r="J524" s="53" t="s">
        <v>775</v>
      </c>
      <c r="K524" s="66" t="s">
        <v>4616</v>
      </c>
    </row>
    <row r="525" spans="1:11" x14ac:dyDescent="0.25">
      <c r="A525" s="54" t="s">
        <v>4230</v>
      </c>
      <c r="B525" s="52" t="s">
        <v>2115</v>
      </c>
      <c r="C525" s="70" t="s">
        <v>2117</v>
      </c>
      <c r="D525" s="49" t="s">
        <v>2118</v>
      </c>
      <c r="E525" s="49" t="s">
        <v>2119</v>
      </c>
      <c r="F525" s="50" t="s">
        <v>35</v>
      </c>
      <c r="G525" s="55" t="s">
        <v>1151</v>
      </c>
      <c r="H525" s="54" t="s">
        <v>1152</v>
      </c>
      <c r="I525" s="55" t="s">
        <v>344</v>
      </c>
      <c r="J525" s="53" t="s">
        <v>1151</v>
      </c>
      <c r="K525" s="66" t="s">
        <v>4617</v>
      </c>
    </row>
    <row r="526" spans="1:11" x14ac:dyDescent="0.25">
      <c r="A526" s="54" t="s">
        <v>4232</v>
      </c>
      <c r="B526" s="52" t="s">
        <v>2823</v>
      </c>
      <c r="C526" s="70" t="s">
        <v>4833</v>
      </c>
      <c r="D526" s="49" t="s">
        <v>4834</v>
      </c>
      <c r="E526" s="49" t="s">
        <v>4835</v>
      </c>
      <c r="F526" s="50" t="s">
        <v>35</v>
      </c>
      <c r="G526" s="55" t="s">
        <v>407</v>
      </c>
      <c r="H526" s="54" t="s">
        <v>234</v>
      </c>
      <c r="I526" s="55" t="s">
        <v>235</v>
      </c>
      <c r="J526" s="53" t="s">
        <v>2821</v>
      </c>
      <c r="K526" s="66" t="s">
        <v>31</v>
      </c>
    </row>
    <row r="527" spans="1:11" x14ac:dyDescent="0.25">
      <c r="A527" s="54" t="s">
        <v>4230</v>
      </c>
      <c r="B527" s="52" t="s">
        <v>2120</v>
      </c>
      <c r="C527" s="70" t="s">
        <v>2122</v>
      </c>
      <c r="D527" s="49" t="s">
        <v>2123</v>
      </c>
      <c r="E527" s="49" t="s">
        <v>2124</v>
      </c>
      <c r="F527" s="50" t="s">
        <v>331</v>
      </c>
      <c r="G527" s="55" t="s">
        <v>331</v>
      </c>
      <c r="H527" s="54" t="s">
        <v>2125</v>
      </c>
      <c r="I527" s="55" t="s">
        <v>52</v>
      </c>
      <c r="J527" s="53" t="s">
        <v>331</v>
      </c>
      <c r="K527" s="66" t="s">
        <v>4618</v>
      </c>
    </row>
    <row r="528" spans="1:11" x14ac:dyDescent="0.25">
      <c r="A528" s="54" t="s">
        <v>4230</v>
      </c>
      <c r="B528" s="52" t="s">
        <v>2126</v>
      </c>
      <c r="C528" s="70" t="s">
        <v>2131</v>
      </c>
      <c r="D528" s="49" t="s">
        <v>2132</v>
      </c>
      <c r="E528" s="49" t="s">
        <v>2133</v>
      </c>
      <c r="F528" s="50" t="s">
        <v>35</v>
      </c>
      <c r="G528" s="55" t="s">
        <v>50</v>
      </c>
      <c r="H528" s="54" t="s">
        <v>2125</v>
      </c>
      <c r="I528" s="55" t="s">
        <v>52</v>
      </c>
      <c r="J528" s="53" t="s">
        <v>50</v>
      </c>
      <c r="K528" s="66" t="s">
        <v>4619</v>
      </c>
    </row>
    <row r="529" spans="1:11" x14ac:dyDescent="0.25">
      <c r="A529" s="54" t="s">
        <v>4230</v>
      </c>
      <c r="B529" s="52" t="s">
        <v>2134</v>
      </c>
      <c r="C529" s="70" t="s">
        <v>2137</v>
      </c>
      <c r="D529" s="49" t="s">
        <v>2138</v>
      </c>
      <c r="E529" s="49" t="s">
        <v>2139</v>
      </c>
      <c r="F529" s="50" t="s">
        <v>35</v>
      </c>
      <c r="G529" s="55" t="s">
        <v>50</v>
      </c>
      <c r="H529" s="54" t="s">
        <v>2125</v>
      </c>
      <c r="I529" s="55" t="s">
        <v>52</v>
      </c>
      <c r="J529" s="53" t="s">
        <v>50</v>
      </c>
      <c r="K529" s="66" t="s">
        <v>4620</v>
      </c>
    </row>
    <row r="530" spans="1:11" x14ac:dyDescent="0.25">
      <c r="A530" s="54" t="s">
        <v>4230</v>
      </c>
      <c r="B530" s="52" t="s">
        <v>2140</v>
      </c>
      <c r="C530" s="70" t="s">
        <v>2137</v>
      </c>
      <c r="D530" s="49" t="s">
        <v>2138</v>
      </c>
      <c r="E530" s="49" t="s">
        <v>2139</v>
      </c>
      <c r="F530" s="50" t="s">
        <v>35</v>
      </c>
      <c r="G530" s="55" t="s">
        <v>50</v>
      </c>
      <c r="H530" s="54" t="s">
        <v>2125</v>
      </c>
      <c r="I530" s="55" t="s">
        <v>52</v>
      </c>
      <c r="J530" s="53" t="s">
        <v>50</v>
      </c>
      <c r="K530" s="66" t="s">
        <v>4621</v>
      </c>
    </row>
    <row r="531" spans="1:11" x14ac:dyDescent="0.25">
      <c r="A531" s="54" t="s">
        <v>4230</v>
      </c>
      <c r="B531" s="52" t="s">
        <v>2143</v>
      </c>
      <c r="C531" s="70" t="s">
        <v>2149</v>
      </c>
      <c r="D531" s="49" t="s">
        <v>2150</v>
      </c>
      <c r="E531" s="49" t="s">
        <v>2151</v>
      </c>
      <c r="F531" s="50" t="s">
        <v>35</v>
      </c>
      <c r="G531" s="55" t="s">
        <v>58</v>
      </c>
      <c r="H531" s="54" t="s">
        <v>2125</v>
      </c>
      <c r="I531" s="55" t="s">
        <v>52</v>
      </c>
      <c r="J531" s="53" t="s">
        <v>58</v>
      </c>
      <c r="K531" s="66" t="s">
        <v>4622</v>
      </c>
    </row>
    <row r="532" spans="1:11" x14ac:dyDescent="0.25">
      <c r="A532" s="54" t="s">
        <v>4232</v>
      </c>
      <c r="B532" s="52" t="s">
        <v>2143</v>
      </c>
      <c r="C532" s="70" t="s">
        <v>2149</v>
      </c>
      <c r="D532" s="49" t="s">
        <v>2150</v>
      </c>
      <c r="E532" s="49" t="s">
        <v>2151</v>
      </c>
      <c r="F532" s="50" t="s">
        <v>35</v>
      </c>
      <c r="G532" s="55" t="s">
        <v>58</v>
      </c>
      <c r="H532" s="54" t="s">
        <v>2125</v>
      </c>
      <c r="I532" s="55" t="s">
        <v>52</v>
      </c>
      <c r="J532" s="53" t="s">
        <v>58</v>
      </c>
      <c r="K532" s="66" t="s">
        <v>31</v>
      </c>
    </row>
    <row r="533" spans="1:11" x14ac:dyDescent="0.25">
      <c r="A533" s="54" t="s">
        <v>4230</v>
      </c>
      <c r="B533" s="52" t="s">
        <v>2152</v>
      </c>
      <c r="C533" s="70" t="s">
        <v>2149</v>
      </c>
      <c r="D533" s="49" t="s">
        <v>2150</v>
      </c>
      <c r="E533" s="49" t="s">
        <v>2151</v>
      </c>
      <c r="F533" s="50" t="s">
        <v>35</v>
      </c>
      <c r="G533" s="55" t="s">
        <v>58</v>
      </c>
      <c r="H533" s="54" t="s">
        <v>2125</v>
      </c>
      <c r="I533" s="55" t="s">
        <v>52</v>
      </c>
      <c r="J533" s="53" t="s">
        <v>58</v>
      </c>
      <c r="K533" s="66" t="s">
        <v>4623</v>
      </c>
    </row>
    <row r="534" spans="1:11" x14ac:dyDescent="0.25">
      <c r="A534" s="54" t="s">
        <v>4230</v>
      </c>
      <c r="B534" s="52" t="s">
        <v>2160</v>
      </c>
      <c r="C534" s="70" t="s">
        <v>2157</v>
      </c>
      <c r="D534" s="49" t="s">
        <v>2158</v>
      </c>
      <c r="E534" s="49" t="s">
        <v>2159</v>
      </c>
      <c r="F534" s="50" t="s">
        <v>35</v>
      </c>
      <c r="G534" s="55" t="s">
        <v>50</v>
      </c>
      <c r="H534" s="54" t="s">
        <v>2125</v>
      </c>
      <c r="I534" s="55" t="s">
        <v>52</v>
      </c>
      <c r="J534" s="53" t="s">
        <v>50</v>
      </c>
      <c r="K534" s="66" t="s">
        <v>4625</v>
      </c>
    </row>
    <row r="535" spans="1:11" x14ac:dyDescent="0.25">
      <c r="A535" s="54" t="s">
        <v>4230</v>
      </c>
      <c r="B535" s="52" t="s">
        <v>2154</v>
      </c>
      <c r="C535" s="70" t="s">
        <v>2157</v>
      </c>
      <c r="D535" s="49" t="s">
        <v>2158</v>
      </c>
      <c r="E535" s="49" t="s">
        <v>2159</v>
      </c>
      <c r="F535" s="50" t="s">
        <v>35</v>
      </c>
      <c r="G535" s="55" t="s">
        <v>50</v>
      </c>
      <c r="H535" s="54" t="s">
        <v>2125</v>
      </c>
      <c r="I535" s="55" t="s">
        <v>52</v>
      </c>
      <c r="J535" s="53" t="s">
        <v>50</v>
      </c>
      <c r="K535" s="66" t="s">
        <v>4624</v>
      </c>
    </row>
    <row r="536" spans="1:11" x14ac:dyDescent="0.25">
      <c r="A536" s="54" t="s">
        <v>4230</v>
      </c>
      <c r="B536" s="52" t="s">
        <v>2162</v>
      </c>
      <c r="C536" s="70" t="s">
        <v>2162</v>
      </c>
      <c r="D536" s="49" t="s">
        <v>2167</v>
      </c>
      <c r="E536" s="49" t="s">
        <v>2168</v>
      </c>
      <c r="F536" s="50" t="s">
        <v>35</v>
      </c>
      <c r="G536" s="55" t="s">
        <v>50</v>
      </c>
      <c r="H536" s="54" t="s">
        <v>1243</v>
      </c>
      <c r="I536" s="55" t="s">
        <v>333</v>
      </c>
      <c r="J536" s="53" t="s">
        <v>50</v>
      </c>
      <c r="K536" s="66" t="s">
        <v>4626</v>
      </c>
    </row>
    <row r="537" spans="1:11" x14ac:dyDescent="0.25">
      <c r="A537" s="54" t="s">
        <v>4230</v>
      </c>
      <c r="B537" s="52" t="s">
        <v>2169</v>
      </c>
      <c r="C537" s="70" t="s">
        <v>2169</v>
      </c>
      <c r="D537" s="49" t="s">
        <v>2173</v>
      </c>
      <c r="E537" s="49" t="s">
        <v>2174</v>
      </c>
      <c r="F537" s="50" t="s">
        <v>35</v>
      </c>
      <c r="G537" s="55" t="s">
        <v>407</v>
      </c>
      <c r="H537" s="54" t="s">
        <v>234</v>
      </c>
      <c r="I537" s="55" t="s">
        <v>235</v>
      </c>
      <c r="J537" s="53" t="s">
        <v>407</v>
      </c>
      <c r="K537" s="66" t="s">
        <v>4627</v>
      </c>
    </row>
    <row r="538" spans="1:11" x14ac:dyDescent="0.25">
      <c r="A538" s="54" t="s">
        <v>4230</v>
      </c>
      <c r="B538" s="52" t="s">
        <v>2175</v>
      </c>
      <c r="C538" s="70" t="s">
        <v>2175</v>
      </c>
      <c r="D538" s="49" t="s">
        <v>2180</v>
      </c>
      <c r="E538" s="49" t="s">
        <v>2181</v>
      </c>
      <c r="F538" s="50" t="s">
        <v>35</v>
      </c>
      <c r="G538" s="55" t="s">
        <v>407</v>
      </c>
      <c r="H538" s="54" t="s">
        <v>234</v>
      </c>
      <c r="I538" s="55" t="s">
        <v>235</v>
      </c>
      <c r="J538" s="53" t="s">
        <v>407</v>
      </c>
      <c r="K538" s="66" t="s">
        <v>4628</v>
      </c>
    </row>
    <row r="539" spans="1:11" x14ac:dyDescent="0.25">
      <c r="A539" s="54" t="s">
        <v>4230</v>
      </c>
      <c r="B539" s="52" t="s">
        <v>2186</v>
      </c>
      <c r="C539" s="70" t="s">
        <v>2175</v>
      </c>
      <c r="D539" s="49" t="s">
        <v>2180</v>
      </c>
      <c r="E539" s="49" t="s">
        <v>2181</v>
      </c>
      <c r="F539" s="50" t="s">
        <v>35</v>
      </c>
      <c r="G539" s="55" t="s">
        <v>407</v>
      </c>
      <c r="H539" s="54" t="s">
        <v>234</v>
      </c>
      <c r="I539" s="55" t="s">
        <v>235</v>
      </c>
      <c r="J539" s="53" t="s">
        <v>407</v>
      </c>
      <c r="K539" s="66" t="s">
        <v>4630</v>
      </c>
    </row>
    <row r="540" spans="1:11" x14ac:dyDescent="0.25">
      <c r="A540" s="54" t="s">
        <v>4230</v>
      </c>
      <c r="B540" s="52" t="s">
        <v>2182</v>
      </c>
      <c r="C540" s="70" t="s">
        <v>2175</v>
      </c>
      <c r="D540" s="49" t="s">
        <v>2180</v>
      </c>
      <c r="E540" s="49" t="s">
        <v>2181</v>
      </c>
      <c r="F540" s="50" t="s">
        <v>35</v>
      </c>
      <c r="G540" s="55" t="s">
        <v>407</v>
      </c>
      <c r="H540" s="54" t="s">
        <v>234</v>
      </c>
      <c r="I540" s="55" t="s">
        <v>235</v>
      </c>
      <c r="J540" s="53" t="s">
        <v>407</v>
      </c>
      <c r="K540" s="66" t="s">
        <v>4629</v>
      </c>
    </row>
    <row r="541" spans="1:11" x14ac:dyDescent="0.25">
      <c r="A541" s="54" t="s">
        <v>4230</v>
      </c>
      <c r="B541" s="52" t="s">
        <v>2188</v>
      </c>
      <c r="C541" s="70" t="s">
        <v>2194</v>
      </c>
      <c r="D541" s="49" t="s">
        <v>2195</v>
      </c>
      <c r="E541" s="49" t="s">
        <v>2196</v>
      </c>
      <c r="F541" s="50" t="s">
        <v>35</v>
      </c>
      <c r="G541" s="55" t="s">
        <v>173</v>
      </c>
      <c r="H541" s="54" t="s">
        <v>59</v>
      </c>
      <c r="I541" s="55" t="s">
        <v>60</v>
      </c>
      <c r="J541" s="53" t="s">
        <v>173</v>
      </c>
      <c r="K541" s="66" t="s">
        <v>4631</v>
      </c>
    </row>
    <row r="542" spans="1:11" x14ac:dyDescent="0.25">
      <c r="A542" s="54" t="s">
        <v>4232</v>
      </c>
      <c r="B542" s="52" t="s">
        <v>2197</v>
      </c>
      <c r="C542" s="70" t="s">
        <v>2194</v>
      </c>
      <c r="D542" s="49" t="s">
        <v>2195</v>
      </c>
      <c r="E542" s="49" t="s">
        <v>2196</v>
      </c>
      <c r="F542" s="50" t="s">
        <v>35</v>
      </c>
      <c r="G542" s="55" t="s">
        <v>173</v>
      </c>
      <c r="H542" s="54" t="s">
        <v>59</v>
      </c>
      <c r="I542" s="55" t="s">
        <v>60</v>
      </c>
      <c r="J542" s="53" t="s">
        <v>2755</v>
      </c>
      <c r="K542" s="66" t="s">
        <v>31</v>
      </c>
    </row>
    <row r="543" spans="1:11" x14ac:dyDescent="0.25">
      <c r="A543" s="54" t="s">
        <v>4230</v>
      </c>
      <c r="B543" s="52" t="s">
        <v>2197</v>
      </c>
      <c r="C543" s="70" t="s">
        <v>2194</v>
      </c>
      <c r="D543" s="49" t="s">
        <v>2195</v>
      </c>
      <c r="E543" s="49" t="s">
        <v>2196</v>
      </c>
      <c r="F543" s="50" t="s">
        <v>35</v>
      </c>
      <c r="G543" s="55" t="s">
        <v>173</v>
      </c>
      <c r="H543" s="54" t="s">
        <v>59</v>
      </c>
      <c r="I543" s="55" t="s">
        <v>60</v>
      </c>
      <c r="J543" s="53" t="s">
        <v>173</v>
      </c>
      <c r="K543" s="66" t="s">
        <v>4632</v>
      </c>
    </row>
    <row r="544" spans="1:11" x14ac:dyDescent="0.25">
      <c r="A544" s="54" t="s">
        <v>4235</v>
      </c>
      <c r="B544" s="52" t="s">
        <v>4759</v>
      </c>
      <c r="C544" s="70" t="s">
        <v>4928</v>
      </c>
      <c r="D544" s="49" t="s">
        <v>4929</v>
      </c>
      <c r="E544" s="49" t="s">
        <v>4930</v>
      </c>
      <c r="F544" s="50" t="s">
        <v>35</v>
      </c>
      <c r="G544" s="55" t="s">
        <v>173</v>
      </c>
      <c r="H544" s="54" t="s">
        <v>112</v>
      </c>
      <c r="I544" s="55" t="s">
        <v>38</v>
      </c>
      <c r="J544" s="53" t="s">
        <v>2833</v>
      </c>
      <c r="K544" s="66" t="s">
        <v>4240</v>
      </c>
    </row>
    <row r="545" spans="1:11" x14ac:dyDescent="0.25">
      <c r="A545" s="54" t="s">
        <v>4232</v>
      </c>
      <c r="B545" s="52" t="s">
        <v>2826</v>
      </c>
      <c r="C545" s="70" t="s">
        <v>2826</v>
      </c>
      <c r="D545" s="49" t="s">
        <v>4931</v>
      </c>
      <c r="E545" s="49" t="s">
        <v>4932</v>
      </c>
      <c r="F545" s="50" t="s">
        <v>35</v>
      </c>
      <c r="G545" s="55" t="s">
        <v>407</v>
      </c>
      <c r="H545" s="54" t="s">
        <v>234</v>
      </c>
      <c r="I545" s="55" t="s">
        <v>235</v>
      </c>
      <c r="J545" s="53" t="s">
        <v>2821</v>
      </c>
      <c r="K545" s="66" t="s">
        <v>31</v>
      </c>
    </row>
    <row r="546" spans="1:11" x14ac:dyDescent="0.25">
      <c r="A546" s="54" t="s">
        <v>4230</v>
      </c>
      <c r="B546" s="52" t="s">
        <v>2199</v>
      </c>
      <c r="C546" s="70" t="s">
        <v>2202</v>
      </c>
      <c r="D546" s="49" t="s">
        <v>2203</v>
      </c>
      <c r="E546" s="49" t="s">
        <v>2204</v>
      </c>
      <c r="F546" s="50" t="s">
        <v>35</v>
      </c>
      <c r="G546" s="55" t="s">
        <v>70</v>
      </c>
      <c r="H546" s="54" t="s">
        <v>1433</v>
      </c>
      <c r="I546" s="55" t="s">
        <v>72</v>
      </c>
      <c r="J546" s="53" t="s">
        <v>70</v>
      </c>
      <c r="K546" s="66" t="s">
        <v>4633</v>
      </c>
    </row>
    <row r="547" spans="1:11" x14ac:dyDescent="0.25">
      <c r="A547" s="54" t="s">
        <v>4232</v>
      </c>
      <c r="B547" s="52" t="s">
        <v>2820</v>
      </c>
      <c r="C547" s="70" t="s">
        <v>4933</v>
      </c>
      <c r="D547" s="49" t="s">
        <v>4934</v>
      </c>
      <c r="E547" s="49" t="s">
        <v>4935</v>
      </c>
      <c r="F547" s="50" t="s">
        <v>35</v>
      </c>
      <c r="G547" s="55" t="s">
        <v>555</v>
      </c>
      <c r="H547" s="54" t="s">
        <v>343</v>
      </c>
      <c r="I547" s="55" t="s">
        <v>344</v>
      </c>
      <c r="J547" s="53" t="s">
        <v>2816</v>
      </c>
      <c r="K547" s="66" t="s">
        <v>31</v>
      </c>
    </row>
    <row r="548" spans="1:11" x14ac:dyDescent="0.25">
      <c r="A548" s="54" t="s">
        <v>4230</v>
      </c>
      <c r="B548" s="52" t="s">
        <v>2211</v>
      </c>
      <c r="C548" s="70" t="s">
        <v>2208</v>
      </c>
      <c r="D548" s="49" t="s">
        <v>2209</v>
      </c>
      <c r="E548" s="49" t="s">
        <v>2210</v>
      </c>
      <c r="F548" s="50" t="s">
        <v>35</v>
      </c>
      <c r="G548" s="55" t="s">
        <v>50</v>
      </c>
      <c r="H548" s="54" t="s">
        <v>51</v>
      </c>
      <c r="I548" s="55" t="s">
        <v>52</v>
      </c>
      <c r="J548" s="53" t="s">
        <v>50</v>
      </c>
      <c r="K548" s="66" t="s">
        <v>4635</v>
      </c>
    </row>
    <row r="549" spans="1:11" x14ac:dyDescent="0.25">
      <c r="A549" s="54" t="s">
        <v>4230</v>
      </c>
      <c r="B549" s="52" t="s">
        <v>2213</v>
      </c>
      <c r="C549" s="70" t="s">
        <v>2208</v>
      </c>
      <c r="D549" s="49" t="s">
        <v>2209</v>
      </c>
      <c r="E549" s="49" t="s">
        <v>2210</v>
      </c>
      <c r="F549" s="50" t="s">
        <v>35</v>
      </c>
      <c r="G549" s="55" t="s">
        <v>50</v>
      </c>
      <c r="H549" s="54" t="s">
        <v>51</v>
      </c>
      <c r="I549" s="55" t="s">
        <v>52</v>
      </c>
      <c r="J549" s="53" t="s">
        <v>50</v>
      </c>
      <c r="K549" s="66" t="s">
        <v>4636</v>
      </c>
    </row>
    <row r="550" spans="1:11" x14ac:dyDescent="0.25">
      <c r="A550" s="54" t="s">
        <v>4230</v>
      </c>
      <c r="B550" s="52" t="s">
        <v>2217</v>
      </c>
      <c r="C550" s="70" t="s">
        <v>2208</v>
      </c>
      <c r="D550" s="49" t="s">
        <v>2209</v>
      </c>
      <c r="E550" s="49" t="s">
        <v>2210</v>
      </c>
      <c r="F550" s="50" t="s">
        <v>35</v>
      </c>
      <c r="G550" s="55" t="s">
        <v>50</v>
      </c>
      <c r="H550" s="54" t="s">
        <v>51</v>
      </c>
      <c r="I550" s="55" t="s">
        <v>52</v>
      </c>
      <c r="J550" s="53" t="s">
        <v>50</v>
      </c>
      <c r="K550" s="66" t="s">
        <v>4637</v>
      </c>
    </row>
    <row r="551" spans="1:11" x14ac:dyDescent="0.25">
      <c r="A551" s="54" t="s">
        <v>4230</v>
      </c>
      <c r="B551" s="52" t="s">
        <v>2205</v>
      </c>
      <c r="C551" s="70" t="s">
        <v>2208</v>
      </c>
      <c r="D551" s="49" t="s">
        <v>2209</v>
      </c>
      <c r="E551" s="49" t="s">
        <v>2210</v>
      </c>
      <c r="F551" s="50" t="s">
        <v>35</v>
      </c>
      <c r="G551" s="55" t="s">
        <v>50</v>
      </c>
      <c r="H551" s="54" t="s">
        <v>51</v>
      </c>
      <c r="I551" s="55" t="s">
        <v>52</v>
      </c>
      <c r="J551" s="53" t="s">
        <v>50</v>
      </c>
      <c r="K551" s="66" t="s">
        <v>4634</v>
      </c>
    </row>
    <row r="552" spans="1:11" x14ac:dyDescent="0.25">
      <c r="A552" s="54" t="s">
        <v>4235</v>
      </c>
      <c r="B552" s="52" t="s">
        <v>4757</v>
      </c>
      <c r="C552" s="70" t="s">
        <v>2208</v>
      </c>
      <c r="D552" s="49" t="s">
        <v>2209</v>
      </c>
      <c r="E552" s="49" t="s">
        <v>2210</v>
      </c>
      <c r="F552" s="50" t="s">
        <v>35</v>
      </c>
      <c r="G552" s="55" t="s">
        <v>50</v>
      </c>
      <c r="H552" s="54" t="s">
        <v>51</v>
      </c>
      <c r="I552" s="55" t="s">
        <v>52</v>
      </c>
      <c r="J552" s="53" t="s">
        <v>2860</v>
      </c>
      <c r="K552" s="66" t="s">
        <v>4237</v>
      </c>
    </row>
    <row r="553" spans="1:11" x14ac:dyDescent="0.25">
      <c r="A553" s="54" t="s">
        <v>4230</v>
      </c>
      <c r="B553" s="52" t="s">
        <v>2219</v>
      </c>
      <c r="C553" s="70" t="s">
        <v>2221</v>
      </c>
      <c r="D553" s="49" t="s">
        <v>2222</v>
      </c>
      <c r="E553" s="49" t="s">
        <v>2223</v>
      </c>
      <c r="F553" s="50" t="s">
        <v>35</v>
      </c>
      <c r="G553" s="55" t="s">
        <v>50</v>
      </c>
      <c r="H553" s="54" t="s">
        <v>51</v>
      </c>
      <c r="I553" s="55" t="s">
        <v>52</v>
      </c>
      <c r="J553" s="53" t="s">
        <v>50</v>
      </c>
      <c r="K553" s="66" t="s">
        <v>4638</v>
      </c>
    </row>
    <row r="554" spans="1:11" x14ac:dyDescent="0.25">
      <c r="A554" s="54" t="s">
        <v>4230</v>
      </c>
      <c r="B554" s="52" t="s">
        <v>2224</v>
      </c>
      <c r="C554" s="70" t="s">
        <v>2221</v>
      </c>
      <c r="D554" s="49" t="s">
        <v>2222</v>
      </c>
      <c r="E554" s="49" t="s">
        <v>2223</v>
      </c>
      <c r="F554" s="50" t="s">
        <v>35</v>
      </c>
      <c r="G554" s="55" t="s">
        <v>50</v>
      </c>
      <c r="H554" s="54" t="s">
        <v>51</v>
      </c>
      <c r="I554" s="55" t="s">
        <v>52</v>
      </c>
      <c r="J554" s="53" t="s">
        <v>50</v>
      </c>
      <c r="K554" s="66" t="s">
        <v>4639</v>
      </c>
    </row>
    <row r="555" spans="1:11" x14ac:dyDescent="0.25">
      <c r="A555" s="54" t="s">
        <v>4235</v>
      </c>
      <c r="B555" s="52" t="s">
        <v>4802</v>
      </c>
      <c r="C555" s="70" t="s">
        <v>2232</v>
      </c>
      <c r="D555" s="49" t="s">
        <v>2233</v>
      </c>
      <c r="E555" s="49" t="s">
        <v>2234</v>
      </c>
      <c r="F555" s="50" t="s">
        <v>35</v>
      </c>
      <c r="G555" s="55" t="s">
        <v>173</v>
      </c>
      <c r="H555" s="54" t="s">
        <v>59</v>
      </c>
      <c r="I555" s="55" t="s">
        <v>60</v>
      </c>
      <c r="J555" s="53" t="s">
        <v>2908</v>
      </c>
      <c r="K555" s="66" t="s">
        <v>4240</v>
      </c>
    </row>
    <row r="556" spans="1:11" x14ac:dyDescent="0.25">
      <c r="A556" s="54" t="s">
        <v>4230</v>
      </c>
      <c r="B556" s="52" t="s">
        <v>2227</v>
      </c>
      <c r="C556" s="70" t="s">
        <v>2232</v>
      </c>
      <c r="D556" s="49" t="s">
        <v>2233</v>
      </c>
      <c r="E556" s="49" t="s">
        <v>2234</v>
      </c>
      <c r="F556" s="50" t="s">
        <v>35</v>
      </c>
      <c r="G556" s="55" t="s">
        <v>173</v>
      </c>
      <c r="H556" s="54" t="s">
        <v>59</v>
      </c>
      <c r="I556" s="55" t="s">
        <v>60</v>
      </c>
      <c r="J556" s="53" t="s">
        <v>173</v>
      </c>
      <c r="K556" s="66" t="s">
        <v>4640</v>
      </c>
    </row>
    <row r="557" spans="1:11" x14ac:dyDescent="0.25">
      <c r="A557" s="54" t="s">
        <v>4230</v>
      </c>
      <c r="B557" s="52" t="s">
        <v>2235</v>
      </c>
      <c r="C557" s="70" t="s">
        <v>2232</v>
      </c>
      <c r="D557" s="49" t="s">
        <v>2233</v>
      </c>
      <c r="E557" s="49" t="s">
        <v>2234</v>
      </c>
      <c r="F557" s="50" t="s">
        <v>35</v>
      </c>
      <c r="G557" s="55" t="s">
        <v>173</v>
      </c>
      <c r="H557" s="54" t="s">
        <v>59</v>
      </c>
      <c r="I557" s="55" t="s">
        <v>60</v>
      </c>
      <c r="J557" s="53" t="s">
        <v>173</v>
      </c>
      <c r="K557" s="66" t="s">
        <v>4641</v>
      </c>
    </row>
    <row r="558" spans="1:11" x14ac:dyDescent="0.25">
      <c r="A558" s="54" t="s">
        <v>4230</v>
      </c>
      <c r="B558" s="52" t="s">
        <v>2238</v>
      </c>
      <c r="C558" s="70" t="s">
        <v>2232</v>
      </c>
      <c r="D558" s="49" t="s">
        <v>2233</v>
      </c>
      <c r="E558" s="49" t="s">
        <v>2234</v>
      </c>
      <c r="F558" s="50" t="s">
        <v>35</v>
      </c>
      <c r="G558" s="55" t="s">
        <v>173</v>
      </c>
      <c r="H558" s="54" t="s">
        <v>59</v>
      </c>
      <c r="I558" s="55" t="s">
        <v>60</v>
      </c>
      <c r="J558" s="53" t="s">
        <v>173</v>
      </c>
      <c r="K558" s="66" t="s">
        <v>4642</v>
      </c>
    </row>
    <row r="559" spans="1:11" x14ac:dyDescent="0.25">
      <c r="A559" s="54" t="s">
        <v>4231</v>
      </c>
      <c r="B559" s="52" t="s">
        <v>2713</v>
      </c>
      <c r="C559" s="70" t="s">
        <v>2715</v>
      </c>
      <c r="D559" s="49" t="s">
        <v>2716</v>
      </c>
      <c r="E559" s="49" t="s">
        <v>2717</v>
      </c>
      <c r="F559" s="50" t="s">
        <v>2096</v>
      </c>
      <c r="G559" s="55" t="s">
        <v>2096</v>
      </c>
      <c r="H559" s="54" t="s">
        <v>59</v>
      </c>
      <c r="I559" s="55" t="s">
        <v>60</v>
      </c>
      <c r="J559" s="53" t="s">
        <v>31</v>
      </c>
      <c r="K559" s="66" t="s">
        <v>4737</v>
      </c>
    </row>
    <row r="560" spans="1:11" x14ac:dyDescent="0.25">
      <c r="A560" s="54" t="s">
        <v>4232</v>
      </c>
      <c r="B560" s="52" t="s">
        <v>2764</v>
      </c>
      <c r="C560" s="70" t="s">
        <v>4886</v>
      </c>
      <c r="D560" s="49" t="s">
        <v>4887</v>
      </c>
      <c r="E560" s="49" t="s">
        <v>4888</v>
      </c>
      <c r="F560" s="50" t="s">
        <v>35</v>
      </c>
      <c r="G560" s="55" t="s">
        <v>227</v>
      </c>
      <c r="H560" s="54" t="s">
        <v>60</v>
      </c>
      <c r="I560" s="55" t="s">
        <v>60</v>
      </c>
      <c r="J560" s="53" t="s">
        <v>2761</v>
      </c>
      <c r="K560" s="66" t="s">
        <v>31</v>
      </c>
    </row>
    <row r="561" spans="1:11" x14ac:dyDescent="0.25">
      <c r="A561" s="54" t="s">
        <v>4230</v>
      </c>
      <c r="B561" s="52" t="s">
        <v>2241</v>
      </c>
      <c r="C561" s="70" t="s">
        <v>2245</v>
      </c>
      <c r="D561" s="49" t="s">
        <v>2246</v>
      </c>
      <c r="E561" s="49" t="s">
        <v>2247</v>
      </c>
      <c r="F561" s="50" t="s">
        <v>35</v>
      </c>
      <c r="G561" s="55" t="s">
        <v>58</v>
      </c>
      <c r="H561" s="54" t="s">
        <v>59</v>
      </c>
      <c r="I561" s="55" t="s">
        <v>60</v>
      </c>
      <c r="J561" s="53" t="s">
        <v>58</v>
      </c>
      <c r="K561" s="66" t="s">
        <v>4643</v>
      </c>
    </row>
    <row r="562" spans="1:11" x14ac:dyDescent="0.25">
      <c r="A562" s="54" t="s">
        <v>4230</v>
      </c>
      <c r="B562" s="52" t="s">
        <v>2248</v>
      </c>
      <c r="C562" s="70" t="s">
        <v>2252</v>
      </c>
      <c r="D562" s="49" t="s">
        <v>2253</v>
      </c>
      <c r="E562" s="49" t="s">
        <v>2254</v>
      </c>
      <c r="F562" s="50" t="s">
        <v>35</v>
      </c>
      <c r="G562" s="55" t="s">
        <v>555</v>
      </c>
      <c r="H562" s="54" t="s">
        <v>343</v>
      </c>
      <c r="I562" s="55" t="s">
        <v>344</v>
      </c>
      <c r="J562" s="53" t="s">
        <v>555</v>
      </c>
      <c r="K562" s="66" t="s">
        <v>4644</v>
      </c>
    </row>
    <row r="563" spans="1:11" x14ac:dyDescent="0.25">
      <c r="A563" s="54" t="s">
        <v>4230</v>
      </c>
      <c r="B563" s="52" t="s">
        <v>2255</v>
      </c>
      <c r="C563" s="70" t="s">
        <v>2257</v>
      </c>
      <c r="D563" s="49" t="s">
        <v>2258</v>
      </c>
      <c r="E563" s="49" t="s">
        <v>2259</v>
      </c>
      <c r="F563" s="50" t="s">
        <v>35</v>
      </c>
      <c r="G563" s="55" t="s">
        <v>555</v>
      </c>
      <c r="H563" s="54" t="s">
        <v>343</v>
      </c>
      <c r="I563" s="55" t="s">
        <v>344</v>
      </c>
      <c r="J563" s="53" t="s">
        <v>555</v>
      </c>
      <c r="K563" s="66" t="s">
        <v>4645</v>
      </c>
    </row>
    <row r="564" spans="1:11" x14ac:dyDescent="0.25">
      <c r="A564" s="54" t="s">
        <v>4235</v>
      </c>
      <c r="B564" s="52" t="s">
        <v>4755</v>
      </c>
      <c r="C564" s="70" t="s">
        <v>2257</v>
      </c>
      <c r="D564" s="49" t="s">
        <v>2258</v>
      </c>
      <c r="E564" s="49" t="s">
        <v>2259</v>
      </c>
      <c r="F564" s="50" t="s">
        <v>35</v>
      </c>
      <c r="G564" s="55" t="s">
        <v>555</v>
      </c>
      <c r="H564" s="54" t="s">
        <v>343</v>
      </c>
      <c r="I564" s="55" t="s">
        <v>344</v>
      </c>
      <c r="J564" s="53" t="s">
        <v>2854</v>
      </c>
      <c r="K564" s="66" t="s">
        <v>4237</v>
      </c>
    </row>
    <row r="565" spans="1:11" x14ac:dyDescent="0.25">
      <c r="A565" s="54" t="s">
        <v>4230</v>
      </c>
      <c r="B565" s="52" t="s">
        <v>2260</v>
      </c>
      <c r="C565" s="70" t="s">
        <v>2265</v>
      </c>
      <c r="D565" s="49" t="s">
        <v>2266</v>
      </c>
      <c r="E565" s="49" t="s">
        <v>2267</v>
      </c>
      <c r="F565" s="50" t="s">
        <v>35</v>
      </c>
      <c r="G565" s="55" t="s">
        <v>227</v>
      </c>
      <c r="H565" s="54" t="s">
        <v>37</v>
      </c>
      <c r="I565" s="55" t="s">
        <v>38</v>
      </c>
      <c r="J565" s="53" t="s">
        <v>227</v>
      </c>
      <c r="K565" s="66" t="s">
        <v>4646</v>
      </c>
    </row>
    <row r="566" spans="1:11" x14ac:dyDescent="0.25">
      <c r="A566" s="54" t="s">
        <v>4230</v>
      </c>
      <c r="B566" s="52" t="s">
        <v>2268</v>
      </c>
      <c r="C566" s="70" t="s">
        <v>2265</v>
      </c>
      <c r="D566" s="49" t="s">
        <v>2266</v>
      </c>
      <c r="E566" s="49" t="s">
        <v>2267</v>
      </c>
      <c r="F566" s="50" t="s">
        <v>35</v>
      </c>
      <c r="G566" s="55" t="s">
        <v>227</v>
      </c>
      <c r="H566" s="54" t="s">
        <v>37</v>
      </c>
      <c r="I566" s="55" t="s">
        <v>38</v>
      </c>
      <c r="J566" s="53" t="s">
        <v>227</v>
      </c>
      <c r="K566" s="66" t="s">
        <v>4647</v>
      </c>
    </row>
    <row r="567" spans="1:11" x14ac:dyDescent="0.25">
      <c r="A567" s="54" t="s">
        <v>4235</v>
      </c>
      <c r="B567" s="52" t="s">
        <v>4791</v>
      </c>
      <c r="C567" s="70" t="s">
        <v>4791</v>
      </c>
      <c r="D567" s="49" t="s">
        <v>4899</v>
      </c>
      <c r="E567" s="49" t="s">
        <v>4900</v>
      </c>
      <c r="F567" s="50" t="s">
        <v>35</v>
      </c>
      <c r="G567" s="55" t="s">
        <v>70</v>
      </c>
      <c r="H567" s="54" t="s">
        <v>1433</v>
      </c>
      <c r="I567" s="55" t="s">
        <v>72</v>
      </c>
      <c r="J567" s="53" t="s">
        <v>2852</v>
      </c>
      <c r="K567" s="66" t="s">
        <v>4240</v>
      </c>
    </row>
    <row r="568" spans="1:11" x14ac:dyDescent="0.25">
      <c r="A568" s="54" t="s">
        <v>4230</v>
      </c>
      <c r="B568" s="52" t="s">
        <v>2272</v>
      </c>
      <c r="C568" s="70" t="s">
        <v>2276</v>
      </c>
      <c r="D568" s="49" t="s">
        <v>2277</v>
      </c>
      <c r="E568" s="49" t="s">
        <v>2278</v>
      </c>
      <c r="F568" s="50" t="s">
        <v>35</v>
      </c>
      <c r="G568" s="55" t="s">
        <v>555</v>
      </c>
      <c r="H568" s="54" t="s">
        <v>343</v>
      </c>
      <c r="I568" s="55" t="s">
        <v>344</v>
      </c>
      <c r="J568" s="53" t="s">
        <v>555</v>
      </c>
      <c r="K568" s="66" t="s">
        <v>4648</v>
      </c>
    </row>
    <row r="569" spans="1:11" x14ac:dyDescent="0.25">
      <c r="A569" s="54" t="s">
        <v>4232</v>
      </c>
      <c r="B569" s="52" t="s">
        <v>2818</v>
      </c>
      <c r="C569" s="70" t="s">
        <v>4916</v>
      </c>
      <c r="D569" s="49" t="s">
        <v>4917</v>
      </c>
      <c r="E569" s="49" t="s">
        <v>4918</v>
      </c>
      <c r="F569" s="50" t="s">
        <v>35</v>
      </c>
      <c r="G569" s="55" t="s">
        <v>70</v>
      </c>
      <c r="H569" s="54" t="s">
        <v>344</v>
      </c>
      <c r="I569" s="55" t="s">
        <v>344</v>
      </c>
      <c r="J569" s="53" t="s">
        <v>2816</v>
      </c>
      <c r="K569" s="66" t="s">
        <v>31</v>
      </c>
    </row>
    <row r="570" spans="1:11" x14ac:dyDescent="0.25">
      <c r="A570" s="54" t="s">
        <v>4230</v>
      </c>
      <c r="B570" s="52" t="s">
        <v>2279</v>
      </c>
      <c r="C570" s="70" t="s">
        <v>2281</v>
      </c>
      <c r="D570" s="49" t="s">
        <v>2282</v>
      </c>
      <c r="E570" s="49" t="s">
        <v>2283</v>
      </c>
      <c r="F570" s="50" t="s">
        <v>35</v>
      </c>
      <c r="G570" s="55" t="s">
        <v>36</v>
      </c>
      <c r="H570" s="54" t="s">
        <v>37</v>
      </c>
      <c r="I570" s="55" t="s">
        <v>38</v>
      </c>
      <c r="J570" s="53" t="s">
        <v>36</v>
      </c>
      <c r="K570" s="66" t="s">
        <v>4649</v>
      </c>
    </row>
    <row r="571" spans="1:11" x14ac:dyDescent="0.25">
      <c r="A571" s="54" t="s">
        <v>4232</v>
      </c>
      <c r="B571" s="52" t="s">
        <v>2760</v>
      </c>
      <c r="C571" s="70" t="s">
        <v>2760</v>
      </c>
      <c r="D571" s="49" t="s">
        <v>4936</v>
      </c>
      <c r="E571" s="49" t="s">
        <v>4937</v>
      </c>
      <c r="F571" s="50" t="s">
        <v>35</v>
      </c>
      <c r="G571" s="55" t="s">
        <v>173</v>
      </c>
      <c r="H571" s="54" t="s">
        <v>59</v>
      </c>
      <c r="I571" s="55" t="s">
        <v>60</v>
      </c>
      <c r="J571" s="53" t="s">
        <v>2755</v>
      </c>
      <c r="K571" s="66" t="s">
        <v>31</v>
      </c>
    </row>
    <row r="572" spans="1:11" x14ac:dyDescent="0.25">
      <c r="A572" s="54" t="s">
        <v>4230</v>
      </c>
      <c r="B572" s="52" t="s">
        <v>2284</v>
      </c>
      <c r="C572" s="70" t="s">
        <v>2287</v>
      </c>
      <c r="D572" s="49" t="s">
        <v>2288</v>
      </c>
      <c r="E572" s="49" t="s">
        <v>2289</v>
      </c>
      <c r="F572" s="50" t="s">
        <v>35</v>
      </c>
      <c r="G572" s="55" t="s">
        <v>209</v>
      </c>
      <c r="H572" s="54" t="s">
        <v>2290</v>
      </c>
      <c r="I572" s="55" t="s">
        <v>315</v>
      </c>
      <c r="J572" s="53" t="s">
        <v>209</v>
      </c>
      <c r="K572" s="66" t="s">
        <v>4650</v>
      </c>
    </row>
    <row r="573" spans="1:11" x14ac:dyDescent="0.25">
      <c r="A573" s="54" t="s">
        <v>4230</v>
      </c>
      <c r="B573" s="52" t="s">
        <v>2291</v>
      </c>
      <c r="C573" s="70" t="s">
        <v>2287</v>
      </c>
      <c r="D573" s="49" t="s">
        <v>2288</v>
      </c>
      <c r="E573" s="49" t="s">
        <v>2289</v>
      </c>
      <c r="F573" s="50" t="s">
        <v>35</v>
      </c>
      <c r="G573" s="55" t="s">
        <v>209</v>
      </c>
      <c r="H573" s="54" t="s">
        <v>2290</v>
      </c>
      <c r="I573" s="55" t="s">
        <v>315</v>
      </c>
      <c r="J573" s="53" t="s">
        <v>209</v>
      </c>
      <c r="K573" s="66" t="s">
        <v>4651</v>
      </c>
    </row>
    <row r="574" spans="1:11" x14ac:dyDescent="0.25">
      <c r="A574" s="54" t="s">
        <v>4232</v>
      </c>
      <c r="B574" s="52" t="s">
        <v>2825</v>
      </c>
      <c r="C574" s="70" t="s">
        <v>4919</v>
      </c>
      <c r="D574" s="49" t="s">
        <v>4920</v>
      </c>
      <c r="E574" s="49" t="s">
        <v>4921</v>
      </c>
      <c r="F574" s="50" t="s">
        <v>35</v>
      </c>
      <c r="G574" s="55" t="s">
        <v>407</v>
      </c>
      <c r="H574" s="54" t="s">
        <v>234</v>
      </c>
      <c r="I574" s="55" t="s">
        <v>235</v>
      </c>
      <c r="J574" s="53" t="s">
        <v>2821</v>
      </c>
      <c r="K574" s="66" t="s">
        <v>31</v>
      </c>
    </row>
    <row r="575" spans="1:11" x14ac:dyDescent="0.25">
      <c r="A575" s="54" t="s">
        <v>4230</v>
      </c>
      <c r="B575" s="52" t="s">
        <v>2293</v>
      </c>
      <c r="C575" s="70" t="s">
        <v>2297</v>
      </c>
      <c r="D575" s="49" t="s">
        <v>2298</v>
      </c>
      <c r="E575" s="49" t="s">
        <v>2299</v>
      </c>
      <c r="F575" s="50" t="s">
        <v>35</v>
      </c>
      <c r="G575" s="55" t="s">
        <v>407</v>
      </c>
      <c r="H575" s="54" t="s">
        <v>234</v>
      </c>
      <c r="I575" s="55" t="s">
        <v>235</v>
      </c>
      <c r="J575" s="53" t="s">
        <v>407</v>
      </c>
      <c r="K575" s="66" t="s">
        <v>4652</v>
      </c>
    </row>
    <row r="576" spans="1:11" x14ac:dyDescent="0.25">
      <c r="A576" s="54" t="s">
        <v>4230</v>
      </c>
      <c r="B576" s="52" t="s">
        <v>2311</v>
      </c>
      <c r="C576" s="70" t="s">
        <v>2306</v>
      </c>
      <c r="D576" s="49" t="s">
        <v>2307</v>
      </c>
      <c r="E576" s="49" t="s">
        <v>2308</v>
      </c>
      <c r="F576" s="50" t="s">
        <v>35</v>
      </c>
      <c r="G576" s="55" t="s">
        <v>58</v>
      </c>
      <c r="H576" s="54" t="s">
        <v>234</v>
      </c>
      <c r="I576" s="55" t="s">
        <v>235</v>
      </c>
      <c r="J576" s="53" t="s">
        <v>58</v>
      </c>
      <c r="K576" s="66" t="s">
        <v>4655</v>
      </c>
    </row>
    <row r="577" spans="1:11" x14ac:dyDescent="0.25">
      <c r="A577" s="54" t="s">
        <v>4230</v>
      </c>
      <c r="B577" s="52" t="s">
        <v>2300</v>
      </c>
      <c r="C577" s="70" t="s">
        <v>2306</v>
      </c>
      <c r="D577" s="49" t="s">
        <v>2307</v>
      </c>
      <c r="E577" s="49" t="s">
        <v>2308</v>
      </c>
      <c r="F577" s="50" t="s">
        <v>35</v>
      </c>
      <c r="G577" s="55" t="s">
        <v>58</v>
      </c>
      <c r="H577" s="54" t="s">
        <v>234</v>
      </c>
      <c r="I577" s="55" t="s">
        <v>235</v>
      </c>
      <c r="J577" s="53" t="s">
        <v>58</v>
      </c>
      <c r="K577" s="66" t="s">
        <v>4653</v>
      </c>
    </row>
    <row r="578" spans="1:11" x14ac:dyDescent="0.25">
      <c r="A578" s="54" t="s">
        <v>4232</v>
      </c>
      <c r="B578" s="52" t="s">
        <v>2799</v>
      </c>
      <c r="C578" s="70" t="s">
        <v>2306</v>
      </c>
      <c r="D578" s="49" t="s">
        <v>2307</v>
      </c>
      <c r="E578" s="49" t="s">
        <v>2308</v>
      </c>
      <c r="F578" s="50" t="s">
        <v>35</v>
      </c>
      <c r="G578" s="55" t="s">
        <v>58</v>
      </c>
      <c r="H578" s="54" t="s">
        <v>234</v>
      </c>
      <c r="I578" s="55" t="s">
        <v>235</v>
      </c>
      <c r="J578" s="53" t="s">
        <v>58</v>
      </c>
      <c r="K578" s="66" t="s">
        <v>2753</v>
      </c>
    </row>
    <row r="579" spans="1:11" x14ac:dyDescent="0.25">
      <c r="A579" s="54" t="s">
        <v>4232</v>
      </c>
      <c r="B579" s="52" t="s">
        <v>2800</v>
      </c>
      <c r="C579" s="70" t="s">
        <v>2306</v>
      </c>
      <c r="D579" s="49" t="s">
        <v>2307</v>
      </c>
      <c r="E579" s="49" t="s">
        <v>2308</v>
      </c>
      <c r="F579" s="50" t="s">
        <v>35</v>
      </c>
      <c r="G579" s="55" t="s">
        <v>58</v>
      </c>
      <c r="H579" s="54" t="s">
        <v>234</v>
      </c>
      <c r="I579" s="55" t="s">
        <v>235</v>
      </c>
      <c r="J579" s="53" t="s">
        <v>58</v>
      </c>
      <c r="K579" s="66" t="s">
        <v>2753</v>
      </c>
    </row>
    <row r="580" spans="1:11" x14ac:dyDescent="0.25">
      <c r="A580" s="54" t="s">
        <v>4230</v>
      </c>
      <c r="B580" s="52" t="s">
        <v>2309</v>
      </c>
      <c r="C580" s="70" t="s">
        <v>2306</v>
      </c>
      <c r="D580" s="49" t="s">
        <v>2307</v>
      </c>
      <c r="E580" s="49" t="s">
        <v>2308</v>
      </c>
      <c r="F580" s="50" t="s">
        <v>35</v>
      </c>
      <c r="G580" s="55" t="s">
        <v>58</v>
      </c>
      <c r="H580" s="54" t="s">
        <v>234</v>
      </c>
      <c r="I580" s="55" t="s">
        <v>235</v>
      </c>
      <c r="J580" s="53" t="s">
        <v>58</v>
      </c>
      <c r="K580" s="66" t="s">
        <v>4654</v>
      </c>
    </row>
    <row r="581" spans="1:11" x14ac:dyDescent="0.25">
      <c r="A581" s="54" t="s">
        <v>4230</v>
      </c>
      <c r="B581" s="52" t="s">
        <v>2316</v>
      </c>
      <c r="C581" s="70" t="s">
        <v>2306</v>
      </c>
      <c r="D581" s="49" t="s">
        <v>2307</v>
      </c>
      <c r="E581" s="49" t="s">
        <v>2308</v>
      </c>
      <c r="F581" s="50" t="s">
        <v>35</v>
      </c>
      <c r="G581" s="55" t="s">
        <v>58</v>
      </c>
      <c r="H581" s="54" t="s">
        <v>234</v>
      </c>
      <c r="I581" s="55" t="s">
        <v>235</v>
      </c>
      <c r="J581" s="53" t="s">
        <v>58</v>
      </c>
      <c r="K581" s="66" t="s">
        <v>4656</v>
      </c>
    </row>
    <row r="582" spans="1:11" x14ac:dyDescent="0.25">
      <c r="A582" s="54" t="s">
        <v>4230</v>
      </c>
      <c r="B582" s="52" t="s">
        <v>2318</v>
      </c>
      <c r="C582" s="70" t="s">
        <v>2306</v>
      </c>
      <c r="D582" s="49" t="s">
        <v>2307</v>
      </c>
      <c r="E582" s="49" t="s">
        <v>2308</v>
      </c>
      <c r="F582" s="50" t="s">
        <v>35</v>
      </c>
      <c r="G582" s="55" t="s">
        <v>58</v>
      </c>
      <c r="H582" s="54" t="s">
        <v>234</v>
      </c>
      <c r="I582" s="55" t="s">
        <v>235</v>
      </c>
      <c r="J582" s="53" t="s">
        <v>58</v>
      </c>
      <c r="K582" s="66" t="s">
        <v>4657</v>
      </c>
    </row>
    <row r="583" spans="1:11" x14ac:dyDescent="0.25">
      <c r="A583" s="54" t="s">
        <v>4230</v>
      </c>
      <c r="B583" s="52" t="s">
        <v>2320</v>
      </c>
      <c r="C583" s="70" t="s">
        <v>2324</v>
      </c>
      <c r="D583" s="49" t="s">
        <v>2325</v>
      </c>
      <c r="E583" s="49" t="s">
        <v>2326</v>
      </c>
      <c r="F583" s="50" t="s">
        <v>35</v>
      </c>
      <c r="G583" s="55" t="s">
        <v>407</v>
      </c>
      <c r="H583" s="54" t="s">
        <v>234</v>
      </c>
      <c r="I583" s="55" t="s">
        <v>235</v>
      </c>
      <c r="J583" s="53" t="s">
        <v>407</v>
      </c>
      <c r="K583" s="66" t="s">
        <v>4658</v>
      </c>
    </row>
    <row r="584" spans="1:11" x14ac:dyDescent="0.25">
      <c r="A584" s="54" t="s">
        <v>4230</v>
      </c>
      <c r="B584" s="52" t="s">
        <v>2327</v>
      </c>
      <c r="C584" s="70" t="s">
        <v>2331</v>
      </c>
      <c r="D584" s="49" t="s">
        <v>2332</v>
      </c>
      <c r="E584" s="49" t="s">
        <v>2333</v>
      </c>
      <c r="F584" s="50" t="s">
        <v>35</v>
      </c>
      <c r="G584" s="55" t="s">
        <v>173</v>
      </c>
      <c r="H584" s="54" t="s">
        <v>60</v>
      </c>
      <c r="I584" s="55" t="s">
        <v>60</v>
      </c>
      <c r="J584" s="53" t="s">
        <v>173</v>
      </c>
      <c r="K584" s="66" t="s">
        <v>4659</v>
      </c>
    </row>
    <row r="585" spans="1:11" x14ac:dyDescent="0.25">
      <c r="A585" s="54" t="s">
        <v>4230</v>
      </c>
      <c r="B585" s="52" t="s">
        <v>2334</v>
      </c>
      <c r="C585" s="70" t="s">
        <v>2331</v>
      </c>
      <c r="D585" s="49" t="s">
        <v>2332</v>
      </c>
      <c r="E585" s="49" t="s">
        <v>2333</v>
      </c>
      <c r="F585" s="50" t="s">
        <v>35</v>
      </c>
      <c r="G585" s="55" t="s">
        <v>173</v>
      </c>
      <c r="H585" s="54" t="s">
        <v>60</v>
      </c>
      <c r="I585" s="55" t="s">
        <v>60</v>
      </c>
      <c r="J585" s="53" t="s">
        <v>173</v>
      </c>
      <c r="K585" s="66" t="s">
        <v>4660</v>
      </c>
    </row>
    <row r="586" spans="1:11" x14ac:dyDescent="0.25">
      <c r="A586" s="54" t="s">
        <v>4230</v>
      </c>
      <c r="B586" s="52" t="s">
        <v>2336</v>
      </c>
      <c r="C586" s="70" t="s">
        <v>2339</v>
      </c>
      <c r="D586" s="49" t="s">
        <v>2340</v>
      </c>
      <c r="E586" s="49" t="s">
        <v>2341</v>
      </c>
      <c r="F586" s="50" t="s">
        <v>35</v>
      </c>
      <c r="G586" s="55" t="s">
        <v>173</v>
      </c>
      <c r="H586" s="54" t="s">
        <v>60</v>
      </c>
      <c r="I586" s="55" t="s">
        <v>60</v>
      </c>
      <c r="J586" s="53" t="s">
        <v>173</v>
      </c>
      <c r="K586" s="66" t="s">
        <v>4661</v>
      </c>
    </row>
    <row r="587" spans="1:11" x14ac:dyDescent="0.25">
      <c r="A587" s="54" t="s">
        <v>4230</v>
      </c>
      <c r="B587" s="52" t="s">
        <v>2342</v>
      </c>
      <c r="C587" s="70" t="s">
        <v>2344</v>
      </c>
      <c r="D587" s="49" t="s">
        <v>2345</v>
      </c>
      <c r="E587" s="49" t="s">
        <v>2346</v>
      </c>
      <c r="F587" s="50" t="s">
        <v>35</v>
      </c>
      <c r="G587" s="55" t="s">
        <v>58</v>
      </c>
      <c r="H587" s="54" t="s">
        <v>59</v>
      </c>
      <c r="I587" s="55" t="s">
        <v>60</v>
      </c>
      <c r="J587" s="53" t="s">
        <v>58</v>
      </c>
      <c r="K587" s="66" t="s">
        <v>4662</v>
      </c>
    </row>
    <row r="588" spans="1:11" x14ac:dyDescent="0.25">
      <c r="A588" s="54" t="s">
        <v>4230</v>
      </c>
      <c r="B588" s="52" t="s">
        <v>2347</v>
      </c>
      <c r="C588" s="70" t="s">
        <v>2351</v>
      </c>
      <c r="D588" s="49" t="s">
        <v>2352</v>
      </c>
      <c r="E588" s="49" t="s">
        <v>2353</v>
      </c>
      <c r="F588" s="50" t="s">
        <v>35</v>
      </c>
      <c r="G588" s="55" t="s">
        <v>209</v>
      </c>
      <c r="H588" s="54" t="s">
        <v>1433</v>
      </c>
      <c r="I588" s="55" t="s">
        <v>72</v>
      </c>
      <c r="J588" s="53" t="s">
        <v>209</v>
      </c>
      <c r="K588" s="66" t="s">
        <v>4663</v>
      </c>
    </row>
    <row r="589" spans="1:11" x14ac:dyDescent="0.25">
      <c r="A589" s="54" t="s">
        <v>4230</v>
      </c>
      <c r="B589" s="52" t="s">
        <v>2354</v>
      </c>
      <c r="C589" s="70" t="s">
        <v>2351</v>
      </c>
      <c r="D589" s="49" t="s">
        <v>2352</v>
      </c>
      <c r="E589" s="49" t="s">
        <v>2353</v>
      </c>
      <c r="F589" s="50" t="s">
        <v>35</v>
      </c>
      <c r="G589" s="55" t="s">
        <v>209</v>
      </c>
      <c r="H589" s="54" t="s">
        <v>1433</v>
      </c>
      <c r="I589" s="55" t="s">
        <v>72</v>
      </c>
      <c r="J589" s="53" t="s">
        <v>209</v>
      </c>
      <c r="K589" s="66" t="s">
        <v>4664</v>
      </c>
    </row>
    <row r="590" spans="1:11" x14ac:dyDescent="0.25">
      <c r="A590" s="54" t="s">
        <v>4235</v>
      </c>
      <c r="B590" s="52" t="s">
        <v>4792</v>
      </c>
      <c r="C590" s="70" t="s">
        <v>4901</v>
      </c>
      <c r="D590" s="49" t="s">
        <v>4902</v>
      </c>
      <c r="E590" s="49" t="s">
        <v>4903</v>
      </c>
      <c r="F590" s="50" t="s">
        <v>35</v>
      </c>
      <c r="G590" s="55" t="s">
        <v>209</v>
      </c>
      <c r="H590" s="54" t="s">
        <v>1433</v>
      </c>
      <c r="I590" s="55" t="s">
        <v>72</v>
      </c>
      <c r="J590" s="53" t="s">
        <v>2852</v>
      </c>
      <c r="K590" s="66" t="s">
        <v>4240</v>
      </c>
    </row>
    <row r="591" spans="1:11" x14ac:dyDescent="0.25">
      <c r="A591" s="54" t="s">
        <v>4235</v>
      </c>
      <c r="B591" s="52" t="s">
        <v>4782</v>
      </c>
      <c r="C591" s="70" t="s">
        <v>2361</v>
      </c>
      <c r="D591" s="49" t="s">
        <v>2362</v>
      </c>
      <c r="E591" s="49" t="s">
        <v>2363</v>
      </c>
      <c r="F591" s="50" t="s">
        <v>35</v>
      </c>
      <c r="G591" s="55" t="s">
        <v>209</v>
      </c>
      <c r="H591" s="54" t="s">
        <v>1433</v>
      </c>
      <c r="I591" s="55" t="s">
        <v>72</v>
      </c>
      <c r="J591" s="53" t="s">
        <v>2852</v>
      </c>
      <c r="K591" s="66" t="s">
        <v>4240</v>
      </c>
    </row>
    <row r="592" spans="1:11" x14ac:dyDescent="0.25">
      <c r="A592" s="54" t="s">
        <v>4230</v>
      </c>
      <c r="B592" s="52" t="s">
        <v>2357</v>
      </c>
      <c r="C592" s="70" t="s">
        <v>2361</v>
      </c>
      <c r="D592" s="49" t="s">
        <v>2362</v>
      </c>
      <c r="E592" s="49" t="s">
        <v>2363</v>
      </c>
      <c r="F592" s="50" t="s">
        <v>35</v>
      </c>
      <c r="G592" s="55" t="s">
        <v>209</v>
      </c>
      <c r="H592" s="54" t="s">
        <v>1433</v>
      </c>
      <c r="I592" s="55" t="s">
        <v>72</v>
      </c>
      <c r="J592" s="53" t="s">
        <v>209</v>
      </c>
      <c r="K592" s="66" t="s">
        <v>4665</v>
      </c>
    </row>
    <row r="593" spans="1:11" x14ac:dyDescent="0.25">
      <c r="A593" s="54" t="s">
        <v>4235</v>
      </c>
      <c r="B593" s="52" t="s">
        <v>4776</v>
      </c>
      <c r="C593" s="70" t="s">
        <v>4938</v>
      </c>
      <c r="D593" s="49" t="s">
        <v>4939</v>
      </c>
      <c r="E593" s="49" t="s">
        <v>4940</v>
      </c>
      <c r="F593" s="50" t="s">
        <v>35</v>
      </c>
      <c r="G593" s="55" t="s">
        <v>659</v>
      </c>
      <c r="H593" s="54" t="s">
        <v>2369</v>
      </c>
      <c r="I593" s="55" t="s">
        <v>315</v>
      </c>
      <c r="J593" s="53" t="s">
        <v>2848</v>
      </c>
      <c r="K593" s="66" t="s">
        <v>4240</v>
      </c>
    </row>
    <row r="594" spans="1:11" x14ac:dyDescent="0.25">
      <c r="A594" s="54" t="s">
        <v>4230</v>
      </c>
      <c r="B594" s="52" t="s">
        <v>2364</v>
      </c>
      <c r="C594" s="70" t="s">
        <v>2366</v>
      </c>
      <c r="D594" s="49" t="s">
        <v>2367</v>
      </c>
      <c r="E594" s="49" t="s">
        <v>2368</v>
      </c>
      <c r="F594" s="50" t="s">
        <v>35</v>
      </c>
      <c r="G594" s="55" t="s">
        <v>58</v>
      </c>
      <c r="H594" s="54" t="s">
        <v>2369</v>
      </c>
      <c r="I594" s="55" t="s">
        <v>315</v>
      </c>
      <c r="J594" s="53" t="s">
        <v>58</v>
      </c>
      <c r="K594" s="66" t="s">
        <v>4666</v>
      </c>
    </row>
    <row r="595" spans="1:11" x14ac:dyDescent="0.25">
      <c r="A595" s="54" t="s">
        <v>4232</v>
      </c>
      <c r="B595" s="52" t="s">
        <v>2805</v>
      </c>
      <c r="C595" s="70" t="s">
        <v>2366</v>
      </c>
      <c r="D595" s="49" t="s">
        <v>2367</v>
      </c>
      <c r="E595" s="49" t="s">
        <v>2368</v>
      </c>
      <c r="F595" s="50" t="s">
        <v>35</v>
      </c>
      <c r="G595" s="55" t="s">
        <v>58</v>
      </c>
      <c r="H595" s="54" t="s">
        <v>2369</v>
      </c>
      <c r="I595" s="55" t="s">
        <v>315</v>
      </c>
      <c r="J595" s="53" t="s">
        <v>58</v>
      </c>
      <c r="K595" s="66" t="s">
        <v>31</v>
      </c>
    </row>
    <row r="596" spans="1:11" x14ac:dyDescent="0.25">
      <c r="A596" s="54" t="s">
        <v>4235</v>
      </c>
      <c r="B596" s="52" t="s">
        <v>4768</v>
      </c>
      <c r="C596" s="70" t="s">
        <v>4857</v>
      </c>
      <c r="D596" s="49" t="s">
        <v>4858</v>
      </c>
      <c r="E596" s="49" t="s">
        <v>4859</v>
      </c>
      <c r="F596" s="50" t="s">
        <v>35</v>
      </c>
      <c r="G596" s="55" t="s">
        <v>659</v>
      </c>
      <c r="H596" s="54" t="s">
        <v>2369</v>
      </c>
      <c r="I596" s="55" t="s">
        <v>315</v>
      </c>
      <c r="J596" s="53" t="s">
        <v>2848</v>
      </c>
      <c r="K596" s="66" t="s">
        <v>4240</v>
      </c>
    </row>
    <row r="597" spans="1:11" x14ac:dyDescent="0.25">
      <c r="A597" s="54" t="s">
        <v>4232</v>
      </c>
      <c r="B597" s="52" t="s">
        <v>2746</v>
      </c>
      <c r="C597" s="70" t="s">
        <v>2375</v>
      </c>
      <c r="D597" s="49" t="s">
        <v>2376</v>
      </c>
      <c r="E597" s="49" t="s">
        <v>2377</v>
      </c>
      <c r="F597" s="50" t="s">
        <v>35</v>
      </c>
      <c r="G597" s="55" t="s">
        <v>70</v>
      </c>
      <c r="H597" s="54" t="s">
        <v>71</v>
      </c>
      <c r="I597" s="55" t="s">
        <v>72</v>
      </c>
      <c r="J597" s="53" t="s">
        <v>2742</v>
      </c>
      <c r="K597" s="66" t="s">
        <v>31</v>
      </c>
    </row>
    <row r="598" spans="1:11" x14ac:dyDescent="0.25">
      <c r="A598" s="54" t="s">
        <v>4230</v>
      </c>
      <c r="B598" s="52" t="s">
        <v>2370</v>
      </c>
      <c r="C598" s="70" t="s">
        <v>2375</v>
      </c>
      <c r="D598" s="49" t="s">
        <v>2376</v>
      </c>
      <c r="E598" s="49" t="s">
        <v>2377</v>
      </c>
      <c r="F598" s="50" t="s">
        <v>35</v>
      </c>
      <c r="G598" s="55" t="s">
        <v>70</v>
      </c>
      <c r="H598" s="54" t="s">
        <v>71</v>
      </c>
      <c r="I598" s="55" t="s">
        <v>72</v>
      </c>
      <c r="J598" s="53" t="s">
        <v>70</v>
      </c>
      <c r="K598" s="66" t="s">
        <v>4667</v>
      </c>
    </row>
    <row r="599" spans="1:11" x14ac:dyDescent="0.25">
      <c r="A599" s="54" t="s">
        <v>4230</v>
      </c>
      <c r="B599" s="52" t="s">
        <v>2378</v>
      </c>
      <c r="C599" s="70" t="s">
        <v>2375</v>
      </c>
      <c r="D599" s="49" t="s">
        <v>2376</v>
      </c>
      <c r="E599" s="49" t="s">
        <v>2377</v>
      </c>
      <c r="F599" s="50" t="s">
        <v>35</v>
      </c>
      <c r="G599" s="55" t="s">
        <v>70</v>
      </c>
      <c r="H599" s="54" t="s">
        <v>71</v>
      </c>
      <c r="I599" s="55" t="s">
        <v>72</v>
      </c>
      <c r="J599" s="53" t="s">
        <v>70</v>
      </c>
      <c r="K599" s="66" t="s">
        <v>4668</v>
      </c>
    </row>
    <row r="600" spans="1:11" x14ac:dyDescent="0.25">
      <c r="A600" s="54" t="s">
        <v>4235</v>
      </c>
      <c r="B600" s="52" t="s">
        <v>2375</v>
      </c>
      <c r="C600" s="70" t="s">
        <v>2375</v>
      </c>
      <c r="D600" s="49" t="s">
        <v>2376</v>
      </c>
      <c r="E600" s="49" t="s">
        <v>2377</v>
      </c>
      <c r="F600" s="50" t="s">
        <v>35</v>
      </c>
      <c r="G600" s="55" t="s">
        <v>70</v>
      </c>
      <c r="H600" s="54" t="s">
        <v>71</v>
      </c>
      <c r="I600" s="55" t="s">
        <v>72</v>
      </c>
      <c r="J600" s="53" t="s">
        <v>2833</v>
      </c>
      <c r="K600" s="66" t="s">
        <v>4237</v>
      </c>
    </row>
    <row r="601" spans="1:11" x14ac:dyDescent="0.25">
      <c r="A601" s="54" t="s">
        <v>4230</v>
      </c>
      <c r="B601" s="52" t="s">
        <v>2380</v>
      </c>
      <c r="C601" s="70" t="s">
        <v>2381</v>
      </c>
      <c r="D601" s="49" t="s">
        <v>2382</v>
      </c>
      <c r="E601" s="49" t="s">
        <v>2383</v>
      </c>
      <c r="F601" s="50" t="s">
        <v>35</v>
      </c>
      <c r="G601" s="55" t="s">
        <v>980</v>
      </c>
      <c r="H601" s="54" t="s">
        <v>306</v>
      </c>
      <c r="I601" s="55" t="s">
        <v>306</v>
      </c>
      <c r="J601" s="53" t="s">
        <v>980</v>
      </c>
      <c r="K601" s="66" t="s">
        <v>4669</v>
      </c>
    </row>
    <row r="602" spans="1:11" x14ac:dyDescent="0.25">
      <c r="A602" s="54" t="s">
        <v>4230</v>
      </c>
      <c r="B602" s="52" t="s">
        <v>2384</v>
      </c>
      <c r="C602" s="70" t="s">
        <v>2388</v>
      </c>
      <c r="D602" s="49" t="s">
        <v>2389</v>
      </c>
      <c r="E602" s="49" t="s">
        <v>2390</v>
      </c>
      <c r="F602" s="50" t="s">
        <v>148</v>
      </c>
      <c r="G602" s="55" t="s">
        <v>148</v>
      </c>
      <c r="H602" s="54" t="s">
        <v>149</v>
      </c>
      <c r="I602" s="55" t="s">
        <v>150</v>
      </c>
      <c r="J602" s="53" t="s">
        <v>148</v>
      </c>
      <c r="K602" s="66" t="s">
        <v>4670</v>
      </c>
    </row>
    <row r="603" spans="1:11" x14ac:dyDescent="0.25">
      <c r="A603" s="54" t="s">
        <v>4230</v>
      </c>
      <c r="B603" s="52" t="s">
        <v>2391</v>
      </c>
      <c r="C603" s="70" t="s">
        <v>2393</v>
      </c>
      <c r="D603" s="49" t="s">
        <v>2394</v>
      </c>
      <c r="E603" s="49" t="s">
        <v>2395</v>
      </c>
      <c r="F603" s="50" t="s">
        <v>35</v>
      </c>
      <c r="G603" s="55" t="s">
        <v>36</v>
      </c>
      <c r="H603" s="54" t="s">
        <v>37</v>
      </c>
      <c r="I603" s="55" t="s">
        <v>38</v>
      </c>
      <c r="J603" s="53" t="s">
        <v>36</v>
      </c>
      <c r="K603" s="66" t="s">
        <v>4671</v>
      </c>
    </row>
    <row r="604" spans="1:11" x14ac:dyDescent="0.25">
      <c r="A604" s="54" t="s">
        <v>4230</v>
      </c>
      <c r="B604" s="52" t="s">
        <v>2396</v>
      </c>
      <c r="C604" s="70" t="s">
        <v>2398</v>
      </c>
      <c r="D604" s="49" t="s">
        <v>2399</v>
      </c>
      <c r="E604" s="49" t="s">
        <v>2400</v>
      </c>
      <c r="F604" s="50" t="s">
        <v>35</v>
      </c>
      <c r="G604" s="55" t="s">
        <v>80</v>
      </c>
      <c r="H604" s="54" t="s">
        <v>71</v>
      </c>
      <c r="I604" s="55" t="s">
        <v>72</v>
      </c>
      <c r="J604" s="53" t="s">
        <v>80</v>
      </c>
      <c r="K604" s="66" t="s">
        <v>4672</v>
      </c>
    </row>
    <row r="605" spans="1:11" x14ac:dyDescent="0.25">
      <c r="A605" s="54" t="s">
        <v>4231</v>
      </c>
      <c r="B605" s="52" t="s">
        <v>2718</v>
      </c>
      <c r="C605" s="70" t="s">
        <v>2720</v>
      </c>
      <c r="D605" s="49" t="s">
        <v>2721</v>
      </c>
      <c r="E605" s="49" t="s">
        <v>2722</v>
      </c>
      <c r="F605" s="50" t="s">
        <v>2096</v>
      </c>
      <c r="G605" s="55" t="s">
        <v>2096</v>
      </c>
      <c r="H605" s="54" t="s">
        <v>306</v>
      </c>
      <c r="I605" s="55" t="s">
        <v>306</v>
      </c>
      <c r="J605" s="53" t="s">
        <v>31</v>
      </c>
      <c r="K605" s="66" t="s">
        <v>4738</v>
      </c>
    </row>
    <row r="606" spans="1:11" x14ac:dyDescent="0.25">
      <c r="A606" s="54" t="s">
        <v>4230</v>
      </c>
      <c r="B606" s="52" t="s">
        <v>2401</v>
      </c>
      <c r="C606" s="70" t="s">
        <v>2406</v>
      </c>
      <c r="D606" s="49" t="s">
        <v>2407</v>
      </c>
      <c r="E606" s="49" t="s">
        <v>2408</v>
      </c>
      <c r="F606" s="50" t="s">
        <v>35</v>
      </c>
      <c r="G606" s="55" t="s">
        <v>50</v>
      </c>
      <c r="H606" s="54" t="s">
        <v>958</v>
      </c>
      <c r="I606" s="55" t="s">
        <v>52</v>
      </c>
      <c r="J606" s="53" t="s">
        <v>50</v>
      </c>
      <c r="K606" s="66" t="s">
        <v>4673</v>
      </c>
    </row>
    <row r="607" spans="1:11" x14ac:dyDescent="0.25">
      <c r="A607" s="54" t="s">
        <v>4230</v>
      </c>
      <c r="B607" s="52" t="s">
        <v>2409</v>
      </c>
      <c r="C607" s="70" t="s">
        <v>2037</v>
      </c>
      <c r="D607" s="49" t="s">
        <v>2411</v>
      </c>
      <c r="E607" s="49" t="s">
        <v>2412</v>
      </c>
      <c r="F607" s="50" t="s">
        <v>148</v>
      </c>
      <c r="G607" s="55" t="s">
        <v>148</v>
      </c>
      <c r="H607" s="54" t="s">
        <v>2037</v>
      </c>
      <c r="I607" s="55" t="s">
        <v>397</v>
      </c>
      <c r="J607" s="53" t="s">
        <v>148</v>
      </c>
      <c r="K607" s="66" t="s">
        <v>4674</v>
      </c>
    </row>
    <row r="608" spans="1:11" x14ac:dyDescent="0.25">
      <c r="A608" s="54" t="s">
        <v>4230</v>
      </c>
      <c r="B608" s="52" t="s">
        <v>2413</v>
      </c>
      <c r="C608" s="70" t="s">
        <v>2417</v>
      </c>
      <c r="D608" s="49" t="s">
        <v>2418</v>
      </c>
      <c r="E608" s="49" t="s">
        <v>2419</v>
      </c>
      <c r="F608" s="50" t="s">
        <v>35</v>
      </c>
      <c r="G608" s="55" t="s">
        <v>87</v>
      </c>
      <c r="H608" s="54" t="s">
        <v>88</v>
      </c>
      <c r="I608" s="55" t="s">
        <v>89</v>
      </c>
      <c r="J608" s="53" t="s">
        <v>87</v>
      </c>
      <c r="K608" s="66" t="s">
        <v>4675</v>
      </c>
    </row>
    <row r="609" spans="1:11" x14ac:dyDescent="0.25">
      <c r="A609" s="54" t="s">
        <v>4235</v>
      </c>
      <c r="B609" s="52" t="s">
        <v>4763</v>
      </c>
      <c r="C609" s="70" t="s">
        <v>4941</v>
      </c>
      <c r="D609" s="49" t="s">
        <v>4942</v>
      </c>
      <c r="E609" s="49" t="s">
        <v>4943</v>
      </c>
      <c r="F609" s="50" t="s">
        <v>35</v>
      </c>
      <c r="G609" s="55" t="s">
        <v>765</v>
      </c>
      <c r="H609" s="54" t="s">
        <v>1096</v>
      </c>
      <c r="I609" s="55" t="s">
        <v>1097</v>
      </c>
      <c r="J609" s="53" t="s">
        <v>2844</v>
      </c>
      <c r="K609" s="66" t="s">
        <v>4241</v>
      </c>
    </row>
    <row r="610" spans="1:11" x14ac:dyDescent="0.25">
      <c r="A610" s="54" t="s">
        <v>4230</v>
      </c>
      <c r="B610" s="52" t="s">
        <v>2420</v>
      </c>
      <c r="C610" s="70" t="s">
        <v>2424</v>
      </c>
      <c r="D610" s="49" t="s">
        <v>2425</v>
      </c>
      <c r="E610" s="49" t="s">
        <v>2426</v>
      </c>
      <c r="F610" s="50" t="s">
        <v>35</v>
      </c>
      <c r="G610" s="55" t="s">
        <v>58</v>
      </c>
      <c r="H610" s="54" t="s">
        <v>1096</v>
      </c>
      <c r="I610" s="55" t="s">
        <v>1097</v>
      </c>
      <c r="J610" s="53" t="s">
        <v>58</v>
      </c>
      <c r="K610" s="66" t="s">
        <v>4676</v>
      </c>
    </row>
    <row r="611" spans="1:11" x14ac:dyDescent="0.25">
      <c r="A611" s="54" t="s">
        <v>4232</v>
      </c>
      <c r="B611" s="52" t="s">
        <v>2420</v>
      </c>
      <c r="C611" s="70" t="s">
        <v>2424</v>
      </c>
      <c r="D611" s="49" t="s">
        <v>2425</v>
      </c>
      <c r="E611" s="49" t="s">
        <v>2426</v>
      </c>
      <c r="F611" s="50" t="s">
        <v>35</v>
      </c>
      <c r="G611" s="55" t="s">
        <v>58</v>
      </c>
      <c r="H611" s="54" t="s">
        <v>1096</v>
      </c>
      <c r="I611" s="55" t="s">
        <v>1097</v>
      </c>
      <c r="J611" s="53" t="s">
        <v>58</v>
      </c>
      <c r="K611" s="66" t="s">
        <v>31</v>
      </c>
    </row>
    <row r="612" spans="1:11" x14ac:dyDescent="0.25">
      <c r="A612" s="54" t="s">
        <v>4230</v>
      </c>
      <c r="B612" s="52" t="s">
        <v>2427</v>
      </c>
      <c r="C612" s="70" t="s">
        <v>2424</v>
      </c>
      <c r="D612" s="49" t="s">
        <v>2425</v>
      </c>
      <c r="E612" s="49" t="s">
        <v>2426</v>
      </c>
      <c r="F612" s="50" t="s">
        <v>35</v>
      </c>
      <c r="G612" s="55" t="s">
        <v>58</v>
      </c>
      <c r="H612" s="54" t="s">
        <v>1096</v>
      </c>
      <c r="I612" s="55" t="s">
        <v>1097</v>
      </c>
      <c r="J612" s="53" t="s">
        <v>58</v>
      </c>
      <c r="K612" s="66" t="s">
        <v>4677</v>
      </c>
    </row>
    <row r="613" spans="1:11" x14ac:dyDescent="0.25">
      <c r="A613" s="54" t="s">
        <v>4230</v>
      </c>
      <c r="B613" s="52" t="s">
        <v>2429</v>
      </c>
      <c r="C613" s="70" t="s">
        <v>2430</v>
      </c>
      <c r="D613" s="49" t="s">
        <v>2431</v>
      </c>
      <c r="E613" s="49" t="s">
        <v>2432</v>
      </c>
      <c r="F613" s="50" t="s">
        <v>35</v>
      </c>
      <c r="G613" s="55" t="s">
        <v>209</v>
      </c>
      <c r="H613" s="54" t="s">
        <v>2037</v>
      </c>
      <c r="I613" s="55" t="s">
        <v>397</v>
      </c>
      <c r="J613" s="53" t="s">
        <v>209</v>
      </c>
      <c r="K613" s="66" t="s">
        <v>4678</v>
      </c>
    </row>
    <row r="614" spans="1:11" x14ac:dyDescent="0.25">
      <c r="A614" s="54" t="s">
        <v>4230</v>
      </c>
      <c r="B614" s="52" t="s">
        <v>2433</v>
      </c>
      <c r="C614" s="70" t="s">
        <v>2433</v>
      </c>
      <c r="D614" s="49" t="s">
        <v>2439</v>
      </c>
      <c r="E614" s="49" t="s">
        <v>2440</v>
      </c>
      <c r="F614" s="50" t="s">
        <v>35</v>
      </c>
      <c r="G614" s="55" t="s">
        <v>1151</v>
      </c>
      <c r="H614" s="54" t="s">
        <v>1152</v>
      </c>
      <c r="I614" s="55" t="s">
        <v>344</v>
      </c>
      <c r="J614" s="53" t="s">
        <v>1151</v>
      </c>
      <c r="K614" s="66" t="s">
        <v>4679</v>
      </c>
    </row>
    <row r="615" spans="1:11" x14ac:dyDescent="0.25">
      <c r="A615" s="54" t="s">
        <v>4232</v>
      </c>
      <c r="B615" s="52" t="s">
        <v>2766</v>
      </c>
      <c r="C615" s="70" t="s">
        <v>2766</v>
      </c>
      <c r="D615" s="49" t="s">
        <v>4944</v>
      </c>
      <c r="E615" s="49" t="s">
        <v>4945</v>
      </c>
      <c r="F615" s="50" t="s">
        <v>35</v>
      </c>
      <c r="G615" s="55" t="s">
        <v>227</v>
      </c>
      <c r="H615" s="54" t="s">
        <v>343</v>
      </c>
      <c r="I615" s="55" t="s">
        <v>344</v>
      </c>
      <c r="J615" s="53" t="s">
        <v>2761</v>
      </c>
      <c r="K615" s="66" t="s">
        <v>31</v>
      </c>
    </row>
    <row r="616" spans="1:11" x14ac:dyDescent="0.25">
      <c r="A616" s="54" t="s">
        <v>4230</v>
      </c>
      <c r="B616" s="52" t="s">
        <v>2441</v>
      </c>
      <c r="C616" s="70" t="s">
        <v>2445</v>
      </c>
      <c r="D616" s="49" t="s">
        <v>2446</v>
      </c>
      <c r="E616" s="49" t="s">
        <v>2447</v>
      </c>
      <c r="F616" s="50" t="s">
        <v>35</v>
      </c>
      <c r="G616" s="55" t="s">
        <v>1081</v>
      </c>
      <c r="H616" s="54" t="s">
        <v>292</v>
      </c>
      <c r="I616" s="55" t="s">
        <v>72</v>
      </c>
      <c r="J616" s="53" t="s">
        <v>1081</v>
      </c>
      <c r="K616" s="66" t="s">
        <v>4680</v>
      </c>
    </row>
    <row r="617" spans="1:11" x14ac:dyDescent="0.25">
      <c r="A617" s="54" t="s">
        <v>4231</v>
      </c>
      <c r="B617" s="52" t="s">
        <v>2723</v>
      </c>
      <c r="C617" s="70" t="s">
        <v>2725</v>
      </c>
      <c r="D617" s="49" t="s">
        <v>2726</v>
      </c>
      <c r="E617" s="49" t="s">
        <v>2727</v>
      </c>
      <c r="F617" s="50" t="s">
        <v>331</v>
      </c>
      <c r="G617" s="55" t="s">
        <v>331</v>
      </c>
      <c r="H617" s="54" t="s">
        <v>332</v>
      </c>
      <c r="I617" s="55" t="s">
        <v>333</v>
      </c>
      <c r="J617" s="53" t="s">
        <v>31</v>
      </c>
      <c r="K617" s="66" t="s">
        <v>4739</v>
      </c>
    </row>
    <row r="618" spans="1:11" x14ac:dyDescent="0.25">
      <c r="A618" s="54" t="s">
        <v>4231</v>
      </c>
      <c r="B618" s="52" t="s">
        <v>2728</v>
      </c>
      <c r="C618" s="70" t="s">
        <v>2725</v>
      </c>
      <c r="D618" s="49" t="s">
        <v>2726</v>
      </c>
      <c r="E618" s="49" t="s">
        <v>2727</v>
      </c>
      <c r="F618" s="50" t="s">
        <v>331</v>
      </c>
      <c r="G618" s="55" t="s">
        <v>331</v>
      </c>
      <c r="H618" s="54" t="s">
        <v>332</v>
      </c>
      <c r="I618" s="55" t="s">
        <v>333</v>
      </c>
      <c r="J618" s="53" t="s">
        <v>31</v>
      </c>
      <c r="K618" s="66" t="s">
        <v>4740</v>
      </c>
    </row>
    <row r="619" spans="1:11" x14ac:dyDescent="0.25">
      <c r="A619" s="54" t="s">
        <v>4230</v>
      </c>
      <c r="B619" s="52" t="s">
        <v>2448</v>
      </c>
      <c r="C619" s="70" t="s">
        <v>2451</v>
      </c>
      <c r="D619" s="49" t="s">
        <v>2452</v>
      </c>
      <c r="E619" s="49" t="s">
        <v>2453</v>
      </c>
      <c r="F619" s="50" t="s">
        <v>35</v>
      </c>
      <c r="G619" s="55" t="s">
        <v>305</v>
      </c>
      <c r="H619" s="54" t="s">
        <v>234</v>
      </c>
      <c r="I619" s="55" t="s">
        <v>235</v>
      </c>
      <c r="J619" s="53" t="s">
        <v>305</v>
      </c>
      <c r="K619" s="66" t="s">
        <v>4681</v>
      </c>
    </row>
    <row r="620" spans="1:11" x14ac:dyDescent="0.25">
      <c r="A620" s="54" t="s">
        <v>4230</v>
      </c>
      <c r="B620" s="52" t="s">
        <v>2454</v>
      </c>
      <c r="C620" s="70" t="s">
        <v>2459</v>
      </c>
      <c r="D620" s="49" t="s">
        <v>2460</v>
      </c>
      <c r="E620" s="49" t="s">
        <v>2461</v>
      </c>
      <c r="F620" s="50" t="s">
        <v>35</v>
      </c>
      <c r="G620" s="55" t="s">
        <v>50</v>
      </c>
      <c r="H620" s="54" t="s">
        <v>2462</v>
      </c>
      <c r="I620" s="55" t="s">
        <v>52</v>
      </c>
      <c r="J620" s="53" t="s">
        <v>50</v>
      </c>
      <c r="K620" s="66" t="s">
        <v>4682</v>
      </c>
    </row>
    <row r="621" spans="1:11" x14ac:dyDescent="0.25">
      <c r="A621" s="54" t="s">
        <v>4230</v>
      </c>
      <c r="B621" s="52" t="s">
        <v>2463</v>
      </c>
      <c r="C621" s="70" t="s">
        <v>2459</v>
      </c>
      <c r="D621" s="49" t="s">
        <v>2460</v>
      </c>
      <c r="E621" s="49" t="s">
        <v>2461</v>
      </c>
      <c r="F621" s="50" t="s">
        <v>35</v>
      </c>
      <c r="G621" s="55" t="s">
        <v>50</v>
      </c>
      <c r="H621" s="54" t="s">
        <v>2462</v>
      </c>
      <c r="I621" s="55" t="s">
        <v>52</v>
      </c>
      <c r="J621" s="53" t="s">
        <v>50</v>
      </c>
      <c r="K621" s="66" t="s">
        <v>4683</v>
      </c>
    </row>
    <row r="622" spans="1:11" x14ac:dyDescent="0.25">
      <c r="A622" s="54" t="s">
        <v>4231</v>
      </c>
      <c r="B622" s="52" t="s">
        <v>2730</v>
      </c>
      <c r="C622" s="70" t="s">
        <v>2732</v>
      </c>
      <c r="D622" s="49" t="s">
        <v>2733</v>
      </c>
      <c r="E622" s="49" t="s">
        <v>2734</v>
      </c>
      <c r="F622" s="50" t="s">
        <v>331</v>
      </c>
      <c r="G622" s="55" t="s">
        <v>331</v>
      </c>
      <c r="H622" s="54" t="s">
        <v>332</v>
      </c>
      <c r="I622" s="55" t="s">
        <v>333</v>
      </c>
      <c r="J622" s="53" t="s">
        <v>31</v>
      </c>
      <c r="K622" s="66" t="s">
        <v>4741</v>
      </c>
    </row>
    <row r="623" spans="1:11" x14ac:dyDescent="0.25">
      <c r="A623" s="54" t="s">
        <v>4231</v>
      </c>
      <c r="B623" s="52" t="s">
        <v>2735</v>
      </c>
      <c r="C623" s="70" t="s">
        <v>2732</v>
      </c>
      <c r="D623" s="49" t="s">
        <v>2733</v>
      </c>
      <c r="E623" s="49" t="s">
        <v>2734</v>
      </c>
      <c r="F623" s="50" t="s">
        <v>331</v>
      </c>
      <c r="G623" s="55" t="s">
        <v>331</v>
      </c>
      <c r="H623" s="54" t="s">
        <v>332</v>
      </c>
      <c r="I623" s="55" t="s">
        <v>333</v>
      </c>
      <c r="J623" s="53" t="s">
        <v>31</v>
      </c>
      <c r="K623" s="66" t="s">
        <v>4742</v>
      </c>
    </row>
    <row r="624" spans="1:11" x14ac:dyDescent="0.25">
      <c r="A624" s="54" t="s">
        <v>4230</v>
      </c>
      <c r="B624" s="52" t="s">
        <v>2465</v>
      </c>
      <c r="C624" s="70" t="s">
        <v>2467</v>
      </c>
      <c r="D624" s="49" t="s">
        <v>2468</v>
      </c>
      <c r="E624" s="49" t="s">
        <v>2469</v>
      </c>
      <c r="F624" s="50" t="s">
        <v>35</v>
      </c>
      <c r="G624" s="55" t="s">
        <v>50</v>
      </c>
      <c r="H624" s="54" t="s">
        <v>2470</v>
      </c>
      <c r="I624" s="55" t="s">
        <v>52</v>
      </c>
      <c r="J624" s="53" t="s">
        <v>50</v>
      </c>
      <c r="K624" s="66" t="s">
        <v>4684</v>
      </c>
    </row>
    <row r="625" spans="1:11" x14ac:dyDescent="0.25">
      <c r="A625" s="54" t="s">
        <v>4235</v>
      </c>
      <c r="B625" s="52" t="s">
        <v>4756</v>
      </c>
      <c r="C625" s="70" t="s">
        <v>2467</v>
      </c>
      <c r="D625" s="49" t="s">
        <v>2468</v>
      </c>
      <c r="E625" s="49" t="s">
        <v>2469</v>
      </c>
      <c r="F625" s="50" t="s">
        <v>35</v>
      </c>
      <c r="G625" s="55" t="s">
        <v>50</v>
      </c>
      <c r="H625" s="54" t="s">
        <v>2470</v>
      </c>
      <c r="I625" s="55" t="s">
        <v>52</v>
      </c>
      <c r="J625" s="53" t="s">
        <v>2860</v>
      </c>
      <c r="K625" s="66" t="s">
        <v>4239</v>
      </c>
    </row>
    <row r="626" spans="1:11" x14ac:dyDescent="0.25">
      <c r="A626" s="54" t="s">
        <v>4230</v>
      </c>
      <c r="B626" s="52" t="s">
        <v>2471</v>
      </c>
      <c r="C626" s="70" t="s">
        <v>2476</v>
      </c>
      <c r="D626" s="49" t="s">
        <v>2477</v>
      </c>
      <c r="E626" s="49" t="s">
        <v>2478</v>
      </c>
      <c r="F626" s="50" t="s">
        <v>35</v>
      </c>
      <c r="G626" s="55" t="s">
        <v>58</v>
      </c>
      <c r="H626" s="54" t="s">
        <v>2470</v>
      </c>
      <c r="I626" s="55" t="s">
        <v>52</v>
      </c>
      <c r="J626" s="53" t="s">
        <v>58</v>
      </c>
      <c r="K626" s="66" t="s">
        <v>4685</v>
      </c>
    </row>
    <row r="627" spans="1:11" x14ac:dyDescent="0.25">
      <c r="A627" s="54" t="s">
        <v>4232</v>
      </c>
      <c r="B627" s="52" t="s">
        <v>2471</v>
      </c>
      <c r="C627" s="70" t="s">
        <v>2476</v>
      </c>
      <c r="D627" s="49" t="s">
        <v>2477</v>
      </c>
      <c r="E627" s="49" t="s">
        <v>2478</v>
      </c>
      <c r="F627" s="50" t="s">
        <v>35</v>
      </c>
      <c r="G627" s="55" t="s">
        <v>58</v>
      </c>
      <c r="H627" s="54" t="s">
        <v>2470</v>
      </c>
      <c r="I627" s="55" t="s">
        <v>52</v>
      </c>
      <c r="J627" s="53" t="s">
        <v>58</v>
      </c>
      <c r="K627" s="66" t="s">
        <v>31</v>
      </c>
    </row>
    <row r="628" spans="1:11" x14ac:dyDescent="0.25">
      <c r="A628" s="54" t="s">
        <v>4230</v>
      </c>
      <c r="B628" s="52" t="s">
        <v>2481</v>
      </c>
      <c r="C628" s="70" t="s">
        <v>2476</v>
      </c>
      <c r="D628" s="49" t="s">
        <v>2477</v>
      </c>
      <c r="E628" s="49" t="s">
        <v>2478</v>
      </c>
      <c r="F628" s="50" t="s">
        <v>35</v>
      </c>
      <c r="G628" s="55" t="s">
        <v>58</v>
      </c>
      <c r="H628" s="54" t="s">
        <v>2470</v>
      </c>
      <c r="I628" s="55" t="s">
        <v>52</v>
      </c>
      <c r="J628" s="53" t="s">
        <v>58</v>
      </c>
      <c r="K628" s="66" t="s">
        <v>4687</v>
      </c>
    </row>
    <row r="629" spans="1:11" x14ac:dyDescent="0.25">
      <c r="A629" s="54" t="s">
        <v>4230</v>
      </c>
      <c r="B629" s="52" t="s">
        <v>2479</v>
      </c>
      <c r="C629" s="70" t="s">
        <v>2476</v>
      </c>
      <c r="D629" s="49" t="s">
        <v>2477</v>
      </c>
      <c r="E629" s="49" t="s">
        <v>2478</v>
      </c>
      <c r="F629" s="50" t="s">
        <v>35</v>
      </c>
      <c r="G629" s="55" t="s">
        <v>58</v>
      </c>
      <c r="H629" s="54" t="s">
        <v>2470</v>
      </c>
      <c r="I629" s="55" t="s">
        <v>52</v>
      </c>
      <c r="J629" s="53" t="s">
        <v>58</v>
      </c>
      <c r="K629" s="66" t="s">
        <v>4686</v>
      </c>
    </row>
    <row r="630" spans="1:11" x14ac:dyDescent="0.25">
      <c r="A630" s="54" t="s">
        <v>4230</v>
      </c>
      <c r="B630" s="52" t="s">
        <v>2485</v>
      </c>
      <c r="C630" s="70" t="s">
        <v>2490</v>
      </c>
      <c r="D630" s="49" t="s">
        <v>2491</v>
      </c>
      <c r="E630" s="49" t="s">
        <v>2492</v>
      </c>
      <c r="F630" s="50" t="s">
        <v>35</v>
      </c>
      <c r="G630" s="55" t="s">
        <v>50</v>
      </c>
      <c r="H630" s="54" t="s">
        <v>2462</v>
      </c>
      <c r="I630" s="55" t="s">
        <v>52</v>
      </c>
      <c r="J630" s="53" t="s">
        <v>50</v>
      </c>
      <c r="K630" s="66" t="s">
        <v>4688</v>
      </c>
    </row>
    <row r="631" spans="1:11" x14ac:dyDescent="0.25">
      <c r="A631" s="54" t="s">
        <v>4230</v>
      </c>
      <c r="B631" s="52" t="s">
        <v>2493</v>
      </c>
      <c r="C631" s="70" t="s">
        <v>2495</v>
      </c>
      <c r="D631" s="49" t="s">
        <v>2496</v>
      </c>
      <c r="E631" s="49" t="s">
        <v>2497</v>
      </c>
      <c r="F631" s="50" t="s">
        <v>35</v>
      </c>
      <c r="G631" s="55" t="s">
        <v>50</v>
      </c>
      <c r="H631" s="54" t="s">
        <v>2462</v>
      </c>
      <c r="I631" s="55" t="s">
        <v>52</v>
      </c>
      <c r="J631" s="53" t="s">
        <v>50</v>
      </c>
      <c r="K631" s="66" t="s">
        <v>4689</v>
      </c>
    </row>
    <row r="632" spans="1:11" x14ac:dyDescent="0.25">
      <c r="A632" s="54" t="s">
        <v>4230</v>
      </c>
      <c r="B632" s="52" t="s">
        <v>2504</v>
      </c>
      <c r="C632" s="70" t="s">
        <v>2501</v>
      </c>
      <c r="D632" s="49" t="s">
        <v>2502</v>
      </c>
      <c r="E632" s="49" t="s">
        <v>2503</v>
      </c>
      <c r="F632" s="50" t="s">
        <v>35</v>
      </c>
      <c r="G632" s="55" t="s">
        <v>58</v>
      </c>
      <c r="H632" s="54" t="s">
        <v>621</v>
      </c>
      <c r="I632" s="55" t="s">
        <v>52</v>
      </c>
      <c r="J632" s="53" t="s">
        <v>58</v>
      </c>
      <c r="K632" s="66" t="s">
        <v>4691</v>
      </c>
    </row>
    <row r="633" spans="1:11" x14ac:dyDescent="0.25">
      <c r="A633" s="54" t="s">
        <v>4230</v>
      </c>
      <c r="B633" s="52" t="s">
        <v>2498</v>
      </c>
      <c r="C633" s="70" t="s">
        <v>2501</v>
      </c>
      <c r="D633" s="49" t="s">
        <v>2502</v>
      </c>
      <c r="E633" s="49" t="s">
        <v>2503</v>
      </c>
      <c r="F633" s="50" t="s">
        <v>35</v>
      </c>
      <c r="G633" s="55" t="s">
        <v>58</v>
      </c>
      <c r="H633" s="54" t="s">
        <v>621</v>
      </c>
      <c r="I633" s="55" t="s">
        <v>52</v>
      </c>
      <c r="J633" s="53" t="s">
        <v>58</v>
      </c>
      <c r="K633" s="66" t="s">
        <v>4690</v>
      </c>
    </row>
    <row r="634" spans="1:11" x14ac:dyDescent="0.25">
      <c r="A634" s="54" t="s">
        <v>4230</v>
      </c>
      <c r="B634" s="52" t="s">
        <v>2508</v>
      </c>
      <c r="C634" s="70" t="s">
        <v>2501</v>
      </c>
      <c r="D634" s="49" t="s">
        <v>2502</v>
      </c>
      <c r="E634" s="49" t="s">
        <v>2503</v>
      </c>
      <c r="F634" s="50" t="s">
        <v>35</v>
      </c>
      <c r="G634" s="55" t="s">
        <v>58</v>
      </c>
      <c r="H634" s="54" t="s">
        <v>621</v>
      </c>
      <c r="I634" s="55" t="s">
        <v>52</v>
      </c>
      <c r="J634" s="53" t="s">
        <v>58</v>
      </c>
      <c r="K634" s="66" t="s">
        <v>4692</v>
      </c>
    </row>
    <row r="635" spans="1:11" x14ac:dyDescent="0.25">
      <c r="A635" s="54" t="s">
        <v>4232</v>
      </c>
      <c r="B635" s="52" t="s">
        <v>2807</v>
      </c>
      <c r="C635" s="70" t="s">
        <v>4947</v>
      </c>
      <c r="D635" s="49" t="s">
        <v>4946</v>
      </c>
      <c r="E635" s="49" t="s">
        <v>4948</v>
      </c>
      <c r="F635" s="50" t="s">
        <v>35</v>
      </c>
      <c r="G635" s="55" t="s">
        <v>58</v>
      </c>
      <c r="H635" s="54" t="s">
        <v>4949</v>
      </c>
      <c r="I635" s="55" t="s">
        <v>52</v>
      </c>
      <c r="J635" s="53" t="s">
        <v>58</v>
      </c>
      <c r="K635" s="66" t="s">
        <v>31</v>
      </c>
    </row>
    <row r="636" spans="1:11" x14ac:dyDescent="0.25">
      <c r="A636" s="54" t="s">
        <v>4230</v>
      </c>
      <c r="B636" s="52" t="s">
        <v>2510</v>
      </c>
      <c r="C636" s="70" t="s">
        <v>2515</v>
      </c>
      <c r="D636" s="49" t="s">
        <v>2516</v>
      </c>
      <c r="E636" s="49" t="s">
        <v>2517</v>
      </c>
      <c r="F636" s="50" t="s">
        <v>35</v>
      </c>
      <c r="G636" s="55" t="s">
        <v>914</v>
      </c>
      <c r="H636" s="54" t="s">
        <v>4949</v>
      </c>
      <c r="I636" s="55" t="s">
        <v>52</v>
      </c>
      <c r="J636" s="53" t="s">
        <v>914</v>
      </c>
      <c r="K636" s="66" t="s">
        <v>4693</v>
      </c>
    </row>
    <row r="637" spans="1:11" x14ac:dyDescent="0.25">
      <c r="A637" s="54" t="s">
        <v>4230</v>
      </c>
      <c r="B637" s="52" t="s">
        <v>2526</v>
      </c>
      <c r="C637" s="70" t="s">
        <v>2523</v>
      </c>
      <c r="D637" s="49" t="s">
        <v>2524</v>
      </c>
      <c r="E637" s="49" t="s">
        <v>2525</v>
      </c>
      <c r="F637" s="50" t="s">
        <v>35</v>
      </c>
      <c r="G637" s="55" t="s">
        <v>36</v>
      </c>
      <c r="H637" s="54" t="s">
        <v>112</v>
      </c>
      <c r="I637" s="55" t="s">
        <v>38</v>
      </c>
      <c r="J637" s="53" t="s">
        <v>36</v>
      </c>
      <c r="K637" s="66" t="s">
        <v>4695</v>
      </c>
    </row>
    <row r="638" spans="1:11" x14ac:dyDescent="0.25">
      <c r="A638" s="54" t="s">
        <v>4230</v>
      </c>
      <c r="B638" s="52" t="s">
        <v>2518</v>
      </c>
      <c r="C638" s="70" t="s">
        <v>2523</v>
      </c>
      <c r="D638" s="49" t="s">
        <v>2524</v>
      </c>
      <c r="E638" s="49" t="s">
        <v>2525</v>
      </c>
      <c r="F638" s="50" t="s">
        <v>35</v>
      </c>
      <c r="G638" s="55" t="s">
        <v>36</v>
      </c>
      <c r="H638" s="54" t="s">
        <v>112</v>
      </c>
      <c r="I638" s="55" t="s">
        <v>38</v>
      </c>
      <c r="J638" s="53" t="s">
        <v>36</v>
      </c>
      <c r="K638" s="66" t="s">
        <v>4694</v>
      </c>
    </row>
    <row r="639" spans="1:11" x14ac:dyDescent="0.25">
      <c r="A639" s="54" t="s">
        <v>4230</v>
      </c>
      <c r="B639" s="52" t="s">
        <v>2530</v>
      </c>
      <c r="C639" s="70" t="s">
        <v>2523</v>
      </c>
      <c r="D639" s="49" t="s">
        <v>2524</v>
      </c>
      <c r="E639" s="49" t="s">
        <v>2525</v>
      </c>
      <c r="F639" s="50" t="s">
        <v>35</v>
      </c>
      <c r="G639" s="55" t="s">
        <v>36</v>
      </c>
      <c r="H639" s="54" t="s">
        <v>112</v>
      </c>
      <c r="I639" s="55" t="s">
        <v>38</v>
      </c>
      <c r="J639" s="53" t="s">
        <v>36</v>
      </c>
      <c r="K639" s="66" t="s">
        <v>4696</v>
      </c>
    </row>
    <row r="640" spans="1:11" x14ac:dyDescent="0.25">
      <c r="A640" s="54" t="s">
        <v>4230</v>
      </c>
      <c r="B640" s="52" t="s">
        <v>2534</v>
      </c>
      <c r="C640" s="70" t="s">
        <v>2537</v>
      </c>
      <c r="D640" s="49" t="s">
        <v>2538</v>
      </c>
      <c r="E640" s="49" t="s">
        <v>2539</v>
      </c>
      <c r="F640" s="50" t="s">
        <v>35</v>
      </c>
      <c r="G640" s="55" t="s">
        <v>36</v>
      </c>
      <c r="H640" s="54" t="s">
        <v>112</v>
      </c>
      <c r="I640" s="55" t="s">
        <v>38</v>
      </c>
      <c r="J640" s="53" t="s">
        <v>36</v>
      </c>
      <c r="K640" s="66" t="s">
        <v>4697</v>
      </c>
    </row>
    <row r="641" spans="1:11" x14ac:dyDescent="0.25">
      <c r="A641" s="54" t="s">
        <v>4230</v>
      </c>
      <c r="B641" s="52" t="s">
        <v>2540</v>
      </c>
      <c r="C641" s="70" t="s">
        <v>2537</v>
      </c>
      <c r="D641" s="49" t="s">
        <v>2538</v>
      </c>
      <c r="E641" s="49" t="s">
        <v>2539</v>
      </c>
      <c r="F641" s="50" t="s">
        <v>35</v>
      </c>
      <c r="G641" s="55" t="s">
        <v>36</v>
      </c>
      <c r="H641" s="54" t="s">
        <v>112</v>
      </c>
      <c r="I641" s="55" t="s">
        <v>38</v>
      </c>
      <c r="J641" s="53" t="s">
        <v>36</v>
      </c>
      <c r="K641" s="66" t="s">
        <v>4698</v>
      </c>
    </row>
    <row r="642" spans="1:11" x14ac:dyDescent="0.25">
      <c r="A642" s="54" t="s">
        <v>4232</v>
      </c>
      <c r="B642" s="52" t="s">
        <v>2772</v>
      </c>
      <c r="C642" s="70" t="s">
        <v>2537</v>
      </c>
      <c r="D642" s="49" t="s">
        <v>2538</v>
      </c>
      <c r="E642" s="49" t="s">
        <v>2539</v>
      </c>
      <c r="F642" s="50" t="s">
        <v>35</v>
      </c>
      <c r="G642" s="55" t="s">
        <v>36</v>
      </c>
      <c r="H642" s="54" t="s">
        <v>112</v>
      </c>
      <c r="I642" s="55" t="s">
        <v>38</v>
      </c>
      <c r="J642" s="53" t="s">
        <v>2767</v>
      </c>
      <c r="K642" s="66" t="s">
        <v>31</v>
      </c>
    </row>
    <row r="643" spans="1:11" x14ac:dyDescent="0.25">
      <c r="A643" s="54" t="s">
        <v>4230</v>
      </c>
      <c r="B643" s="52" t="s">
        <v>2544</v>
      </c>
      <c r="C643" s="70" t="s">
        <v>2547</v>
      </c>
      <c r="D643" s="49" t="s">
        <v>2548</v>
      </c>
      <c r="E643" s="49" t="s">
        <v>2549</v>
      </c>
      <c r="F643" s="50" t="s">
        <v>35</v>
      </c>
      <c r="G643" s="55" t="s">
        <v>36</v>
      </c>
      <c r="H643" s="54" t="s">
        <v>112</v>
      </c>
      <c r="I643" s="55" t="s">
        <v>38</v>
      </c>
      <c r="J643" s="53" t="s">
        <v>36</v>
      </c>
      <c r="K643" s="66" t="s">
        <v>4699</v>
      </c>
    </row>
    <row r="644" spans="1:11" x14ac:dyDescent="0.25">
      <c r="A644" s="54" t="s">
        <v>4235</v>
      </c>
      <c r="B644" s="52" t="s">
        <v>4760</v>
      </c>
      <c r="C644" s="70" t="s">
        <v>2551</v>
      </c>
      <c r="D644" s="49" t="s">
        <v>2552</v>
      </c>
      <c r="E644" s="49" t="s">
        <v>2553</v>
      </c>
      <c r="F644" s="50" t="s">
        <v>35</v>
      </c>
      <c r="G644" s="55" t="s">
        <v>36</v>
      </c>
      <c r="H644" s="54" t="s">
        <v>112</v>
      </c>
      <c r="I644" s="55" t="s">
        <v>38</v>
      </c>
      <c r="J644" s="53" t="s">
        <v>2833</v>
      </c>
      <c r="K644" s="66" t="s">
        <v>4240</v>
      </c>
    </row>
    <row r="645" spans="1:11" x14ac:dyDescent="0.25">
      <c r="A645" s="54" t="s">
        <v>4230</v>
      </c>
      <c r="B645" s="52" t="s">
        <v>2550</v>
      </c>
      <c r="C645" s="70" t="s">
        <v>2551</v>
      </c>
      <c r="D645" s="49" t="s">
        <v>2552</v>
      </c>
      <c r="E645" s="49" t="s">
        <v>2553</v>
      </c>
      <c r="F645" s="50" t="s">
        <v>35</v>
      </c>
      <c r="G645" s="55" t="s">
        <v>36</v>
      </c>
      <c r="H645" s="54" t="s">
        <v>112</v>
      </c>
      <c r="I645" s="55" t="s">
        <v>38</v>
      </c>
      <c r="J645" s="53" t="s">
        <v>36</v>
      </c>
      <c r="K645" s="66" t="s">
        <v>4700</v>
      </c>
    </row>
    <row r="646" spans="1:11" x14ac:dyDescent="0.25">
      <c r="A646" s="54" t="s">
        <v>4230</v>
      </c>
      <c r="B646" s="52" t="s">
        <v>2554</v>
      </c>
      <c r="C646" s="70" t="s">
        <v>2559</v>
      </c>
      <c r="D646" s="49" t="s">
        <v>2560</v>
      </c>
      <c r="E646" s="49" t="s">
        <v>2561</v>
      </c>
      <c r="F646" s="50" t="s">
        <v>35</v>
      </c>
      <c r="G646" s="55" t="s">
        <v>36</v>
      </c>
      <c r="H646" s="54" t="s">
        <v>112</v>
      </c>
      <c r="I646" s="55" t="s">
        <v>38</v>
      </c>
      <c r="J646" s="53" t="s">
        <v>36</v>
      </c>
      <c r="K646" s="66" t="s">
        <v>4701</v>
      </c>
    </row>
    <row r="647" spans="1:11" x14ac:dyDescent="0.25">
      <c r="A647" s="54" t="s">
        <v>4235</v>
      </c>
      <c r="B647" s="52" t="s">
        <v>4758</v>
      </c>
      <c r="C647" s="70" t="s">
        <v>2559</v>
      </c>
      <c r="D647" s="49" t="s">
        <v>2560</v>
      </c>
      <c r="E647" s="49" t="s">
        <v>2561</v>
      </c>
      <c r="F647" s="50" t="s">
        <v>35</v>
      </c>
      <c r="G647" s="55" t="s">
        <v>36</v>
      </c>
      <c r="H647" s="54" t="s">
        <v>112</v>
      </c>
      <c r="I647" s="55" t="s">
        <v>38</v>
      </c>
      <c r="J647" s="53" t="s">
        <v>2833</v>
      </c>
      <c r="K647" s="66" t="s">
        <v>4240</v>
      </c>
    </row>
    <row r="648" spans="1:11" x14ac:dyDescent="0.25">
      <c r="A648" s="54" t="s">
        <v>4230</v>
      </c>
      <c r="B648" s="52" t="s">
        <v>2562</v>
      </c>
      <c r="C648" s="70" t="s">
        <v>2566</v>
      </c>
      <c r="D648" s="49" t="s">
        <v>2567</v>
      </c>
      <c r="E648" s="49" t="s">
        <v>2568</v>
      </c>
      <c r="F648" s="50" t="s">
        <v>35</v>
      </c>
      <c r="G648" s="55" t="s">
        <v>36</v>
      </c>
      <c r="H648" s="54" t="s">
        <v>37</v>
      </c>
      <c r="I648" s="55" t="s">
        <v>38</v>
      </c>
      <c r="J648" s="53" t="s">
        <v>36</v>
      </c>
      <c r="K648" s="66" t="s">
        <v>4702</v>
      </c>
    </row>
    <row r="649" spans="1:11" x14ac:dyDescent="0.25">
      <c r="A649" s="54" t="s">
        <v>4235</v>
      </c>
      <c r="B649" s="52" t="s">
        <v>4800</v>
      </c>
      <c r="C649" s="70" t="s">
        <v>4841</v>
      </c>
      <c r="D649" s="49" t="s">
        <v>4842</v>
      </c>
      <c r="E649" s="49" t="s">
        <v>4843</v>
      </c>
      <c r="F649" s="50" t="s">
        <v>35</v>
      </c>
      <c r="G649" s="55" t="s">
        <v>1151</v>
      </c>
      <c r="H649" s="54" t="s">
        <v>1152</v>
      </c>
      <c r="I649" s="55" t="s">
        <v>344</v>
      </c>
      <c r="J649" s="53" t="s">
        <v>2908</v>
      </c>
      <c r="K649" s="66" t="s">
        <v>4241</v>
      </c>
    </row>
    <row r="650" spans="1:11" x14ac:dyDescent="0.25">
      <c r="A650" s="54" t="s">
        <v>4230</v>
      </c>
      <c r="B650" s="52" t="s">
        <v>2569</v>
      </c>
      <c r="C650" s="70" t="s">
        <v>2573</v>
      </c>
      <c r="D650" s="49" t="s">
        <v>2574</v>
      </c>
      <c r="E650" s="49" t="s">
        <v>2575</v>
      </c>
      <c r="F650" s="50" t="s">
        <v>35</v>
      </c>
      <c r="G650" s="55" t="s">
        <v>305</v>
      </c>
      <c r="H650" s="54" t="s">
        <v>306</v>
      </c>
      <c r="I650" s="55" t="s">
        <v>306</v>
      </c>
      <c r="J650" s="53" t="s">
        <v>305</v>
      </c>
      <c r="K650" s="66" t="s">
        <v>4703</v>
      </c>
    </row>
    <row r="651" spans="1:11" x14ac:dyDescent="0.25">
      <c r="A651" s="54" t="s">
        <v>4230</v>
      </c>
      <c r="B651" s="52" t="s">
        <v>2576</v>
      </c>
      <c r="C651" s="70" t="s">
        <v>2578</v>
      </c>
      <c r="D651" s="49" t="s">
        <v>2579</v>
      </c>
      <c r="E651" s="49" t="s">
        <v>2580</v>
      </c>
      <c r="F651" s="50" t="s">
        <v>35</v>
      </c>
      <c r="G651" s="55" t="s">
        <v>555</v>
      </c>
      <c r="H651" s="54" t="s">
        <v>343</v>
      </c>
      <c r="I651" s="55" t="s">
        <v>344</v>
      </c>
      <c r="J651" s="53" t="s">
        <v>555</v>
      </c>
      <c r="K651" s="66" t="s">
        <v>4704</v>
      </c>
    </row>
    <row r="652" spans="1:11" x14ac:dyDescent="0.25">
      <c r="A652" s="54" t="s">
        <v>4230</v>
      </c>
      <c r="B652" s="52" t="s">
        <v>2581</v>
      </c>
      <c r="C652" s="70" t="s">
        <v>2578</v>
      </c>
      <c r="D652" s="49" t="s">
        <v>2579</v>
      </c>
      <c r="E652" s="49" t="s">
        <v>2580</v>
      </c>
      <c r="F652" s="50" t="s">
        <v>35</v>
      </c>
      <c r="G652" s="55" t="s">
        <v>555</v>
      </c>
      <c r="H652" s="54" t="s">
        <v>343</v>
      </c>
      <c r="I652" s="55" t="s">
        <v>344</v>
      </c>
      <c r="J652" s="53" t="s">
        <v>555</v>
      </c>
      <c r="K652" s="66" t="s">
        <v>4705</v>
      </c>
    </row>
    <row r="653" spans="1:11" ht="15.75" thickBot="1" x14ac:dyDescent="0.3">
      <c r="A653" s="56" t="s">
        <v>4230</v>
      </c>
      <c r="B653" s="67" t="s">
        <v>2583</v>
      </c>
      <c r="C653" s="71" t="s">
        <v>2584</v>
      </c>
      <c r="D653" s="57" t="s">
        <v>2585</v>
      </c>
      <c r="E653" s="57" t="s">
        <v>2586</v>
      </c>
      <c r="F653" s="58" t="s">
        <v>35</v>
      </c>
      <c r="G653" s="59" t="s">
        <v>227</v>
      </c>
      <c r="H653" s="56" t="s">
        <v>306</v>
      </c>
      <c r="I653" s="59" t="s">
        <v>306</v>
      </c>
      <c r="J653" s="68" t="s">
        <v>227</v>
      </c>
      <c r="K653" s="69" t="s">
        <v>4706</v>
      </c>
    </row>
    <row r="655" spans="1:11" x14ac:dyDescent="0.25">
      <c r="A655" t="s">
        <v>4829</v>
      </c>
    </row>
    <row r="656" spans="1:11" x14ac:dyDescent="0.25">
      <c r="A656" s="72" t="s">
        <v>4232</v>
      </c>
      <c r="B656" s="73" t="s">
        <v>2812</v>
      </c>
      <c r="C656" s="70" t="s">
        <v>4825</v>
      </c>
      <c r="D656" s="49" t="s">
        <v>4826</v>
      </c>
      <c r="E656" s="49" t="s">
        <v>4827</v>
      </c>
      <c r="F656" s="50" t="s">
        <v>35</v>
      </c>
      <c r="G656" s="55" t="s">
        <v>209</v>
      </c>
      <c r="H656" s="54" t="s">
        <v>459</v>
      </c>
      <c r="I656" s="55" t="s">
        <v>150</v>
      </c>
      <c r="J656" s="53" t="s">
        <v>2811</v>
      </c>
      <c r="K656" s="74" t="s">
        <v>4828</v>
      </c>
    </row>
    <row r="657" spans="1:12" x14ac:dyDescent="0.25">
      <c r="A657" s="54" t="s">
        <v>4232</v>
      </c>
      <c r="B657" s="52" t="s">
        <v>2813</v>
      </c>
      <c r="C657" s="70" t="s">
        <v>31</v>
      </c>
      <c r="D657" s="49" t="s">
        <v>31</v>
      </c>
      <c r="E657" s="49" t="s">
        <v>31</v>
      </c>
      <c r="F657" s="50" t="s">
        <v>31</v>
      </c>
      <c r="G657" s="55" t="s">
        <v>31</v>
      </c>
      <c r="H657" s="54" t="s">
        <v>31</v>
      </c>
      <c r="I657" s="55" t="s">
        <v>31</v>
      </c>
      <c r="J657" s="53" t="s">
        <v>2811</v>
      </c>
      <c r="K657" s="74" t="s">
        <v>4828</v>
      </c>
      <c r="L657"/>
    </row>
    <row r="658" spans="1:12" x14ac:dyDescent="0.25">
      <c r="A658" s="54" t="s">
        <v>4232</v>
      </c>
      <c r="B658" s="52" t="s">
        <v>2774</v>
      </c>
      <c r="C658" s="70" t="s">
        <v>31</v>
      </c>
      <c r="D658" s="49" t="s">
        <v>31</v>
      </c>
      <c r="E658" s="49" t="s">
        <v>31</v>
      </c>
      <c r="F658" s="50" t="s">
        <v>31</v>
      </c>
      <c r="G658" s="55" t="s">
        <v>31</v>
      </c>
      <c r="H658" s="54" t="s">
        <v>31</v>
      </c>
      <c r="I658" s="55" t="s">
        <v>31</v>
      </c>
      <c r="J658" s="53" t="s">
        <v>2773</v>
      </c>
      <c r="K658" s="66" t="s">
        <v>31</v>
      </c>
      <c r="L658"/>
    </row>
    <row r="659" spans="1:12" x14ac:dyDescent="0.25">
      <c r="A659" s="54" t="s">
        <v>4232</v>
      </c>
      <c r="B659" s="52" t="s">
        <v>2775</v>
      </c>
      <c r="C659" s="70" t="s">
        <v>31</v>
      </c>
      <c r="D659" s="49" t="s">
        <v>31</v>
      </c>
      <c r="E659" s="49" t="s">
        <v>31</v>
      </c>
      <c r="F659" s="50" t="s">
        <v>31</v>
      </c>
      <c r="G659" s="55" t="s">
        <v>31</v>
      </c>
      <c r="H659" s="54" t="s">
        <v>31</v>
      </c>
      <c r="I659" s="55" t="s">
        <v>31</v>
      </c>
      <c r="J659" s="53" t="s">
        <v>2773</v>
      </c>
      <c r="K659" s="66" t="s">
        <v>31</v>
      </c>
      <c r="L659"/>
    </row>
    <row r="660" spans="1:12" x14ac:dyDescent="0.25">
      <c r="A660" s="54" t="s">
        <v>4232</v>
      </c>
      <c r="B660" s="52" t="s">
        <v>2776</v>
      </c>
      <c r="C660" s="70" t="s">
        <v>31</v>
      </c>
      <c r="D660" s="49" t="s">
        <v>31</v>
      </c>
      <c r="E660" s="49" t="s">
        <v>31</v>
      </c>
      <c r="F660" s="50" t="s">
        <v>31</v>
      </c>
      <c r="G660" s="55" t="s">
        <v>31</v>
      </c>
      <c r="H660" s="54" t="s">
        <v>31</v>
      </c>
      <c r="I660" s="55" t="s">
        <v>31</v>
      </c>
      <c r="J660" s="53" t="s">
        <v>2773</v>
      </c>
      <c r="K660" s="66" t="s">
        <v>31</v>
      </c>
      <c r="L660"/>
    </row>
    <row r="661" spans="1:12" x14ac:dyDescent="0.25">
      <c r="A661" s="54" t="s">
        <v>4232</v>
      </c>
      <c r="B661" s="52" t="s">
        <v>2777</v>
      </c>
      <c r="C661" s="70" t="s">
        <v>31</v>
      </c>
      <c r="D661" s="49" t="s">
        <v>31</v>
      </c>
      <c r="E661" s="49" t="s">
        <v>31</v>
      </c>
      <c r="F661" s="50" t="s">
        <v>31</v>
      </c>
      <c r="G661" s="55" t="s">
        <v>31</v>
      </c>
      <c r="H661" s="54" t="s">
        <v>31</v>
      </c>
      <c r="I661" s="55" t="s">
        <v>31</v>
      </c>
      <c r="J661" s="53" t="s">
        <v>2773</v>
      </c>
      <c r="K661" s="66" t="s">
        <v>31</v>
      </c>
      <c r="L661"/>
    </row>
    <row r="662" spans="1:12" x14ac:dyDescent="0.25">
      <c r="A662" s="54" t="s">
        <v>4232</v>
      </c>
      <c r="B662" s="52" t="s">
        <v>2778</v>
      </c>
      <c r="C662" s="70" t="s">
        <v>31</v>
      </c>
      <c r="D662" s="49" t="s">
        <v>31</v>
      </c>
      <c r="E662" s="49" t="s">
        <v>31</v>
      </c>
      <c r="F662" s="50" t="s">
        <v>31</v>
      </c>
      <c r="G662" s="55" t="s">
        <v>31</v>
      </c>
      <c r="H662" s="54" t="s">
        <v>31</v>
      </c>
      <c r="I662" s="55" t="s">
        <v>31</v>
      </c>
      <c r="J662" s="53" t="s">
        <v>2773</v>
      </c>
      <c r="K662" s="66" t="s">
        <v>31</v>
      </c>
      <c r="L662"/>
    </row>
    <row r="663" spans="1:12" x14ac:dyDescent="0.25">
      <c r="A663" s="54" t="s">
        <v>4232</v>
      </c>
      <c r="B663" s="52" t="s">
        <v>2779</v>
      </c>
      <c r="C663" s="70" t="s">
        <v>31</v>
      </c>
      <c r="D663" s="49" t="s">
        <v>31</v>
      </c>
      <c r="E663" s="49" t="s">
        <v>31</v>
      </c>
      <c r="F663" s="50" t="s">
        <v>31</v>
      </c>
      <c r="G663" s="55" t="s">
        <v>31</v>
      </c>
      <c r="H663" s="54" t="s">
        <v>31</v>
      </c>
      <c r="I663" s="55" t="s">
        <v>31</v>
      </c>
      <c r="J663" s="53" t="s">
        <v>2773</v>
      </c>
      <c r="K663" s="66" t="s">
        <v>31</v>
      </c>
      <c r="L663"/>
    </row>
    <row r="664" spans="1:12" x14ac:dyDescent="0.25">
      <c r="A664" s="54" t="s">
        <v>4235</v>
      </c>
      <c r="B664" s="73" t="s">
        <v>4778</v>
      </c>
      <c r="C664" s="70" t="s">
        <v>4863</v>
      </c>
      <c r="D664" s="49" t="s">
        <v>4864</v>
      </c>
      <c r="E664" s="49" t="s">
        <v>4865</v>
      </c>
      <c r="F664" s="50" t="s">
        <v>4866</v>
      </c>
      <c r="G664" s="55" t="s">
        <v>4867</v>
      </c>
      <c r="H664" s="54" t="s">
        <v>31</v>
      </c>
      <c r="I664" s="55" t="s">
        <v>31</v>
      </c>
      <c r="J664" s="53" t="s">
        <v>2881</v>
      </c>
      <c r="K664" s="66" t="s">
        <v>4243</v>
      </c>
      <c r="L664"/>
    </row>
    <row r="665" spans="1:12" x14ac:dyDescent="0.25">
      <c r="A665" s="54" t="s">
        <v>4235</v>
      </c>
      <c r="B665" s="52" t="s">
        <v>4773</v>
      </c>
      <c r="C665" s="70" t="s">
        <v>31</v>
      </c>
      <c r="D665" s="49" t="s">
        <v>31</v>
      </c>
      <c r="E665" s="49" t="s">
        <v>31</v>
      </c>
      <c r="F665" s="50" t="s">
        <v>31</v>
      </c>
      <c r="G665" s="55" t="s">
        <v>31</v>
      </c>
      <c r="H665" s="54" t="s">
        <v>31</v>
      </c>
      <c r="I665" s="55" t="s">
        <v>31</v>
      </c>
      <c r="J665" s="53" t="s">
        <v>2848</v>
      </c>
      <c r="K665" s="74" t="s">
        <v>4241</v>
      </c>
      <c r="L665"/>
    </row>
    <row r="666" spans="1:12" x14ac:dyDescent="0.25">
      <c r="A666" s="54" t="s">
        <v>4235</v>
      </c>
      <c r="B666" s="52" t="s">
        <v>4785</v>
      </c>
      <c r="C666" s="70" t="s">
        <v>31</v>
      </c>
      <c r="D666" s="49" t="s">
        <v>31</v>
      </c>
      <c r="E666" s="49" t="s">
        <v>31</v>
      </c>
      <c r="F666" s="50" t="s">
        <v>31</v>
      </c>
      <c r="G666" s="55" t="s">
        <v>31</v>
      </c>
      <c r="H666" s="54" t="s">
        <v>31</v>
      </c>
      <c r="I666" s="55" t="s">
        <v>31</v>
      </c>
      <c r="J666" s="53" t="s">
        <v>2852</v>
      </c>
      <c r="K666" s="66" t="s">
        <v>4240</v>
      </c>
      <c r="L666"/>
    </row>
    <row r="667" spans="1:12" x14ac:dyDescent="0.25">
      <c r="A667" s="54" t="s">
        <v>4235</v>
      </c>
      <c r="B667" s="52" t="s">
        <v>4786</v>
      </c>
      <c r="C667" s="70" t="s">
        <v>31</v>
      </c>
      <c r="D667" s="49" t="s">
        <v>31</v>
      </c>
      <c r="E667" s="49" t="s">
        <v>31</v>
      </c>
      <c r="F667" s="50" t="s">
        <v>31</v>
      </c>
      <c r="G667" s="55" t="s">
        <v>31</v>
      </c>
      <c r="H667" s="54" t="s">
        <v>31</v>
      </c>
      <c r="I667" s="55" t="s">
        <v>31</v>
      </c>
      <c r="J667" s="53" t="s">
        <v>2852</v>
      </c>
      <c r="K667" s="66" t="s">
        <v>4240</v>
      </c>
      <c r="L667"/>
    </row>
    <row r="668" spans="1:12" x14ac:dyDescent="0.25">
      <c r="A668" s="54" t="s">
        <v>4235</v>
      </c>
      <c r="B668" s="52" t="s">
        <v>4787</v>
      </c>
      <c r="C668" s="70" t="s">
        <v>31</v>
      </c>
      <c r="D668" s="49" t="s">
        <v>31</v>
      </c>
      <c r="E668" s="49" t="s">
        <v>31</v>
      </c>
      <c r="F668" s="50" t="s">
        <v>31</v>
      </c>
      <c r="G668" s="55" t="s">
        <v>31</v>
      </c>
      <c r="H668" s="54" t="s">
        <v>31</v>
      </c>
      <c r="I668" s="55" t="s">
        <v>31</v>
      </c>
      <c r="J668" s="53" t="s">
        <v>2852</v>
      </c>
      <c r="K668" s="66" t="s">
        <v>4240</v>
      </c>
      <c r="L668"/>
    </row>
    <row r="669" spans="1:12" x14ac:dyDescent="0.25">
      <c r="A669" s="54" t="s">
        <v>4235</v>
      </c>
      <c r="B669" s="52" t="s">
        <v>4788</v>
      </c>
      <c r="C669" s="70" t="s">
        <v>31</v>
      </c>
      <c r="D669" s="49" t="s">
        <v>31</v>
      </c>
      <c r="E669" s="49" t="s">
        <v>31</v>
      </c>
      <c r="F669" s="50" t="s">
        <v>31</v>
      </c>
      <c r="G669" s="55" t="s">
        <v>31</v>
      </c>
      <c r="H669" s="54" t="s">
        <v>31</v>
      </c>
      <c r="I669" s="55" t="s">
        <v>31</v>
      </c>
      <c r="J669" s="53" t="s">
        <v>2852</v>
      </c>
      <c r="K669" s="66" t="s">
        <v>4240</v>
      </c>
      <c r="L669"/>
    </row>
    <row r="670" spans="1:12" x14ac:dyDescent="0.25">
      <c r="A670" s="54" t="s">
        <v>4235</v>
      </c>
      <c r="B670" s="52" t="s">
        <v>4795</v>
      </c>
      <c r="C670" s="70" t="s">
        <v>31</v>
      </c>
      <c r="D670" s="49" t="s">
        <v>31</v>
      </c>
      <c r="E670" s="49" t="s">
        <v>31</v>
      </c>
      <c r="F670" s="50" t="s">
        <v>31</v>
      </c>
      <c r="G670" s="55" t="s">
        <v>31</v>
      </c>
      <c r="H670" s="54" t="s">
        <v>31</v>
      </c>
      <c r="I670" s="55" t="s">
        <v>31</v>
      </c>
      <c r="J670" s="53" t="s">
        <v>2854</v>
      </c>
      <c r="K670" s="74" t="s">
        <v>4241</v>
      </c>
      <c r="L670"/>
    </row>
    <row r="672" spans="1:12" x14ac:dyDescent="0.25">
      <c r="B672" s="52"/>
    </row>
    <row r="673" spans="2:2" x14ac:dyDescent="0.25">
      <c r="B673" s="52"/>
    </row>
    <row r="674" spans="2:2" x14ac:dyDescent="0.25">
      <c r="B674" s="52"/>
    </row>
    <row r="675" spans="2:2" x14ac:dyDescent="0.25">
      <c r="B675" s="52"/>
    </row>
    <row r="676" spans="2:2" x14ac:dyDescent="0.25">
      <c r="B676" s="52"/>
    </row>
    <row r="677" spans="2:2" x14ac:dyDescent="0.25">
      <c r="B677" s="52"/>
    </row>
    <row r="678" spans="2:2" x14ac:dyDescent="0.25">
      <c r="B678" s="52"/>
    </row>
    <row r="679" spans="2:2" x14ac:dyDescent="0.25">
      <c r="B679" s="52"/>
    </row>
    <row r="680" spans="2:2" x14ac:dyDescent="0.25">
      <c r="B680" s="52"/>
    </row>
    <row r="681" spans="2:2" x14ac:dyDescent="0.25">
      <c r="B681" s="52"/>
    </row>
    <row r="682" spans="2:2" x14ac:dyDescent="0.25">
      <c r="B682" s="52"/>
    </row>
    <row r="683" spans="2:2" x14ac:dyDescent="0.25">
      <c r="B683" s="52"/>
    </row>
    <row r="684" spans="2:2" x14ac:dyDescent="0.25">
      <c r="B684" s="52"/>
    </row>
    <row r="685" spans="2:2" x14ac:dyDescent="0.25">
      <c r="B685" s="52"/>
    </row>
    <row r="686" spans="2:2" x14ac:dyDescent="0.25">
      <c r="B686" s="52"/>
    </row>
    <row r="687" spans="2:2" x14ac:dyDescent="0.25">
      <c r="B687" s="52"/>
    </row>
    <row r="688" spans="2:2" x14ac:dyDescent="0.25">
      <c r="B688" s="52"/>
    </row>
    <row r="689" spans="2:2" x14ac:dyDescent="0.25">
      <c r="B689" s="52"/>
    </row>
    <row r="690" spans="2:2" x14ac:dyDescent="0.25">
      <c r="B690" s="52"/>
    </row>
    <row r="691" spans="2:2" x14ac:dyDescent="0.25">
      <c r="B691" s="52"/>
    </row>
    <row r="692" spans="2:2" x14ac:dyDescent="0.25">
      <c r="B692" s="52"/>
    </row>
    <row r="693" spans="2:2" x14ac:dyDescent="0.25">
      <c r="B693" s="52"/>
    </row>
    <row r="694" spans="2:2" x14ac:dyDescent="0.25">
      <c r="B694" s="52"/>
    </row>
    <row r="695" spans="2:2" x14ac:dyDescent="0.25">
      <c r="B695" s="52"/>
    </row>
    <row r="696" spans="2:2" x14ac:dyDescent="0.25">
      <c r="B696" s="52"/>
    </row>
    <row r="697" spans="2:2" x14ac:dyDescent="0.25">
      <c r="B697" s="52"/>
    </row>
    <row r="698" spans="2:2" x14ac:dyDescent="0.25">
      <c r="B698" s="52"/>
    </row>
    <row r="699" spans="2:2" x14ac:dyDescent="0.25">
      <c r="B699" s="52"/>
    </row>
    <row r="700" spans="2:2" x14ac:dyDescent="0.25">
      <c r="B700" s="52"/>
    </row>
    <row r="701" spans="2:2" x14ac:dyDescent="0.25">
      <c r="B701" s="52"/>
    </row>
    <row r="702" spans="2:2" x14ac:dyDescent="0.25">
      <c r="B702" s="52"/>
    </row>
    <row r="703" spans="2:2" x14ac:dyDescent="0.25">
      <c r="B703" s="52"/>
    </row>
    <row r="704" spans="2:2" x14ac:dyDescent="0.25">
      <c r="B704" s="52"/>
    </row>
    <row r="705" spans="2:2" x14ac:dyDescent="0.25">
      <c r="B705" s="52"/>
    </row>
    <row r="706" spans="2:2" x14ac:dyDescent="0.25">
      <c r="B706" s="52"/>
    </row>
    <row r="707" spans="2:2" x14ac:dyDescent="0.25">
      <c r="B707" s="52"/>
    </row>
    <row r="708" spans="2:2" x14ac:dyDescent="0.25">
      <c r="B708" s="52"/>
    </row>
    <row r="709" spans="2:2" x14ac:dyDescent="0.25">
      <c r="B709" s="52"/>
    </row>
    <row r="710" spans="2:2" x14ac:dyDescent="0.25">
      <c r="B710" s="52"/>
    </row>
    <row r="711" spans="2:2" x14ac:dyDescent="0.25">
      <c r="B711" s="52"/>
    </row>
    <row r="712" spans="2:2" x14ac:dyDescent="0.25">
      <c r="B712" s="52"/>
    </row>
    <row r="713" spans="2:2" x14ac:dyDescent="0.25">
      <c r="B713" s="52"/>
    </row>
    <row r="714" spans="2:2" x14ac:dyDescent="0.25">
      <c r="B714" s="52"/>
    </row>
    <row r="715" spans="2:2" x14ac:dyDescent="0.25">
      <c r="B715" s="52"/>
    </row>
    <row r="716" spans="2:2" x14ac:dyDescent="0.25">
      <c r="B716" s="52"/>
    </row>
    <row r="717" spans="2:2" x14ac:dyDescent="0.25">
      <c r="B717" s="52"/>
    </row>
    <row r="718" spans="2:2" x14ac:dyDescent="0.25">
      <c r="B718" s="52"/>
    </row>
    <row r="719" spans="2:2" x14ac:dyDescent="0.25">
      <c r="B719" s="52"/>
    </row>
    <row r="720" spans="2:2" x14ac:dyDescent="0.25">
      <c r="B720" s="52"/>
    </row>
    <row r="721" spans="2:2" x14ac:dyDescent="0.25">
      <c r="B721" s="52"/>
    </row>
    <row r="722" spans="2:2" x14ac:dyDescent="0.25">
      <c r="B722" s="52"/>
    </row>
    <row r="723" spans="2:2" x14ac:dyDescent="0.25">
      <c r="B723" s="52"/>
    </row>
    <row r="724" spans="2:2" x14ac:dyDescent="0.25">
      <c r="B724" s="52"/>
    </row>
    <row r="725" spans="2:2" x14ac:dyDescent="0.25">
      <c r="B725" s="52"/>
    </row>
    <row r="726" spans="2:2" x14ac:dyDescent="0.25">
      <c r="B726" s="52"/>
    </row>
    <row r="727" spans="2:2" x14ac:dyDescent="0.25">
      <c r="B727" s="52"/>
    </row>
    <row r="728" spans="2:2" x14ac:dyDescent="0.25">
      <c r="B728" s="52"/>
    </row>
    <row r="729" spans="2:2" x14ac:dyDescent="0.25">
      <c r="B729" s="52"/>
    </row>
    <row r="730" spans="2:2" x14ac:dyDescent="0.25">
      <c r="B730" s="52"/>
    </row>
    <row r="731" spans="2:2" x14ac:dyDescent="0.25">
      <c r="B731" s="52"/>
    </row>
    <row r="732" spans="2:2" x14ac:dyDescent="0.25">
      <c r="B732" s="52"/>
    </row>
    <row r="733" spans="2:2" x14ac:dyDescent="0.25">
      <c r="B733" s="52"/>
    </row>
    <row r="734" spans="2:2" x14ac:dyDescent="0.25">
      <c r="B734" s="52"/>
    </row>
    <row r="735" spans="2:2" x14ac:dyDescent="0.25">
      <c r="B735" s="52"/>
    </row>
    <row r="736" spans="2:2" x14ac:dyDescent="0.25">
      <c r="B736" s="52"/>
    </row>
    <row r="737" spans="2:2" x14ac:dyDescent="0.25">
      <c r="B737" s="52"/>
    </row>
    <row r="738" spans="2:2" x14ac:dyDescent="0.25">
      <c r="B738" s="52"/>
    </row>
    <row r="739" spans="2:2" x14ac:dyDescent="0.25">
      <c r="B739" s="52"/>
    </row>
    <row r="740" spans="2:2" x14ac:dyDescent="0.25">
      <c r="B740" s="52"/>
    </row>
    <row r="741" spans="2:2" x14ac:dyDescent="0.25">
      <c r="B741" s="52"/>
    </row>
    <row r="742" spans="2:2" x14ac:dyDescent="0.25">
      <c r="B742" s="52"/>
    </row>
    <row r="743" spans="2:2" x14ac:dyDescent="0.25">
      <c r="B743" s="52"/>
    </row>
    <row r="744" spans="2:2" x14ac:dyDescent="0.25">
      <c r="B744" s="52"/>
    </row>
    <row r="745" spans="2:2" x14ac:dyDescent="0.25">
      <c r="B745" s="52"/>
    </row>
    <row r="746" spans="2:2" x14ac:dyDescent="0.25">
      <c r="B746" s="52"/>
    </row>
    <row r="747" spans="2:2" x14ac:dyDescent="0.25">
      <c r="B747" s="52"/>
    </row>
    <row r="748" spans="2:2" x14ac:dyDescent="0.25">
      <c r="B748" s="52"/>
    </row>
    <row r="749" spans="2:2" x14ac:dyDescent="0.25">
      <c r="B749" s="52"/>
    </row>
    <row r="750" spans="2:2" x14ac:dyDescent="0.25">
      <c r="B750" s="52"/>
    </row>
    <row r="751" spans="2:2" x14ac:dyDescent="0.25">
      <c r="B751" s="52"/>
    </row>
    <row r="752" spans="2:2" x14ac:dyDescent="0.25">
      <c r="B752" s="52"/>
    </row>
    <row r="753" spans="2:2" x14ac:dyDescent="0.25">
      <c r="B753" s="52"/>
    </row>
    <row r="754" spans="2:2" x14ac:dyDescent="0.25">
      <c r="B754" s="52"/>
    </row>
    <row r="755" spans="2:2" x14ac:dyDescent="0.25">
      <c r="B755" s="52"/>
    </row>
    <row r="756" spans="2:2" x14ac:dyDescent="0.25">
      <c r="B756" s="52"/>
    </row>
    <row r="757" spans="2:2" x14ac:dyDescent="0.25">
      <c r="B757" s="52"/>
    </row>
    <row r="758" spans="2:2" x14ac:dyDescent="0.25">
      <c r="B758" s="52"/>
    </row>
    <row r="759" spans="2:2" x14ac:dyDescent="0.25">
      <c r="B759" s="52"/>
    </row>
    <row r="760" spans="2:2" x14ac:dyDescent="0.25">
      <c r="B760" s="52"/>
    </row>
    <row r="761" spans="2:2" x14ac:dyDescent="0.25">
      <c r="B761" s="52"/>
    </row>
    <row r="762" spans="2:2" x14ac:dyDescent="0.25">
      <c r="B762" s="52"/>
    </row>
    <row r="763" spans="2:2" x14ac:dyDescent="0.25">
      <c r="B763" s="52"/>
    </row>
    <row r="764" spans="2:2" x14ac:dyDescent="0.25">
      <c r="B764" s="52"/>
    </row>
    <row r="765" spans="2:2" x14ac:dyDescent="0.25">
      <c r="B765" s="52"/>
    </row>
    <row r="766" spans="2:2" x14ac:dyDescent="0.25">
      <c r="B766" s="52"/>
    </row>
    <row r="767" spans="2:2" x14ac:dyDescent="0.25">
      <c r="B767" s="52"/>
    </row>
    <row r="768" spans="2:2" x14ac:dyDescent="0.25">
      <c r="B768" s="52"/>
    </row>
    <row r="769" spans="2:2" x14ac:dyDescent="0.25">
      <c r="B769" s="52"/>
    </row>
    <row r="770" spans="2:2" x14ac:dyDescent="0.25">
      <c r="B770" s="52"/>
    </row>
    <row r="771" spans="2:2" x14ac:dyDescent="0.25">
      <c r="B771" s="52"/>
    </row>
    <row r="772" spans="2:2" x14ac:dyDescent="0.25">
      <c r="B772" s="52"/>
    </row>
    <row r="773" spans="2:2" x14ac:dyDescent="0.25">
      <c r="B773" s="52"/>
    </row>
    <row r="774" spans="2:2" x14ac:dyDescent="0.25">
      <c r="B774" s="52"/>
    </row>
    <row r="775" spans="2:2" x14ac:dyDescent="0.25">
      <c r="B775" s="52"/>
    </row>
    <row r="776" spans="2:2" x14ac:dyDescent="0.25">
      <c r="B776" s="52"/>
    </row>
    <row r="777" spans="2:2" x14ac:dyDescent="0.25">
      <c r="B777" s="52"/>
    </row>
    <row r="778" spans="2:2" x14ac:dyDescent="0.25">
      <c r="B778" s="52"/>
    </row>
    <row r="779" spans="2:2" x14ac:dyDescent="0.25">
      <c r="B779" s="52"/>
    </row>
    <row r="780" spans="2:2" x14ac:dyDescent="0.25">
      <c r="B780" s="52"/>
    </row>
    <row r="781" spans="2:2" x14ac:dyDescent="0.25">
      <c r="B781" s="52"/>
    </row>
    <row r="782" spans="2:2" x14ac:dyDescent="0.25">
      <c r="B782" s="52"/>
    </row>
    <row r="783" spans="2:2" x14ac:dyDescent="0.25">
      <c r="B783" s="52"/>
    </row>
    <row r="784" spans="2:2" x14ac:dyDescent="0.25">
      <c r="B784" s="52"/>
    </row>
    <row r="785" spans="2:2" x14ac:dyDescent="0.25">
      <c r="B785" s="52"/>
    </row>
    <row r="786" spans="2:2" x14ac:dyDescent="0.25">
      <c r="B786" s="52"/>
    </row>
    <row r="787" spans="2:2" x14ac:dyDescent="0.25">
      <c r="B787" s="52"/>
    </row>
    <row r="788" spans="2:2" x14ac:dyDescent="0.25">
      <c r="B788" s="52"/>
    </row>
    <row r="789" spans="2:2" x14ac:dyDescent="0.25">
      <c r="B789" s="52"/>
    </row>
    <row r="790" spans="2:2" x14ac:dyDescent="0.25">
      <c r="B790" s="52"/>
    </row>
    <row r="791" spans="2:2" x14ac:dyDescent="0.25">
      <c r="B791" s="52"/>
    </row>
    <row r="792" spans="2:2" x14ac:dyDescent="0.25">
      <c r="B792" s="52"/>
    </row>
    <row r="793" spans="2:2" x14ac:dyDescent="0.25">
      <c r="B793" s="52"/>
    </row>
    <row r="794" spans="2:2" x14ac:dyDescent="0.25">
      <c r="B794" s="52"/>
    </row>
    <row r="795" spans="2:2" x14ac:dyDescent="0.25">
      <c r="B795" s="52"/>
    </row>
    <row r="796" spans="2:2" x14ac:dyDescent="0.25">
      <c r="B796" s="52"/>
    </row>
    <row r="797" spans="2:2" x14ac:dyDescent="0.25">
      <c r="B797" s="52"/>
    </row>
    <row r="798" spans="2:2" x14ac:dyDescent="0.25">
      <c r="B798" s="52"/>
    </row>
    <row r="799" spans="2:2" x14ac:dyDescent="0.25">
      <c r="B799" s="52"/>
    </row>
    <row r="800" spans="2:2" x14ac:dyDescent="0.25">
      <c r="B800" s="52"/>
    </row>
    <row r="801" spans="2:2" x14ac:dyDescent="0.25">
      <c r="B801" s="52"/>
    </row>
    <row r="802" spans="2:2" x14ac:dyDescent="0.25">
      <c r="B802" s="52"/>
    </row>
    <row r="803" spans="2:2" x14ac:dyDescent="0.25">
      <c r="B803" s="52"/>
    </row>
    <row r="804" spans="2:2" x14ac:dyDescent="0.25">
      <c r="B804" s="52"/>
    </row>
    <row r="805" spans="2:2" x14ac:dyDescent="0.25">
      <c r="B805" s="52"/>
    </row>
    <row r="806" spans="2:2" x14ac:dyDescent="0.25">
      <c r="B806" s="52"/>
    </row>
    <row r="807" spans="2:2" x14ac:dyDescent="0.25">
      <c r="B807" s="52"/>
    </row>
    <row r="808" spans="2:2" x14ac:dyDescent="0.25">
      <c r="B808" s="52"/>
    </row>
    <row r="809" spans="2:2" x14ac:dyDescent="0.25">
      <c r="B809" s="52"/>
    </row>
    <row r="810" spans="2:2" x14ac:dyDescent="0.25">
      <c r="B810" s="52"/>
    </row>
    <row r="811" spans="2:2" x14ac:dyDescent="0.25">
      <c r="B811" s="52"/>
    </row>
    <row r="812" spans="2:2" x14ac:dyDescent="0.25">
      <c r="B812" s="52"/>
    </row>
    <row r="813" spans="2:2" x14ac:dyDescent="0.25">
      <c r="B813" s="52"/>
    </row>
    <row r="814" spans="2:2" x14ac:dyDescent="0.25">
      <c r="B814" s="52"/>
    </row>
    <row r="815" spans="2:2" x14ac:dyDescent="0.25">
      <c r="B815" s="52"/>
    </row>
    <row r="816" spans="2:2" x14ac:dyDescent="0.25">
      <c r="B816" s="52"/>
    </row>
    <row r="817" spans="2:2" x14ac:dyDescent="0.25">
      <c r="B817" s="52"/>
    </row>
    <row r="818" spans="2:2" x14ac:dyDescent="0.25">
      <c r="B818" s="52"/>
    </row>
    <row r="819" spans="2:2" x14ac:dyDescent="0.25">
      <c r="B819" s="52"/>
    </row>
    <row r="820" spans="2:2" x14ac:dyDescent="0.25">
      <c r="B820" s="52"/>
    </row>
    <row r="821" spans="2:2" x14ac:dyDescent="0.25">
      <c r="B821" s="52"/>
    </row>
    <row r="822" spans="2:2" x14ac:dyDescent="0.25">
      <c r="B822" s="52"/>
    </row>
    <row r="823" spans="2:2" x14ac:dyDescent="0.25">
      <c r="B823" s="52"/>
    </row>
    <row r="824" spans="2:2" x14ac:dyDescent="0.25">
      <c r="B824" s="52"/>
    </row>
    <row r="825" spans="2:2" x14ac:dyDescent="0.25">
      <c r="B825" s="52"/>
    </row>
    <row r="826" spans="2:2" x14ac:dyDescent="0.25">
      <c r="B826" s="52"/>
    </row>
    <row r="827" spans="2:2" x14ac:dyDescent="0.25">
      <c r="B827" s="52"/>
    </row>
    <row r="828" spans="2:2" x14ac:dyDescent="0.25">
      <c r="B828" s="52"/>
    </row>
    <row r="829" spans="2:2" x14ac:dyDescent="0.25">
      <c r="B829" s="52"/>
    </row>
    <row r="830" spans="2:2" x14ac:dyDescent="0.25">
      <c r="B830" s="52"/>
    </row>
    <row r="831" spans="2:2" x14ac:dyDescent="0.25">
      <c r="B831" s="52"/>
    </row>
    <row r="832" spans="2:2" x14ac:dyDescent="0.25">
      <c r="B832" s="52"/>
    </row>
    <row r="833" spans="2:2" x14ac:dyDescent="0.25">
      <c r="B833" s="52"/>
    </row>
    <row r="834" spans="2:2" x14ac:dyDescent="0.25">
      <c r="B834" s="52"/>
    </row>
    <row r="835" spans="2:2" x14ac:dyDescent="0.25">
      <c r="B835" s="52"/>
    </row>
    <row r="836" spans="2:2" x14ac:dyDescent="0.25">
      <c r="B836" s="52"/>
    </row>
    <row r="837" spans="2:2" x14ac:dyDescent="0.25">
      <c r="B837" s="52"/>
    </row>
    <row r="838" spans="2:2" x14ac:dyDescent="0.25">
      <c r="B838" s="52"/>
    </row>
    <row r="839" spans="2:2" x14ac:dyDescent="0.25">
      <c r="B839" s="52"/>
    </row>
    <row r="840" spans="2:2" x14ac:dyDescent="0.25">
      <c r="B840" s="52"/>
    </row>
    <row r="841" spans="2:2" x14ac:dyDescent="0.25">
      <c r="B841" s="52"/>
    </row>
    <row r="842" spans="2:2" x14ac:dyDescent="0.25">
      <c r="B842" s="52"/>
    </row>
    <row r="843" spans="2:2" x14ac:dyDescent="0.25">
      <c r="B843" s="52"/>
    </row>
    <row r="844" spans="2:2" x14ac:dyDescent="0.25">
      <c r="B844" s="52"/>
    </row>
    <row r="845" spans="2:2" x14ac:dyDescent="0.25">
      <c r="B845" s="52"/>
    </row>
    <row r="846" spans="2:2" x14ac:dyDescent="0.25">
      <c r="B846" s="52"/>
    </row>
    <row r="847" spans="2:2" x14ac:dyDescent="0.25">
      <c r="B847" s="52"/>
    </row>
    <row r="848" spans="2:2" x14ac:dyDescent="0.25">
      <c r="B848" s="52"/>
    </row>
    <row r="849" spans="2:2" x14ac:dyDescent="0.25">
      <c r="B849" s="52"/>
    </row>
    <row r="850" spans="2:2" x14ac:dyDescent="0.25">
      <c r="B850" s="52"/>
    </row>
    <row r="851" spans="2:2" x14ac:dyDescent="0.25">
      <c r="B851" s="52"/>
    </row>
    <row r="852" spans="2:2" x14ac:dyDescent="0.25">
      <c r="B852" s="52"/>
    </row>
    <row r="853" spans="2:2" x14ac:dyDescent="0.25">
      <c r="B853" s="52"/>
    </row>
    <row r="854" spans="2:2" x14ac:dyDescent="0.25">
      <c r="B854" s="52"/>
    </row>
    <row r="855" spans="2:2" x14ac:dyDescent="0.25">
      <c r="B855" s="52"/>
    </row>
    <row r="856" spans="2:2" x14ac:dyDescent="0.25">
      <c r="B856" s="52"/>
    </row>
    <row r="857" spans="2:2" x14ac:dyDescent="0.25">
      <c r="B857" s="52"/>
    </row>
    <row r="858" spans="2:2" x14ac:dyDescent="0.25">
      <c r="B858" s="52"/>
    </row>
    <row r="859" spans="2:2" x14ac:dyDescent="0.25">
      <c r="B859" s="52"/>
    </row>
    <row r="860" spans="2:2" x14ac:dyDescent="0.25">
      <c r="B860" s="52"/>
    </row>
    <row r="861" spans="2:2" x14ac:dyDescent="0.25">
      <c r="B861" s="52"/>
    </row>
    <row r="862" spans="2:2" x14ac:dyDescent="0.25">
      <c r="B862" s="52"/>
    </row>
    <row r="863" spans="2:2" x14ac:dyDescent="0.25">
      <c r="B863" s="52"/>
    </row>
    <row r="864" spans="2:2" x14ac:dyDescent="0.25">
      <c r="B864" s="52"/>
    </row>
    <row r="865" spans="2:2" x14ac:dyDescent="0.25">
      <c r="B865" s="52"/>
    </row>
    <row r="866" spans="2:2" x14ac:dyDescent="0.25">
      <c r="B866" s="52"/>
    </row>
    <row r="867" spans="2:2" x14ac:dyDescent="0.25">
      <c r="B867" s="52"/>
    </row>
    <row r="868" spans="2:2" x14ac:dyDescent="0.25">
      <c r="B868" s="52"/>
    </row>
    <row r="869" spans="2:2" x14ac:dyDescent="0.25">
      <c r="B869" s="52"/>
    </row>
    <row r="870" spans="2:2" x14ac:dyDescent="0.25">
      <c r="B870" s="52"/>
    </row>
    <row r="871" spans="2:2" x14ac:dyDescent="0.25">
      <c r="B871" s="52"/>
    </row>
    <row r="872" spans="2:2" x14ac:dyDescent="0.25">
      <c r="B872" s="52"/>
    </row>
    <row r="873" spans="2:2" x14ac:dyDescent="0.25">
      <c r="B873" s="52"/>
    </row>
    <row r="874" spans="2:2" x14ac:dyDescent="0.25">
      <c r="B874" s="52"/>
    </row>
    <row r="875" spans="2:2" x14ac:dyDescent="0.25">
      <c r="B875" s="52"/>
    </row>
    <row r="876" spans="2:2" x14ac:dyDescent="0.25">
      <c r="B876" s="52"/>
    </row>
    <row r="877" spans="2:2" x14ac:dyDescent="0.25">
      <c r="B877" s="52"/>
    </row>
    <row r="878" spans="2:2" x14ac:dyDescent="0.25">
      <c r="B878" s="52"/>
    </row>
    <row r="879" spans="2:2" x14ac:dyDescent="0.25">
      <c r="B879" s="52"/>
    </row>
    <row r="880" spans="2:2" x14ac:dyDescent="0.25">
      <c r="B880" s="52"/>
    </row>
    <row r="881" spans="2:2" x14ac:dyDescent="0.25">
      <c r="B881" s="52"/>
    </row>
    <row r="882" spans="2:2" x14ac:dyDescent="0.25">
      <c r="B882" s="52"/>
    </row>
    <row r="883" spans="2:2" x14ac:dyDescent="0.25">
      <c r="B883" s="52"/>
    </row>
    <row r="884" spans="2:2" x14ac:dyDescent="0.25">
      <c r="B884" s="52"/>
    </row>
    <row r="885" spans="2:2" x14ac:dyDescent="0.25">
      <c r="B885" s="52"/>
    </row>
    <row r="886" spans="2:2" x14ac:dyDescent="0.25">
      <c r="B886" s="52"/>
    </row>
    <row r="887" spans="2:2" x14ac:dyDescent="0.25">
      <c r="B887" s="52"/>
    </row>
    <row r="888" spans="2:2" x14ac:dyDescent="0.25">
      <c r="B888" s="52"/>
    </row>
    <row r="889" spans="2:2" x14ac:dyDescent="0.25">
      <c r="B889" s="52"/>
    </row>
    <row r="890" spans="2:2" x14ac:dyDescent="0.25">
      <c r="B890" s="52"/>
    </row>
    <row r="891" spans="2:2" x14ac:dyDescent="0.25">
      <c r="B891" s="52"/>
    </row>
    <row r="892" spans="2:2" x14ac:dyDescent="0.25">
      <c r="B892" s="52"/>
    </row>
    <row r="893" spans="2:2" x14ac:dyDescent="0.25">
      <c r="B893" s="52"/>
    </row>
    <row r="894" spans="2:2" x14ac:dyDescent="0.25">
      <c r="B894" s="52"/>
    </row>
    <row r="895" spans="2:2" x14ac:dyDescent="0.25">
      <c r="B895" s="52"/>
    </row>
    <row r="896" spans="2:2" x14ac:dyDescent="0.25">
      <c r="B896" s="52"/>
    </row>
    <row r="897" spans="2:2" x14ac:dyDescent="0.25">
      <c r="B897" s="52"/>
    </row>
    <row r="898" spans="2:2" x14ac:dyDescent="0.25">
      <c r="B898" s="52"/>
    </row>
    <row r="899" spans="2:2" x14ac:dyDescent="0.25">
      <c r="B899" s="52"/>
    </row>
    <row r="900" spans="2:2" x14ac:dyDescent="0.25">
      <c r="B900" s="52"/>
    </row>
    <row r="901" spans="2:2" x14ac:dyDescent="0.25">
      <c r="B901" s="52"/>
    </row>
    <row r="902" spans="2:2" x14ac:dyDescent="0.25">
      <c r="B902" s="52"/>
    </row>
    <row r="903" spans="2:2" x14ac:dyDescent="0.25">
      <c r="B903" s="52"/>
    </row>
    <row r="904" spans="2:2" x14ac:dyDescent="0.25">
      <c r="B904" s="52"/>
    </row>
    <row r="905" spans="2:2" x14ac:dyDescent="0.25">
      <c r="B905" s="52"/>
    </row>
    <row r="906" spans="2:2" x14ac:dyDescent="0.25">
      <c r="B906" s="52"/>
    </row>
    <row r="907" spans="2:2" x14ac:dyDescent="0.25">
      <c r="B907" s="52"/>
    </row>
    <row r="908" spans="2:2" x14ac:dyDescent="0.25">
      <c r="B908" s="52"/>
    </row>
    <row r="909" spans="2:2" x14ac:dyDescent="0.25">
      <c r="B909" s="52"/>
    </row>
    <row r="910" spans="2:2" x14ac:dyDescent="0.25">
      <c r="B910" s="52"/>
    </row>
    <row r="911" spans="2:2" x14ac:dyDescent="0.25">
      <c r="B911" s="52"/>
    </row>
    <row r="912" spans="2:2" x14ac:dyDescent="0.25">
      <c r="B912" s="52"/>
    </row>
    <row r="913" spans="2:2" x14ac:dyDescent="0.25">
      <c r="B913" s="52"/>
    </row>
    <row r="914" spans="2:2" x14ac:dyDescent="0.25">
      <c r="B914" s="52"/>
    </row>
    <row r="915" spans="2:2" x14ac:dyDescent="0.25">
      <c r="B915" s="52"/>
    </row>
    <row r="916" spans="2:2" x14ac:dyDescent="0.25">
      <c r="B916" s="52"/>
    </row>
    <row r="917" spans="2:2" x14ac:dyDescent="0.25">
      <c r="B917" s="52"/>
    </row>
    <row r="918" spans="2:2" x14ac:dyDescent="0.25">
      <c r="B918" s="52"/>
    </row>
    <row r="919" spans="2:2" x14ac:dyDescent="0.25">
      <c r="B919" s="52"/>
    </row>
    <row r="920" spans="2:2" x14ac:dyDescent="0.25">
      <c r="B920" s="52"/>
    </row>
    <row r="921" spans="2:2" x14ac:dyDescent="0.25">
      <c r="B921" s="52"/>
    </row>
    <row r="922" spans="2:2" x14ac:dyDescent="0.25">
      <c r="B922" s="52"/>
    </row>
    <row r="923" spans="2:2" x14ac:dyDescent="0.25">
      <c r="B923" s="52"/>
    </row>
    <row r="924" spans="2:2" x14ac:dyDescent="0.25">
      <c r="B924" s="52"/>
    </row>
    <row r="925" spans="2:2" x14ac:dyDescent="0.25">
      <c r="B925" s="52"/>
    </row>
    <row r="926" spans="2:2" x14ac:dyDescent="0.25">
      <c r="B926" s="52"/>
    </row>
    <row r="927" spans="2:2" x14ac:dyDescent="0.25">
      <c r="B927" s="52"/>
    </row>
    <row r="928" spans="2:2" x14ac:dyDescent="0.25">
      <c r="B928" s="52"/>
    </row>
    <row r="929" spans="2:2" x14ac:dyDescent="0.25">
      <c r="B929" s="52"/>
    </row>
    <row r="930" spans="2:2" x14ac:dyDescent="0.25">
      <c r="B930" s="52"/>
    </row>
    <row r="931" spans="2:2" x14ac:dyDescent="0.25">
      <c r="B931" s="52"/>
    </row>
    <row r="932" spans="2:2" x14ac:dyDescent="0.25">
      <c r="B932" s="52"/>
    </row>
    <row r="933" spans="2:2" x14ac:dyDescent="0.25">
      <c r="B933" s="52"/>
    </row>
    <row r="934" spans="2:2" x14ac:dyDescent="0.25">
      <c r="B934" s="52"/>
    </row>
    <row r="935" spans="2:2" x14ac:dyDescent="0.25">
      <c r="B935" s="52"/>
    </row>
    <row r="936" spans="2:2" x14ac:dyDescent="0.25">
      <c r="B936" s="52"/>
    </row>
    <row r="937" spans="2:2" x14ac:dyDescent="0.25">
      <c r="B937" s="52"/>
    </row>
    <row r="938" spans="2:2" x14ac:dyDescent="0.25">
      <c r="B938" s="52"/>
    </row>
    <row r="939" spans="2:2" x14ac:dyDescent="0.25">
      <c r="B939" s="52"/>
    </row>
    <row r="940" spans="2:2" x14ac:dyDescent="0.25">
      <c r="B940" s="52"/>
    </row>
    <row r="941" spans="2:2" x14ac:dyDescent="0.25">
      <c r="B941" s="52"/>
    </row>
    <row r="942" spans="2:2" x14ac:dyDescent="0.25">
      <c r="B942" s="52"/>
    </row>
    <row r="943" spans="2:2" x14ac:dyDescent="0.25">
      <c r="B943" s="52"/>
    </row>
    <row r="944" spans="2:2" x14ac:dyDescent="0.25">
      <c r="B944" s="52"/>
    </row>
    <row r="945" spans="2:2" x14ac:dyDescent="0.25">
      <c r="B945" s="52"/>
    </row>
    <row r="946" spans="2:2" x14ac:dyDescent="0.25">
      <c r="B946" s="52"/>
    </row>
    <row r="947" spans="2:2" x14ac:dyDescent="0.25">
      <c r="B947" s="52"/>
    </row>
    <row r="948" spans="2:2" x14ac:dyDescent="0.25">
      <c r="B948" s="52"/>
    </row>
    <row r="949" spans="2:2" x14ac:dyDescent="0.25">
      <c r="B949" s="52"/>
    </row>
    <row r="950" spans="2:2" x14ac:dyDescent="0.25">
      <c r="B950" s="52"/>
    </row>
    <row r="951" spans="2:2" x14ac:dyDescent="0.25">
      <c r="B951" s="52"/>
    </row>
    <row r="952" spans="2:2" x14ac:dyDescent="0.25">
      <c r="B952" s="52"/>
    </row>
    <row r="953" spans="2:2" x14ac:dyDescent="0.25">
      <c r="B953" s="52"/>
    </row>
    <row r="954" spans="2:2" x14ac:dyDescent="0.25">
      <c r="B954" s="52"/>
    </row>
    <row r="955" spans="2:2" x14ac:dyDescent="0.25">
      <c r="B955" s="52"/>
    </row>
    <row r="956" spans="2:2" x14ac:dyDescent="0.25">
      <c r="B956" s="52"/>
    </row>
    <row r="957" spans="2:2" x14ac:dyDescent="0.25">
      <c r="B957" s="52"/>
    </row>
    <row r="958" spans="2:2" x14ac:dyDescent="0.25">
      <c r="B958" s="52"/>
    </row>
    <row r="959" spans="2:2" x14ac:dyDescent="0.25">
      <c r="B959" s="52"/>
    </row>
    <row r="960" spans="2:2" x14ac:dyDescent="0.25">
      <c r="B960" s="52"/>
    </row>
    <row r="961" spans="2:2" x14ac:dyDescent="0.25">
      <c r="B961" s="52"/>
    </row>
    <row r="962" spans="2:2" x14ac:dyDescent="0.25">
      <c r="B962" s="52"/>
    </row>
    <row r="963" spans="2:2" x14ac:dyDescent="0.25">
      <c r="B963" s="52"/>
    </row>
    <row r="964" spans="2:2" x14ac:dyDescent="0.25">
      <c r="B964" s="52"/>
    </row>
    <row r="965" spans="2:2" x14ac:dyDescent="0.25">
      <c r="B965" s="52"/>
    </row>
    <row r="966" spans="2:2" x14ac:dyDescent="0.25">
      <c r="B966" s="52"/>
    </row>
    <row r="967" spans="2:2" x14ac:dyDescent="0.25">
      <c r="B967" s="52"/>
    </row>
    <row r="968" spans="2:2" x14ac:dyDescent="0.25">
      <c r="B968" s="52"/>
    </row>
    <row r="969" spans="2:2" x14ac:dyDescent="0.25">
      <c r="B969" s="52"/>
    </row>
    <row r="970" spans="2:2" x14ac:dyDescent="0.25">
      <c r="B970" s="52"/>
    </row>
    <row r="971" spans="2:2" x14ac:dyDescent="0.25">
      <c r="B971" s="52"/>
    </row>
    <row r="972" spans="2:2" x14ac:dyDescent="0.25">
      <c r="B972" s="52"/>
    </row>
    <row r="973" spans="2:2" x14ac:dyDescent="0.25">
      <c r="B973" s="52"/>
    </row>
    <row r="974" spans="2:2" x14ac:dyDescent="0.25">
      <c r="B974" s="52"/>
    </row>
    <row r="975" spans="2:2" x14ac:dyDescent="0.25">
      <c r="B975" s="52"/>
    </row>
    <row r="976" spans="2:2" x14ac:dyDescent="0.25">
      <c r="B976" s="52"/>
    </row>
    <row r="977" spans="2:2" x14ac:dyDescent="0.25">
      <c r="B977" s="52"/>
    </row>
    <row r="978" spans="2:2" x14ac:dyDescent="0.25">
      <c r="B978" s="52"/>
    </row>
    <row r="979" spans="2:2" x14ac:dyDescent="0.25">
      <c r="B979" s="52"/>
    </row>
    <row r="980" spans="2:2" x14ac:dyDescent="0.25">
      <c r="B980" s="52"/>
    </row>
    <row r="981" spans="2:2" x14ac:dyDescent="0.25">
      <c r="B981" s="52"/>
    </row>
    <row r="982" spans="2:2" x14ac:dyDescent="0.25">
      <c r="B982" s="52"/>
    </row>
    <row r="983" spans="2:2" x14ac:dyDescent="0.25">
      <c r="B983" s="52"/>
    </row>
    <row r="984" spans="2:2" x14ac:dyDescent="0.25">
      <c r="B984" s="52"/>
    </row>
    <row r="985" spans="2:2" x14ac:dyDescent="0.25">
      <c r="B985" s="52"/>
    </row>
    <row r="986" spans="2:2" x14ac:dyDescent="0.25">
      <c r="B986" s="52"/>
    </row>
    <row r="987" spans="2:2" x14ac:dyDescent="0.25">
      <c r="B987" s="52"/>
    </row>
    <row r="988" spans="2:2" x14ac:dyDescent="0.25">
      <c r="B988" s="52"/>
    </row>
    <row r="989" spans="2:2" x14ac:dyDescent="0.25">
      <c r="B989" s="52"/>
    </row>
    <row r="990" spans="2:2" x14ac:dyDescent="0.25">
      <c r="B990" s="52"/>
    </row>
    <row r="991" spans="2:2" x14ac:dyDescent="0.25">
      <c r="B991" s="52"/>
    </row>
    <row r="992" spans="2:2" x14ac:dyDescent="0.25">
      <c r="B992" s="52"/>
    </row>
    <row r="993" spans="2:2" x14ac:dyDescent="0.25">
      <c r="B993" s="52"/>
    </row>
    <row r="994" spans="2:2" x14ac:dyDescent="0.25">
      <c r="B994" s="52"/>
    </row>
    <row r="995" spans="2:2" x14ac:dyDescent="0.25">
      <c r="B995" s="52"/>
    </row>
    <row r="996" spans="2:2" x14ac:dyDescent="0.25">
      <c r="B996" s="52"/>
    </row>
    <row r="997" spans="2:2" x14ac:dyDescent="0.25">
      <c r="B997" s="52"/>
    </row>
    <row r="998" spans="2:2" x14ac:dyDescent="0.25">
      <c r="B998" s="52"/>
    </row>
    <row r="999" spans="2:2" x14ac:dyDescent="0.25">
      <c r="B999" s="52"/>
    </row>
    <row r="1000" spans="2:2" x14ac:dyDescent="0.25">
      <c r="B1000" s="52"/>
    </row>
    <row r="1001" spans="2:2" x14ac:dyDescent="0.25">
      <c r="B1001" s="52"/>
    </row>
    <row r="1002" spans="2:2" x14ac:dyDescent="0.25">
      <c r="B1002" s="52"/>
    </row>
    <row r="1003" spans="2:2" x14ac:dyDescent="0.25">
      <c r="B1003" s="52"/>
    </row>
    <row r="1004" spans="2:2" x14ac:dyDescent="0.25">
      <c r="B1004" s="52"/>
    </row>
    <row r="1005" spans="2:2" x14ac:dyDescent="0.25">
      <c r="B1005" s="52"/>
    </row>
    <row r="1006" spans="2:2" x14ac:dyDescent="0.25">
      <c r="B1006" s="52"/>
    </row>
    <row r="1007" spans="2:2" x14ac:dyDescent="0.25">
      <c r="B1007" s="52"/>
    </row>
    <row r="1008" spans="2:2" x14ac:dyDescent="0.25">
      <c r="B1008" s="52"/>
    </row>
    <row r="1009" spans="2:2" x14ac:dyDescent="0.25">
      <c r="B1009" s="52"/>
    </row>
    <row r="1010" spans="2:2" x14ac:dyDescent="0.25">
      <c r="B1010" s="52"/>
    </row>
    <row r="1011" spans="2:2" x14ac:dyDescent="0.25">
      <c r="B1011" s="52"/>
    </row>
    <row r="1012" spans="2:2" x14ac:dyDescent="0.25">
      <c r="B1012" s="52"/>
    </row>
    <row r="1013" spans="2:2" x14ac:dyDescent="0.25">
      <c r="B1013" s="52"/>
    </row>
    <row r="1014" spans="2:2" x14ac:dyDescent="0.25">
      <c r="B1014" s="52"/>
    </row>
    <row r="1015" spans="2:2" x14ac:dyDescent="0.25">
      <c r="B1015" s="52"/>
    </row>
    <row r="1016" spans="2:2" x14ac:dyDescent="0.25">
      <c r="B1016" s="52"/>
    </row>
    <row r="1017" spans="2:2" x14ac:dyDescent="0.25">
      <c r="B1017" s="52"/>
    </row>
    <row r="1018" spans="2:2" x14ac:dyDescent="0.25">
      <c r="B1018" s="52"/>
    </row>
    <row r="1019" spans="2:2" x14ac:dyDescent="0.25">
      <c r="B1019" s="52"/>
    </row>
    <row r="1020" spans="2:2" x14ac:dyDescent="0.25">
      <c r="B1020" s="52"/>
    </row>
    <row r="1021" spans="2:2" x14ac:dyDescent="0.25">
      <c r="B1021" s="52"/>
    </row>
    <row r="1022" spans="2:2" x14ac:dyDescent="0.25">
      <c r="B1022" s="52"/>
    </row>
    <row r="1023" spans="2:2" x14ac:dyDescent="0.25">
      <c r="B1023" s="52"/>
    </row>
    <row r="1024" spans="2:2" x14ac:dyDescent="0.25">
      <c r="B1024" s="52"/>
    </row>
    <row r="1025" spans="2:2" x14ac:dyDescent="0.25">
      <c r="B1025" s="52"/>
    </row>
    <row r="1026" spans="2:2" x14ac:dyDescent="0.25">
      <c r="B1026" s="52"/>
    </row>
    <row r="1027" spans="2:2" x14ac:dyDescent="0.25">
      <c r="B1027" s="52"/>
    </row>
    <row r="1028" spans="2:2" x14ac:dyDescent="0.25">
      <c r="B1028" s="52"/>
    </row>
    <row r="1029" spans="2:2" x14ac:dyDescent="0.25">
      <c r="B1029" s="52"/>
    </row>
    <row r="1030" spans="2:2" x14ac:dyDescent="0.25">
      <c r="B1030" s="52"/>
    </row>
    <row r="1031" spans="2:2" x14ac:dyDescent="0.25">
      <c r="B1031" s="52"/>
    </row>
    <row r="1032" spans="2:2" x14ac:dyDescent="0.25">
      <c r="B1032" s="52"/>
    </row>
    <row r="1033" spans="2:2" x14ac:dyDescent="0.25">
      <c r="B1033" s="52"/>
    </row>
    <row r="1034" spans="2:2" x14ac:dyDescent="0.25">
      <c r="B1034" s="52"/>
    </row>
    <row r="1035" spans="2:2" x14ac:dyDescent="0.25">
      <c r="B1035" s="52"/>
    </row>
    <row r="1036" spans="2:2" x14ac:dyDescent="0.25">
      <c r="B1036" s="52"/>
    </row>
    <row r="1037" spans="2:2" x14ac:dyDescent="0.25">
      <c r="B1037" s="52"/>
    </row>
    <row r="1038" spans="2:2" x14ac:dyDescent="0.25">
      <c r="B1038" s="52"/>
    </row>
    <row r="1039" spans="2:2" x14ac:dyDescent="0.25">
      <c r="B1039" s="52"/>
    </row>
    <row r="1040" spans="2:2" x14ac:dyDescent="0.25">
      <c r="B1040" s="52"/>
    </row>
    <row r="1041" spans="2:2" x14ac:dyDescent="0.25">
      <c r="B1041" s="52"/>
    </row>
    <row r="1042" spans="2:2" x14ac:dyDescent="0.25">
      <c r="B1042" s="52"/>
    </row>
    <row r="1043" spans="2:2" x14ac:dyDescent="0.25">
      <c r="B1043" s="52"/>
    </row>
    <row r="1044" spans="2:2" x14ac:dyDescent="0.25">
      <c r="B1044" s="52"/>
    </row>
    <row r="1045" spans="2:2" x14ac:dyDescent="0.25">
      <c r="B1045" s="52"/>
    </row>
    <row r="1046" spans="2:2" x14ac:dyDescent="0.25">
      <c r="B1046" s="52"/>
    </row>
    <row r="1047" spans="2:2" x14ac:dyDescent="0.25">
      <c r="B1047" s="52"/>
    </row>
    <row r="1048" spans="2:2" x14ac:dyDescent="0.25">
      <c r="B1048" s="76"/>
    </row>
    <row r="1049" spans="2:2" x14ac:dyDescent="0.25">
      <c r="B1049" s="52"/>
    </row>
    <row r="1050" spans="2:2" x14ac:dyDescent="0.25">
      <c r="B1050" s="52"/>
    </row>
    <row r="1051" spans="2:2" x14ac:dyDescent="0.25">
      <c r="B1051" s="52"/>
    </row>
    <row r="1052" spans="2:2" x14ac:dyDescent="0.25">
      <c r="B1052" s="52"/>
    </row>
    <row r="1053" spans="2:2" x14ac:dyDescent="0.25">
      <c r="B1053" s="52"/>
    </row>
    <row r="1054" spans="2:2" x14ac:dyDescent="0.25">
      <c r="B1054" s="52"/>
    </row>
    <row r="1055" spans="2:2" x14ac:dyDescent="0.25">
      <c r="B1055" s="52"/>
    </row>
    <row r="1056" spans="2:2" x14ac:dyDescent="0.25">
      <c r="B1056" s="52"/>
    </row>
    <row r="1057" spans="2:2" x14ac:dyDescent="0.25">
      <c r="B1057" s="52"/>
    </row>
    <row r="1058" spans="2:2" x14ac:dyDescent="0.25">
      <c r="B1058" s="52"/>
    </row>
    <row r="1059" spans="2:2" x14ac:dyDescent="0.25">
      <c r="B1059" s="52"/>
    </row>
    <row r="1060" spans="2:2" x14ac:dyDescent="0.25">
      <c r="B1060" s="52"/>
    </row>
    <row r="1061" spans="2:2" x14ac:dyDescent="0.25">
      <c r="B1061" s="52"/>
    </row>
    <row r="1062" spans="2:2" x14ac:dyDescent="0.25">
      <c r="B1062" s="52"/>
    </row>
    <row r="1063" spans="2:2" x14ac:dyDescent="0.25">
      <c r="B1063" s="52"/>
    </row>
    <row r="1064" spans="2:2" x14ac:dyDescent="0.25">
      <c r="B1064" s="52"/>
    </row>
    <row r="1065" spans="2:2" x14ac:dyDescent="0.25">
      <c r="B1065" s="52"/>
    </row>
    <row r="1066" spans="2:2" x14ac:dyDescent="0.25">
      <c r="B1066" s="52"/>
    </row>
    <row r="1067" spans="2:2" x14ac:dyDescent="0.25">
      <c r="B1067" s="52"/>
    </row>
    <row r="1068" spans="2:2" x14ac:dyDescent="0.25">
      <c r="B1068" s="52"/>
    </row>
    <row r="1069" spans="2:2" x14ac:dyDescent="0.25">
      <c r="B1069" s="52"/>
    </row>
    <row r="1070" spans="2:2" x14ac:dyDescent="0.25">
      <c r="B1070" s="52"/>
    </row>
    <row r="1071" spans="2:2" x14ac:dyDescent="0.25">
      <c r="B1071" s="52"/>
    </row>
    <row r="1072" spans="2:2" x14ac:dyDescent="0.25">
      <c r="B1072" s="52"/>
    </row>
    <row r="1073" spans="2:2" x14ac:dyDescent="0.25">
      <c r="B1073" s="52"/>
    </row>
    <row r="1074" spans="2:2" x14ac:dyDescent="0.25">
      <c r="B1074" s="52"/>
    </row>
    <row r="1075" spans="2:2" x14ac:dyDescent="0.25">
      <c r="B1075" s="52"/>
    </row>
    <row r="1076" spans="2:2" x14ac:dyDescent="0.25">
      <c r="B1076" s="52"/>
    </row>
    <row r="1077" spans="2:2" x14ac:dyDescent="0.25">
      <c r="B1077" s="52"/>
    </row>
    <row r="1078" spans="2:2" x14ac:dyDescent="0.25">
      <c r="B1078" s="52"/>
    </row>
    <row r="1079" spans="2:2" x14ac:dyDescent="0.25">
      <c r="B1079" s="52"/>
    </row>
    <row r="1080" spans="2:2" x14ac:dyDescent="0.25">
      <c r="B1080" s="52"/>
    </row>
    <row r="1081" spans="2:2" x14ac:dyDescent="0.25">
      <c r="B1081" s="52"/>
    </row>
    <row r="1082" spans="2:2" x14ac:dyDescent="0.25">
      <c r="B1082" s="52"/>
    </row>
    <row r="1083" spans="2:2" x14ac:dyDescent="0.25">
      <c r="B1083" s="52"/>
    </row>
    <row r="1084" spans="2:2" x14ac:dyDescent="0.25">
      <c r="B1084" s="52"/>
    </row>
    <row r="1085" spans="2:2" x14ac:dyDescent="0.25">
      <c r="B1085" s="52"/>
    </row>
    <row r="1086" spans="2:2" x14ac:dyDescent="0.25">
      <c r="B1086" s="52"/>
    </row>
    <row r="1087" spans="2:2" x14ac:dyDescent="0.25">
      <c r="B1087" s="52"/>
    </row>
    <row r="1088" spans="2:2" x14ac:dyDescent="0.25">
      <c r="B1088" s="52"/>
    </row>
    <row r="1089" spans="2:2" x14ac:dyDescent="0.25">
      <c r="B1089" s="52"/>
    </row>
    <row r="1090" spans="2:2" x14ac:dyDescent="0.25">
      <c r="B1090" s="52"/>
    </row>
    <row r="1091" spans="2:2" x14ac:dyDescent="0.25">
      <c r="B1091" s="52"/>
    </row>
    <row r="1092" spans="2:2" x14ac:dyDescent="0.25">
      <c r="B1092" s="52"/>
    </row>
    <row r="1093" spans="2:2" x14ac:dyDescent="0.25">
      <c r="B1093" s="52"/>
    </row>
    <row r="1094" spans="2:2" x14ac:dyDescent="0.25">
      <c r="B1094" s="52"/>
    </row>
    <row r="1095" spans="2:2" x14ac:dyDescent="0.25">
      <c r="B1095" s="52"/>
    </row>
    <row r="1096" spans="2:2" x14ac:dyDescent="0.25">
      <c r="B1096" s="52"/>
    </row>
    <row r="1097" spans="2:2" x14ac:dyDescent="0.25">
      <c r="B1097" s="52"/>
    </row>
    <row r="1098" spans="2:2" x14ac:dyDescent="0.25">
      <c r="B1098" s="52"/>
    </row>
    <row r="1099" spans="2:2" x14ac:dyDescent="0.25">
      <c r="B1099" s="52"/>
    </row>
    <row r="1100" spans="2:2" x14ac:dyDescent="0.25">
      <c r="B1100" s="52"/>
    </row>
    <row r="1101" spans="2:2" x14ac:dyDescent="0.25">
      <c r="B1101" s="52"/>
    </row>
    <row r="1102" spans="2:2" x14ac:dyDescent="0.25">
      <c r="B1102" s="52"/>
    </row>
    <row r="1103" spans="2:2" x14ac:dyDescent="0.25">
      <c r="B1103" s="52"/>
    </row>
    <row r="1104" spans="2:2" x14ac:dyDescent="0.25">
      <c r="B1104" s="52"/>
    </row>
    <row r="1105" spans="2:2" x14ac:dyDescent="0.25">
      <c r="B1105" s="52"/>
    </row>
    <row r="1106" spans="2:2" x14ac:dyDescent="0.25">
      <c r="B1106" s="52"/>
    </row>
    <row r="1107" spans="2:2" x14ac:dyDescent="0.25">
      <c r="B1107" s="52"/>
    </row>
    <row r="1108" spans="2:2" x14ac:dyDescent="0.25">
      <c r="B1108" s="52"/>
    </row>
    <row r="1109" spans="2:2" x14ac:dyDescent="0.25">
      <c r="B1109" s="52"/>
    </row>
    <row r="1110" spans="2:2" x14ac:dyDescent="0.25">
      <c r="B1110" s="52"/>
    </row>
    <row r="1111" spans="2:2" x14ac:dyDescent="0.25">
      <c r="B1111" s="52"/>
    </row>
    <row r="1112" spans="2:2" x14ac:dyDescent="0.25">
      <c r="B1112" s="52"/>
    </row>
    <row r="1113" spans="2:2" x14ac:dyDescent="0.25">
      <c r="B1113" s="52"/>
    </row>
    <row r="1114" spans="2:2" x14ac:dyDescent="0.25">
      <c r="B1114" s="52"/>
    </row>
    <row r="1115" spans="2:2" x14ac:dyDescent="0.25">
      <c r="B1115" s="52"/>
    </row>
    <row r="1116" spans="2:2" x14ac:dyDescent="0.25">
      <c r="B1116" s="52"/>
    </row>
    <row r="1117" spans="2:2" x14ac:dyDescent="0.25">
      <c r="B1117" s="52"/>
    </row>
    <row r="1118" spans="2:2" x14ac:dyDescent="0.25">
      <c r="B1118" s="52"/>
    </row>
    <row r="1119" spans="2:2" x14ac:dyDescent="0.25">
      <c r="B1119" s="52"/>
    </row>
    <row r="1120" spans="2:2" x14ac:dyDescent="0.25">
      <c r="B1120" s="52"/>
    </row>
    <row r="1121" spans="2:2" x14ac:dyDescent="0.25">
      <c r="B1121" s="52"/>
    </row>
    <row r="1122" spans="2:2" x14ac:dyDescent="0.25">
      <c r="B1122" s="52"/>
    </row>
    <row r="1123" spans="2:2" x14ac:dyDescent="0.25">
      <c r="B1123" s="52"/>
    </row>
    <row r="1124" spans="2:2" x14ac:dyDescent="0.25">
      <c r="B1124" s="52"/>
    </row>
    <row r="1125" spans="2:2" x14ac:dyDescent="0.25">
      <c r="B1125" s="52"/>
    </row>
    <row r="1126" spans="2:2" x14ac:dyDescent="0.25">
      <c r="B1126" s="52"/>
    </row>
    <row r="1127" spans="2:2" x14ac:dyDescent="0.25">
      <c r="B1127" s="52"/>
    </row>
    <row r="1128" spans="2:2" x14ac:dyDescent="0.25">
      <c r="B1128" s="52"/>
    </row>
    <row r="1129" spans="2:2" x14ac:dyDescent="0.25">
      <c r="B1129" s="52"/>
    </row>
    <row r="1130" spans="2:2" x14ac:dyDescent="0.25">
      <c r="B1130" s="52"/>
    </row>
    <row r="1131" spans="2:2" x14ac:dyDescent="0.25">
      <c r="B1131" s="52"/>
    </row>
    <row r="1132" spans="2:2" x14ac:dyDescent="0.25">
      <c r="B1132" s="52"/>
    </row>
    <row r="1133" spans="2:2" x14ac:dyDescent="0.25">
      <c r="B1133" s="52"/>
    </row>
    <row r="1134" spans="2:2" x14ac:dyDescent="0.25">
      <c r="B1134" s="52"/>
    </row>
    <row r="1135" spans="2:2" x14ac:dyDescent="0.25">
      <c r="B1135" s="52"/>
    </row>
    <row r="1136" spans="2:2" x14ac:dyDescent="0.25">
      <c r="B1136" s="52"/>
    </row>
    <row r="1137" spans="2:2" x14ac:dyDescent="0.25">
      <c r="B1137" s="52"/>
    </row>
    <row r="1138" spans="2:2" x14ac:dyDescent="0.25">
      <c r="B1138" s="52"/>
    </row>
    <row r="1139" spans="2:2" x14ac:dyDescent="0.25">
      <c r="B1139" s="52"/>
    </row>
    <row r="1140" spans="2:2" x14ac:dyDescent="0.25">
      <c r="B1140" s="52"/>
    </row>
    <row r="1141" spans="2:2" x14ac:dyDescent="0.25">
      <c r="B1141" s="52"/>
    </row>
    <row r="1142" spans="2:2" x14ac:dyDescent="0.25">
      <c r="B1142" s="52"/>
    </row>
    <row r="1143" spans="2:2" x14ac:dyDescent="0.25">
      <c r="B1143" s="52"/>
    </row>
    <row r="1144" spans="2:2" x14ac:dyDescent="0.25">
      <c r="B1144" s="52"/>
    </row>
    <row r="1145" spans="2:2" x14ac:dyDescent="0.25">
      <c r="B1145" s="52"/>
    </row>
    <row r="1146" spans="2:2" x14ac:dyDescent="0.25">
      <c r="B1146" s="52"/>
    </row>
    <row r="1147" spans="2:2" x14ac:dyDescent="0.25">
      <c r="B1147" s="52"/>
    </row>
    <row r="1148" spans="2:2" x14ac:dyDescent="0.25">
      <c r="B1148" s="52"/>
    </row>
    <row r="1149" spans="2:2" x14ac:dyDescent="0.25">
      <c r="B1149" s="52"/>
    </row>
    <row r="1150" spans="2:2" x14ac:dyDescent="0.25">
      <c r="B1150" s="52"/>
    </row>
    <row r="1151" spans="2:2" x14ac:dyDescent="0.25">
      <c r="B1151" s="52"/>
    </row>
    <row r="1152" spans="2:2" x14ac:dyDescent="0.25">
      <c r="B1152" s="52"/>
    </row>
    <row r="1153" spans="2:2" x14ac:dyDescent="0.25">
      <c r="B1153" s="52"/>
    </row>
    <row r="1154" spans="2:2" x14ac:dyDescent="0.25">
      <c r="B1154" s="52"/>
    </row>
    <row r="1155" spans="2:2" x14ac:dyDescent="0.25">
      <c r="B1155" s="52"/>
    </row>
    <row r="1156" spans="2:2" x14ac:dyDescent="0.25">
      <c r="B1156" s="52"/>
    </row>
    <row r="1157" spans="2:2" x14ac:dyDescent="0.25">
      <c r="B1157" s="52"/>
    </row>
    <row r="1158" spans="2:2" x14ac:dyDescent="0.25">
      <c r="B1158" s="52"/>
    </row>
    <row r="1159" spans="2:2" x14ac:dyDescent="0.25">
      <c r="B1159" s="52"/>
    </row>
    <row r="1160" spans="2:2" x14ac:dyDescent="0.25">
      <c r="B1160" s="52"/>
    </row>
    <row r="1161" spans="2:2" x14ac:dyDescent="0.25">
      <c r="B1161" s="52"/>
    </row>
    <row r="1162" spans="2:2" x14ac:dyDescent="0.25">
      <c r="B1162" s="52"/>
    </row>
    <row r="1163" spans="2:2" x14ac:dyDescent="0.25">
      <c r="B1163" s="52"/>
    </row>
    <row r="1164" spans="2:2" x14ac:dyDescent="0.25">
      <c r="B1164" s="52"/>
    </row>
    <row r="1165" spans="2:2" x14ac:dyDescent="0.25">
      <c r="B1165" s="52"/>
    </row>
    <row r="1166" spans="2:2" x14ac:dyDescent="0.25">
      <c r="B1166" s="52"/>
    </row>
    <row r="1167" spans="2:2" x14ac:dyDescent="0.25">
      <c r="B1167" s="52"/>
    </row>
    <row r="1168" spans="2:2" x14ac:dyDescent="0.25">
      <c r="B1168" s="52"/>
    </row>
    <row r="1169" spans="2:2" x14ac:dyDescent="0.25">
      <c r="B1169" s="52"/>
    </row>
    <row r="1170" spans="2:2" x14ac:dyDescent="0.25">
      <c r="B1170" s="52"/>
    </row>
    <row r="1171" spans="2:2" x14ac:dyDescent="0.25">
      <c r="B1171" s="52"/>
    </row>
    <row r="1172" spans="2:2" x14ac:dyDescent="0.25">
      <c r="B1172" s="52"/>
    </row>
    <row r="1173" spans="2:2" x14ac:dyDescent="0.25">
      <c r="B1173" s="52"/>
    </row>
    <row r="1174" spans="2:2" x14ac:dyDescent="0.25">
      <c r="B1174" s="52"/>
    </row>
    <row r="1175" spans="2:2" x14ac:dyDescent="0.25">
      <c r="B1175" s="52"/>
    </row>
    <row r="1176" spans="2:2" x14ac:dyDescent="0.25">
      <c r="B1176" s="52"/>
    </row>
    <row r="1177" spans="2:2" x14ac:dyDescent="0.25">
      <c r="B1177" s="52"/>
    </row>
    <row r="1178" spans="2:2" x14ac:dyDescent="0.25">
      <c r="B1178" s="52"/>
    </row>
    <row r="1179" spans="2:2" x14ac:dyDescent="0.25">
      <c r="B1179" s="52"/>
    </row>
    <row r="1180" spans="2:2" x14ac:dyDescent="0.25">
      <c r="B1180" s="52"/>
    </row>
    <row r="1181" spans="2:2" x14ac:dyDescent="0.25">
      <c r="B1181" s="52"/>
    </row>
    <row r="1182" spans="2:2" x14ac:dyDescent="0.25">
      <c r="B1182" s="52"/>
    </row>
    <row r="1183" spans="2:2" x14ac:dyDescent="0.25">
      <c r="B1183" s="52"/>
    </row>
    <row r="1184" spans="2:2" x14ac:dyDescent="0.25">
      <c r="B1184" s="52"/>
    </row>
    <row r="1185" spans="2:2" x14ac:dyDescent="0.25">
      <c r="B1185" s="52"/>
    </row>
    <row r="1186" spans="2:2" x14ac:dyDescent="0.25">
      <c r="B1186" s="52"/>
    </row>
    <row r="1187" spans="2:2" x14ac:dyDescent="0.25">
      <c r="B1187" s="52"/>
    </row>
    <row r="1188" spans="2:2" x14ac:dyDescent="0.25">
      <c r="B1188" s="52"/>
    </row>
    <row r="1189" spans="2:2" x14ac:dyDescent="0.25">
      <c r="B1189" s="52"/>
    </row>
    <row r="1190" spans="2:2" x14ac:dyDescent="0.25">
      <c r="B1190" s="52"/>
    </row>
    <row r="1191" spans="2:2" x14ac:dyDescent="0.25">
      <c r="B1191" s="52"/>
    </row>
    <row r="1192" spans="2:2" x14ac:dyDescent="0.25">
      <c r="B1192" s="52"/>
    </row>
    <row r="1193" spans="2:2" x14ac:dyDescent="0.25">
      <c r="B1193" s="52"/>
    </row>
    <row r="1194" spans="2:2" x14ac:dyDescent="0.25">
      <c r="B1194" s="52"/>
    </row>
    <row r="1195" spans="2:2" x14ac:dyDescent="0.25">
      <c r="B1195" s="52"/>
    </row>
    <row r="1196" spans="2:2" x14ac:dyDescent="0.25">
      <c r="B1196" s="52"/>
    </row>
    <row r="1197" spans="2:2" x14ac:dyDescent="0.25">
      <c r="B1197" s="52"/>
    </row>
    <row r="1198" spans="2:2" x14ac:dyDescent="0.25">
      <c r="B1198" s="52"/>
    </row>
    <row r="1199" spans="2:2" x14ac:dyDescent="0.25">
      <c r="B1199" s="52"/>
    </row>
    <row r="1200" spans="2:2" x14ac:dyDescent="0.25">
      <c r="B1200" s="52"/>
    </row>
    <row r="1201" spans="2:2" x14ac:dyDescent="0.25">
      <c r="B1201" s="52"/>
    </row>
    <row r="1202" spans="2:2" x14ac:dyDescent="0.25">
      <c r="B1202" s="52"/>
    </row>
    <row r="1203" spans="2:2" x14ac:dyDescent="0.25">
      <c r="B1203" s="52"/>
    </row>
    <row r="1204" spans="2:2" x14ac:dyDescent="0.25">
      <c r="B1204" s="52"/>
    </row>
    <row r="1205" spans="2:2" x14ac:dyDescent="0.25">
      <c r="B1205" s="52"/>
    </row>
    <row r="1206" spans="2:2" x14ac:dyDescent="0.25">
      <c r="B1206" s="52"/>
    </row>
    <row r="1207" spans="2:2" x14ac:dyDescent="0.25">
      <c r="B1207" s="52"/>
    </row>
    <row r="1208" spans="2:2" x14ac:dyDescent="0.25">
      <c r="B1208" s="52"/>
    </row>
    <row r="1209" spans="2:2" x14ac:dyDescent="0.25">
      <c r="B1209" s="52"/>
    </row>
    <row r="1210" spans="2:2" x14ac:dyDescent="0.25">
      <c r="B1210" s="52"/>
    </row>
    <row r="1211" spans="2:2" x14ac:dyDescent="0.25">
      <c r="B1211" s="52"/>
    </row>
    <row r="1212" spans="2:2" x14ac:dyDescent="0.25">
      <c r="B1212" s="52"/>
    </row>
    <row r="1213" spans="2:2" x14ac:dyDescent="0.25">
      <c r="B1213" s="52"/>
    </row>
    <row r="1214" spans="2:2" x14ac:dyDescent="0.25">
      <c r="B1214" s="52"/>
    </row>
    <row r="1215" spans="2:2" x14ac:dyDescent="0.25">
      <c r="B1215" s="52"/>
    </row>
    <row r="1216" spans="2:2" x14ac:dyDescent="0.25">
      <c r="B1216" s="52"/>
    </row>
    <row r="1217" spans="2:2" x14ac:dyDescent="0.25">
      <c r="B1217" s="52"/>
    </row>
    <row r="1218" spans="2:2" x14ac:dyDescent="0.25">
      <c r="B1218" s="52"/>
    </row>
    <row r="1219" spans="2:2" x14ac:dyDescent="0.25">
      <c r="B1219" s="52"/>
    </row>
    <row r="1220" spans="2:2" x14ac:dyDescent="0.25">
      <c r="B1220" s="52"/>
    </row>
    <row r="1221" spans="2:2" x14ac:dyDescent="0.25">
      <c r="B1221" s="52"/>
    </row>
    <row r="1222" spans="2:2" x14ac:dyDescent="0.25">
      <c r="B1222" s="52"/>
    </row>
    <row r="1223" spans="2:2" x14ac:dyDescent="0.25">
      <c r="B1223" s="52"/>
    </row>
    <row r="1224" spans="2:2" x14ac:dyDescent="0.25">
      <c r="B1224" s="52"/>
    </row>
    <row r="1225" spans="2:2" x14ac:dyDescent="0.25">
      <c r="B1225" s="52"/>
    </row>
    <row r="1226" spans="2:2" x14ac:dyDescent="0.25">
      <c r="B1226" s="52"/>
    </row>
    <row r="1227" spans="2:2" x14ac:dyDescent="0.25">
      <c r="B1227" s="52"/>
    </row>
    <row r="1228" spans="2:2" x14ac:dyDescent="0.25">
      <c r="B1228" s="52"/>
    </row>
    <row r="1229" spans="2:2" x14ac:dyDescent="0.25">
      <c r="B1229" s="52"/>
    </row>
    <row r="1230" spans="2:2" x14ac:dyDescent="0.25">
      <c r="B1230" s="52"/>
    </row>
    <row r="1231" spans="2:2" x14ac:dyDescent="0.25">
      <c r="B1231" s="52"/>
    </row>
    <row r="1232" spans="2:2" x14ac:dyDescent="0.25">
      <c r="B1232" s="52"/>
    </row>
    <row r="1233" spans="2:2" x14ac:dyDescent="0.25">
      <c r="B1233" s="52"/>
    </row>
    <row r="1234" spans="2:2" x14ac:dyDescent="0.25">
      <c r="B1234" s="52"/>
    </row>
    <row r="1235" spans="2:2" x14ac:dyDescent="0.25">
      <c r="B1235" s="52"/>
    </row>
    <row r="1236" spans="2:2" x14ac:dyDescent="0.25">
      <c r="B1236" s="52"/>
    </row>
    <row r="1237" spans="2:2" x14ac:dyDescent="0.25">
      <c r="B1237" s="52"/>
    </row>
    <row r="1238" spans="2:2" x14ac:dyDescent="0.25">
      <c r="B1238" s="52"/>
    </row>
    <row r="1239" spans="2:2" x14ac:dyDescent="0.25">
      <c r="B1239" s="52"/>
    </row>
    <row r="1240" spans="2:2" x14ac:dyDescent="0.25">
      <c r="B1240" s="52"/>
    </row>
    <row r="1241" spans="2:2" x14ac:dyDescent="0.25">
      <c r="B1241" s="52"/>
    </row>
    <row r="1242" spans="2:2" x14ac:dyDescent="0.25">
      <c r="B1242" s="52"/>
    </row>
    <row r="1243" spans="2:2" x14ac:dyDescent="0.25">
      <c r="B1243" s="52"/>
    </row>
    <row r="1244" spans="2:2" x14ac:dyDescent="0.25">
      <c r="B1244" s="52"/>
    </row>
    <row r="1245" spans="2:2" x14ac:dyDescent="0.25">
      <c r="B1245" s="52"/>
    </row>
    <row r="1246" spans="2:2" x14ac:dyDescent="0.25">
      <c r="B1246" s="52"/>
    </row>
    <row r="1247" spans="2:2" x14ac:dyDescent="0.25">
      <c r="B1247" s="52"/>
    </row>
    <row r="1248" spans="2:2" x14ac:dyDescent="0.25">
      <c r="B1248" s="52"/>
    </row>
    <row r="1249" spans="2:2" x14ac:dyDescent="0.25">
      <c r="B1249" s="52"/>
    </row>
    <row r="1250" spans="2:2" x14ac:dyDescent="0.25">
      <c r="B1250" s="52"/>
    </row>
    <row r="1251" spans="2:2" x14ac:dyDescent="0.25">
      <c r="B1251" s="52"/>
    </row>
    <row r="1252" spans="2:2" x14ac:dyDescent="0.25">
      <c r="B1252" s="52"/>
    </row>
    <row r="1253" spans="2:2" x14ac:dyDescent="0.25">
      <c r="B1253" s="52"/>
    </row>
    <row r="1254" spans="2:2" x14ac:dyDescent="0.25">
      <c r="B1254" s="52"/>
    </row>
    <row r="1255" spans="2:2" x14ac:dyDescent="0.25">
      <c r="B1255" s="52"/>
    </row>
    <row r="1256" spans="2:2" x14ac:dyDescent="0.25">
      <c r="B1256" s="52"/>
    </row>
    <row r="1257" spans="2:2" x14ac:dyDescent="0.25">
      <c r="B1257" s="52"/>
    </row>
    <row r="1258" spans="2:2" x14ac:dyDescent="0.25">
      <c r="B1258" s="52"/>
    </row>
    <row r="1259" spans="2:2" x14ac:dyDescent="0.25">
      <c r="B1259" s="52"/>
    </row>
    <row r="1260" spans="2:2" x14ac:dyDescent="0.25">
      <c r="B1260" s="52"/>
    </row>
    <row r="1261" spans="2:2" x14ac:dyDescent="0.25">
      <c r="B1261" s="52"/>
    </row>
    <row r="1262" spans="2:2" x14ac:dyDescent="0.25">
      <c r="B1262" s="52"/>
    </row>
    <row r="1263" spans="2:2" x14ac:dyDescent="0.25">
      <c r="B1263" s="52"/>
    </row>
    <row r="1264" spans="2:2" x14ac:dyDescent="0.25">
      <c r="B1264" s="52"/>
    </row>
    <row r="1265" spans="2:2" x14ac:dyDescent="0.25">
      <c r="B1265" s="52"/>
    </row>
    <row r="1266" spans="2:2" x14ac:dyDescent="0.25">
      <c r="B1266" s="52"/>
    </row>
    <row r="1267" spans="2:2" x14ac:dyDescent="0.25">
      <c r="B1267" s="52"/>
    </row>
    <row r="1268" spans="2:2" x14ac:dyDescent="0.25">
      <c r="B1268" s="52"/>
    </row>
    <row r="1269" spans="2:2" x14ac:dyDescent="0.25">
      <c r="B1269" s="52"/>
    </row>
    <row r="1270" spans="2:2" x14ac:dyDescent="0.25">
      <c r="B1270" s="52"/>
    </row>
    <row r="1271" spans="2:2" x14ac:dyDescent="0.25">
      <c r="B1271" s="52"/>
    </row>
    <row r="1272" spans="2:2" x14ac:dyDescent="0.25">
      <c r="B1272" s="52"/>
    </row>
    <row r="1273" spans="2:2" x14ac:dyDescent="0.25">
      <c r="B1273" s="52"/>
    </row>
    <row r="1274" spans="2:2" x14ac:dyDescent="0.25">
      <c r="B1274" s="52"/>
    </row>
    <row r="1275" spans="2:2" x14ac:dyDescent="0.25">
      <c r="B1275" s="52"/>
    </row>
    <row r="1276" spans="2:2" x14ac:dyDescent="0.25">
      <c r="B1276" s="52"/>
    </row>
    <row r="1277" spans="2:2" x14ac:dyDescent="0.25">
      <c r="B1277" s="52"/>
    </row>
    <row r="1278" spans="2:2" x14ac:dyDescent="0.25">
      <c r="B1278" s="52"/>
    </row>
    <row r="1279" spans="2:2" x14ac:dyDescent="0.25">
      <c r="B1279" s="52"/>
    </row>
    <row r="1280" spans="2:2" x14ac:dyDescent="0.25">
      <c r="B1280" s="52"/>
    </row>
    <row r="1281" spans="2:2" x14ac:dyDescent="0.25">
      <c r="B1281" s="52"/>
    </row>
    <row r="1282" spans="2:2" x14ac:dyDescent="0.25">
      <c r="B1282" s="52"/>
    </row>
    <row r="1283" spans="2:2" x14ac:dyDescent="0.25">
      <c r="B1283" s="52"/>
    </row>
    <row r="1284" spans="2:2" x14ac:dyDescent="0.25">
      <c r="B1284" s="52"/>
    </row>
    <row r="1285" spans="2:2" x14ac:dyDescent="0.25">
      <c r="B1285" s="52"/>
    </row>
    <row r="1286" spans="2:2" x14ac:dyDescent="0.25">
      <c r="B1286" s="52"/>
    </row>
    <row r="1287" spans="2:2" x14ac:dyDescent="0.25">
      <c r="B1287" s="52"/>
    </row>
    <row r="1288" spans="2:2" x14ac:dyDescent="0.25">
      <c r="B1288" s="52"/>
    </row>
    <row r="1289" spans="2:2" x14ac:dyDescent="0.25">
      <c r="B1289" s="52"/>
    </row>
    <row r="1290" spans="2:2" x14ac:dyDescent="0.25">
      <c r="B1290" s="52"/>
    </row>
    <row r="1291" spans="2:2" x14ac:dyDescent="0.25">
      <c r="B1291" s="52"/>
    </row>
    <row r="1292" spans="2:2" x14ac:dyDescent="0.25">
      <c r="B1292" s="52"/>
    </row>
    <row r="1293" spans="2:2" x14ac:dyDescent="0.25">
      <c r="B1293" s="52"/>
    </row>
    <row r="1294" spans="2:2" x14ac:dyDescent="0.25">
      <c r="B1294" s="52"/>
    </row>
  </sheetData>
  <autoFilter ref="A4:K653" xr:uid="{00000000-0001-0000-0000-000000000000}">
    <sortState xmlns:xlrd2="http://schemas.microsoft.com/office/spreadsheetml/2017/richdata2" ref="A5:K653">
      <sortCondition ref="C4:C653"/>
    </sortState>
  </autoFilter>
  <sortState xmlns:xlrd2="http://schemas.microsoft.com/office/spreadsheetml/2017/richdata2" ref="A5:K653">
    <sortCondition ref="B5:B653"/>
  </sortState>
  <mergeCells count="2">
    <mergeCell ref="H3:I3"/>
    <mergeCell ref="C3:G3"/>
  </mergeCells>
  <phoneticPr fontId="6" type="noConversion"/>
  <conditionalFormatting sqref="F453:F488">
    <cfRule type="cellIs" dxfId="4" priority="4" operator="equal">
      <formula>"Disease"</formula>
    </cfRule>
  </conditionalFormatting>
  <conditionalFormatting sqref="C656:I670 C5:I653">
    <cfRule type="cellIs" dxfId="3" priority="2" operator="equal">
      <formula>"-"</formula>
    </cfRule>
  </conditionalFormatting>
  <conditionalFormatting sqref="F656:F670 F5:F653">
    <cfRule type="cellIs" dxfId="2" priority="1" operator="equal">
      <formula>"Disease"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EF9E-1805-46C3-8931-BB46456B83A2}">
  <dimension ref="A1:K369"/>
  <sheetViews>
    <sheetView topLeftCell="A4" workbookViewId="0">
      <selection activeCell="A4" sqref="A4:K369"/>
    </sheetView>
  </sheetViews>
  <sheetFormatPr defaultRowHeight="15" x14ac:dyDescent="0.25"/>
  <cols>
    <col min="1" max="1" width="28.28515625" customWidth="1"/>
    <col min="2" max="2" width="11.28515625" bestFit="1" customWidth="1"/>
    <col min="3" max="3" width="30" bestFit="1" customWidth="1"/>
    <col min="4" max="4" width="11.7109375" bestFit="1" customWidth="1"/>
    <col min="5" max="5" width="24.85546875" customWidth="1"/>
    <col min="6" max="6" width="21" bestFit="1" customWidth="1"/>
    <col min="7" max="7" width="26.42578125" bestFit="1" customWidth="1"/>
    <col min="8" max="8" width="10.85546875" bestFit="1" customWidth="1"/>
    <col min="9" max="9" width="13.5703125" bestFit="1" customWidth="1"/>
    <col min="10" max="10" width="12.7109375" bestFit="1" customWidth="1"/>
    <col min="11" max="11" width="8.85546875" bestFit="1" customWidth="1"/>
  </cols>
  <sheetData>
    <row r="1" spans="1:11" x14ac:dyDescent="0.25">
      <c r="A1" t="s">
        <v>4950</v>
      </c>
    </row>
    <row r="4" spans="1:11" s="7" customFormat="1" x14ac:dyDescent="0.25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4232</v>
      </c>
      <c r="I4" s="7" t="s">
        <v>4235</v>
      </c>
      <c r="J4" s="7" t="s">
        <v>4231</v>
      </c>
      <c r="K4" s="7" t="s">
        <v>4230</v>
      </c>
    </row>
    <row r="5" spans="1:11" x14ac:dyDescent="0.2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31</v>
      </c>
      <c r="I5" t="s">
        <v>31</v>
      </c>
      <c r="J5" t="s">
        <v>31</v>
      </c>
      <c r="K5">
        <v>1</v>
      </c>
    </row>
    <row r="6" spans="1:11" x14ac:dyDescent="0.25">
      <c r="A6" t="s">
        <v>47</v>
      </c>
      <c r="B6" t="s">
        <v>48</v>
      </c>
      <c r="C6" t="s">
        <v>49</v>
      </c>
      <c r="D6" t="s">
        <v>35</v>
      </c>
      <c r="E6" t="s">
        <v>50</v>
      </c>
      <c r="F6" t="s">
        <v>51</v>
      </c>
      <c r="G6" t="s">
        <v>52</v>
      </c>
      <c r="H6" t="s">
        <v>31</v>
      </c>
      <c r="I6" t="s">
        <v>31</v>
      </c>
      <c r="J6" t="s">
        <v>31</v>
      </c>
      <c r="K6">
        <v>1</v>
      </c>
    </row>
    <row r="7" spans="1:11" x14ac:dyDescent="0.25">
      <c r="A7" t="s">
        <v>55</v>
      </c>
      <c r="B7" t="s">
        <v>56</v>
      </c>
      <c r="C7" t="s">
        <v>57</v>
      </c>
      <c r="D7" t="s">
        <v>35</v>
      </c>
      <c r="E7" t="s">
        <v>58</v>
      </c>
      <c r="F7" t="s">
        <v>59</v>
      </c>
      <c r="G7" t="s">
        <v>60</v>
      </c>
      <c r="H7" t="s">
        <v>31</v>
      </c>
      <c r="I7" t="s">
        <v>31</v>
      </c>
      <c r="J7" t="s">
        <v>31</v>
      </c>
      <c r="K7">
        <v>1</v>
      </c>
    </row>
    <row r="8" spans="1:11" x14ac:dyDescent="0.25">
      <c r="A8" t="s">
        <v>2589</v>
      </c>
      <c r="B8" t="s">
        <v>2590</v>
      </c>
      <c r="C8" t="s">
        <v>2591</v>
      </c>
      <c r="D8" t="s">
        <v>331</v>
      </c>
      <c r="E8" t="s">
        <v>331</v>
      </c>
      <c r="F8" t="s">
        <v>332</v>
      </c>
      <c r="G8" t="s">
        <v>333</v>
      </c>
      <c r="H8" t="s">
        <v>31</v>
      </c>
      <c r="I8" t="s">
        <v>31</v>
      </c>
      <c r="J8">
        <v>1</v>
      </c>
      <c r="K8" t="s">
        <v>31</v>
      </c>
    </row>
    <row r="9" spans="1:11" x14ac:dyDescent="0.25">
      <c r="A9" t="s">
        <v>67</v>
      </c>
      <c r="B9" t="s">
        <v>68</v>
      </c>
      <c r="C9" t="s">
        <v>69</v>
      </c>
      <c r="D9" t="s">
        <v>35</v>
      </c>
      <c r="E9" t="s">
        <v>70</v>
      </c>
      <c r="F9" t="s">
        <v>71</v>
      </c>
      <c r="G9" t="s">
        <v>72</v>
      </c>
      <c r="H9">
        <v>1</v>
      </c>
      <c r="I9" t="s">
        <v>31</v>
      </c>
      <c r="J9" t="s">
        <v>31</v>
      </c>
      <c r="K9">
        <v>2</v>
      </c>
    </row>
    <row r="10" spans="1:11" x14ac:dyDescent="0.25">
      <c r="A10" t="s">
        <v>77</v>
      </c>
      <c r="B10" t="s">
        <v>78</v>
      </c>
      <c r="C10" t="s">
        <v>79</v>
      </c>
      <c r="D10" t="s">
        <v>35</v>
      </c>
      <c r="E10" t="s">
        <v>80</v>
      </c>
      <c r="F10" t="s">
        <v>71</v>
      </c>
      <c r="G10" t="s">
        <v>72</v>
      </c>
      <c r="H10" t="s">
        <v>31</v>
      </c>
      <c r="I10" t="s">
        <v>31</v>
      </c>
      <c r="J10" t="s">
        <v>31</v>
      </c>
      <c r="K10">
        <v>1</v>
      </c>
    </row>
    <row r="11" spans="1:11" x14ac:dyDescent="0.25">
      <c r="A11" t="s">
        <v>2594</v>
      </c>
      <c r="B11" t="s">
        <v>2595</v>
      </c>
      <c r="C11" t="s">
        <v>2596</v>
      </c>
      <c r="D11" t="s">
        <v>35</v>
      </c>
      <c r="E11" t="s">
        <v>70</v>
      </c>
      <c r="F11" t="s">
        <v>71</v>
      </c>
      <c r="G11" t="s">
        <v>72</v>
      </c>
      <c r="H11" t="s">
        <v>31</v>
      </c>
      <c r="I11" t="s">
        <v>31</v>
      </c>
      <c r="J11">
        <v>1</v>
      </c>
      <c r="K11" t="s">
        <v>31</v>
      </c>
    </row>
    <row r="12" spans="1:11" x14ac:dyDescent="0.25">
      <c r="A12" t="s">
        <v>84</v>
      </c>
      <c r="B12" t="s">
        <v>85</v>
      </c>
      <c r="C12" t="s">
        <v>86</v>
      </c>
      <c r="D12" t="s">
        <v>35</v>
      </c>
      <c r="E12" t="s">
        <v>87</v>
      </c>
      <c r="F12" t="s">
        <v>88</v>
      </c>
      <c r="G12" t="s">
        <v>89</v>
      </c>
      <c r="H12" t="s">
        <v>31</v>
      </c>
      <c r="I12">
        <v>2</v>
      </c>
      <c r="J12" t="s">
        <v>31</v>
      </c>
      <c r="K12">
        <v>4</v>
      </c>
    </row>
    <row r="13" spans="1:11" x14ac:dyDescent="0.25">
      <c r="A13" t="s">
        <v>109</v>
      </c>
      <c r="B13" t="s">
        <v>110</v>
      </c>
      <c r="C13" t="s">
        <v>111</v>
      </c>
      <c r="D13" t="s">
        <v>35</v>
      </c>
      <c r="E13" t="s">
        <v>36</v>
      </c>
      <c r="F13" t="s">
        <v>112</v>
      </c>
      <c r="G13" t="s">
        <v>38</v>
      </c>
      <c r="H13" t="s">
        <v>31</v>
      </c>
      <c r="I13" t="s">
        <v>31</v>
      </c>
      <c r="J13" t="s">
        <v>31</v>
      </c>
      <c r="K13">
        <v>4</v>
      </c>
    </row>
    <row r="14" spans="1:11" x14ac:dyDescent="0.25">
      <c r="A14" t="s">
        <v>130</v>
      </c>
      <c r="B14" t="s">
        <v>131</v>
      </c>
      <c r="C14" t="s">
        <v>132</v>
      </c>
      <c r="D14" t="s">
        <v>35</v>
      </c>
      <c r="E14" t="s">
        <v>36</v>
      </c>
      <c r="F14" t="s">
        <v>37</v>
      </c>
      <c r="G14" t="s">
        <v>38</v>
      </c>
      <c r="H14" t="s">
        <v>31</v>
      </c>
      <c r="I14">
        <v>1</v>
      </c>
      <c r="J14" t="s">
        <v>31</v>
      </c>
      <c r="K14">
        <v>1</v>
      </c>
    </row>
    <row r="15" spans="1:11" x14ac:dyDescent="0.25">
      <c r="A15" t="s">
        <v>137</v>
      </c>
      <c r="B15" t="s">
        <v>138</v>
      </c>
      <c r="C15" t="s">
        <v>139</v>
      </c>
      <c r="D15" t="s">
        <v>35</v>
      </c>
      <c r="E15" t="s">
        <v>36</v>
      </c>
      <c r="F15" t="s">
        <v>37</v>
      </c>
      <c r="G15" t="s">
        <v>38</v>
      </c>
      <c r="H15" t="s">
        <v>31</v>
      </c>
      <c r="I15" t="s">
        <v>31</v>
      </c>
      <c r="J15" t="s">
        <v>31</v>
      </c>
      <c r="K15">
        <v>1</v>
      </c>
    </row>
    <row r="16" spans="1:11" x14ac:dyDescent="0.25">
      <c r="A16" t="s">
        <v>145</v>
      </c>
      <c r="B16" t="s">
        <v>146</v>
      </c>
      <c r="C16" t="s">
        <v>147</v>
      </c>
      <c r="D16" t="s">
        <v>148</v>
      </c>
      <c r="E16" t="s">
        <v>148</v>
      </c>
      <c r="F16" t="s">
        <v>149</v>
      </c>
      <c r="G16" t="s">
        <v>150</v>
      </c>
      <c r="H16" t="s">
        <v>31</v>
      </c>
      <c r="I16" t="s">
        <v>31</v>
      </c>
      <c r="J16" t="s">
        <v>31</v>
      </c>
      <c r="K16">
        <v>1</v>
      </c>
    </row>
    <row r="17" spans="1:11" x14ac:dyDescent="0.25">
      <c r="A17" t="s">
        <v>4822</v>
      </c>
      <c r="B17" t="s">
        <v>4823</v>
      </c>
      <c r="C17" t="s">
        <v>4824</v>
      </c>
      <c r="D17" t="s">
        <v>35</v>
      </c>
      <c r="E17" t="s">
        <v>173</v>
      </c>
      <c r="F17" t="s">
        <v>59</v>
      </c>
      <c r="G17" t="s">
        <v>60</v>
      </c>
      <c r="H17">
        <v>1</v>
      </c>
      <c r="I17" t="s">
        <v>31</v>
      </c>
      <c r="J17" t="s">
        <v>31</v>
      </c>
      <c r="K17" t="s">
        <v>31</v>
      </c>
    </row>
    <row r="18" spans="1:11" x14ac:dyDescent="0.25">
      <c r="A18" t="s">
        <v>3420</v>
      </c>
      <c r="B18" t="s">
        <v>3421</v>
      </c>
      <c r="C18" t="s">
        <v>4808</v>
      </c>
      <c r="D18" t="s">
        <v>640</v>
      </c>
      <c r="E18" t="s">
        <v>640</v>
      </c>
      <c r="F18" t="s">
        <v>71</v>
      </c>
      <c r="G18" t="s">
        <v>72</v>
      </c>
      <c r="H18" t="s">
        <v>31</v>
      </c>
      <c r="I18">
        <v>1</v>
      </c>
      <c r="J18" t="s">
        <v>31</v>
      </c>
      <c r="K18" t="s">
        <v>31</v>
      </c>
    </row>
    <row r="19" spans="1:11" x14ac:dyDescent="0.25">
      <c r="A19" t="s">
        <v>156</v>
      </c>
      <c r="B19" t="s">
        <v>157</v>
      </c>
      <c r="C19" t="s">
        <v>158</v>
      </c>
      <c r="D19" t="s">
        <v>35</v>
      </c>
      <c r="E19" t="s">
        <v>36</v>
      </c>
      <c r="F19" t="s">
        <v>112</v>
      </c>
      <c r="G19" t="s">
        <v>38</v>
      </c>
      <c r="H19" t="s">
        <v>31</v>
      </c>
      <c r="I19" t="s">
        <v>31</v>
      </c>
      <c r="J19" t="s">
        <v>31</v>
      </c>
      <c r="K19">
        <v>1</v>
      </c>
    </row>
    <row r="20" spans="1:11" x14ac:dyDescent="0.25">
      <c r="A20" t="s">
        <v>163</v>
      </c>
      <c r="B20" t="s">
        <v>164</v>
      </c>
      <c r="C20" t="s">
        <v>165</v>
      </c>
      <c r="D20" t="s">
        <v>35</v>
      </c>
      <c r="E20" t="s">
        <v>36</v>
      </c>
      <c r="F20" t="s">
        <v>112</v>
      </c>
      <c r="G20" t="s">
        <v>38</v>
      </c>
      <c r="H20" t="s">
        <v>31</v>
      </c>
      <c r="I20" t="s">
        <v>31</v>
      </c>
      <c r="J20" t="s">
        <v>31</v>
      </c>
      <c r="K20">
        <v>1</v>
      </c>
    </row>
    <row r="21" spans="1:11" x14ac:dyDescent="0.25">
      <c r="A21" t="s">
        <v>166</v>
      </c>
      <c r="B21" t="s">
        <v>171</v>
      </c>
      <c r="C21" t="s">
        <v>172</v>
      </c>
      <c r="D21" t="s">
        <v>35</v>
      </c>
      <c r="E21" t="s">
        <v>173</v>
      </c>
      <c r="F21" t="s">
        <v>60</v>
      </c>
      <c r="G21" t="s">
        <v>60</v>
      </c>
      <c r="H21" t="s">
        <v>31</v>
      </c>
      <c r="I21" t="s">
        <v>31</v>
      </c>
      <c r="J21" t="s">
        <v>31</v>
      </c>
      <c r="K21">
        <v>1</v>
      </c>
    </row>
    <row r="22" spans="1:11" x14ac:dyDescent="0.25">
      <c r="A22" t="s">
        <v>177</v>
      </c>
      <c r="B22" t="s">
        <v>178</v>
      </c>
      <c r="C22" t="s">
        <v>179</v>
      </c>
      <c r="D22" t="s">
        <v>35</v>
      </c>
      <c r="E22" t="s">
        <v>36</v>
      </c>
      <c r="F22" t="s">
        <v>37</v>
      </c>
      <c r="G22" t="s">
        <v>38</v>
      </c>
      <c r="H22">
        <v>1</v>
      </c>
      <c r="I22">
        <v>1</v>
      </c>
      <c r="J22" t="s">
        <v>31</v>
      </c>
      <c r="K22">
        <v>4</v>
      </c>
    </row>
    <row r="23" spans="1:11" x14ac:dyDescent="0.25">
      <c r="A23" t="s">
        <v>193</v>
      </c>
      <c r="B23" t="s">
        <v>194</v>
      </c>
      <c r="C23" t="s">
        <v>195</v>
      </c>
      <c r="D23" t="s">
        <v>35</v>
      </c>
      <c r="E23" t="s">
        <v>36</v>
      </c>
      <c r="F23" t="s">
        <v>112</v>
      </c>
      <c r="G23" t="s">
        <v>38</v>
      </c>
      <c r="H23" t="s">
        <v>31</v>
      </c>
      <c r="I23" t="s">
        <v>31</v>
      </c>
      <c r="J23" t="s">
        <v>31</v>
      </c>
      <c r="K23">
        <v>1</v>
      </c>
    </row>
    <row r="24" spans="1:11" x14ac:dyDescent="0.25">
      <c r="A24" t="s">
        <v>198</v>
      </c>
      <c r="B24" t="s">
        <v>199</v>
      </c>
      <c r="C24" t="s">
        <v>200</v>
      </c>
      <c r="D24" t="s">
        <v>35</v>
      </c>
      <c r="E24" t="s">
        <v>36</v>
      </c>
      <c r="F24" t="s">
        <v>112</v>
      </c>
      <c r="G24" t="s">
        <v>38</v>
      </c>
      <c r="H24" t="s">
        <v>31</v>
      </c>
      <c r="I24" t="s">
        <v>31</v>
      </c>
      <c r="J24" t="s">
        <v>31</v>
      </c>
      <c r="K24">
        <v>1</v>
      </c>
    </row>
    <row r="25" spans="1:11" x14ac:dyDescent="0.25">
      <c r="A25" t="s">
        <v>206</v>
      </c>
      <c r="B25" t="s">
        <v>207</v>
      </c>
      <c r="C25" t="s">
        <v>208</v>
      </c>
      <c r="D25" t="s">
        <v>35</v>
      </c>
      <c r="E25" t="s">
        <v>209</v>
      </c>
      <c r="F25" t="s">
        <v>149</v>
      </c>
      <c r="G25" t="s">
        <v>150</v>
      </c>
      <c r="H25" t="s">
        <v>31</v>
      </c>
      <c r="I25">
        <v>1</v>
      </c>
      <c r="J25" t="s">
        <v>31</v>
      </c>
      <c r="K25">
        <v>1</v>
      </c>
    </row>
    <row r="26" spans="1:11" x14ac:dyDescent="0.25">
      <c r="A26" t="s">
        <v>217</v>
      </c>
      <c r="B26" t="s">
        <v>218</v>
      </c>
      <c r="C26" t="s">
        <v>219</v>
      </c>
      <c r="D26" t="s">
        <v>35</v>
      </c>
      <c r="E26" t="s">
        <v>209</v>
      </c>
      <c r="F26" t="s">
        <v>149</v>
      </c>
      <c r="G26" t="s">
        <v>150</v>
      </c>
      <c r="H26" t="s">
        <v>31</v>
      </c>
      <c r="I26" t="s">
        <v>31</v>
      </c>
      <c r="J26" t="s">
        <v>31</v>
      </c>
      <c r="K26">
        <v>1</v>
      </c>
    </row>
    <row r="27" spans="1:11" x14ac:dyDescent="0.25">
      <c r="A27" t="s">
        <v>224</v>
      </c>
      <c r="B27" t="s">
        <v>225</v>
      </c>
      <c r="C27" t="s">
        <v>226</v>
      </c>
      <c r="D27" t="s">
        <v>35</v>
      </c>
      <c r="E27" t="s">
        <v>227</v>
      </c>
      <c r="F27" t="s">
        <v>149</v>
      </c>
      <c r="G27" t="s">
        <v>150</v>
      </c>
      <c r="H27" t="s">
        <v>31</v>
      </c>
      <c r="I27" t="s">
        <v>31</v>
      </c>
      <c r="J27" t="s">
        <v>31</v>
      </c>
      <c r="K27">
        <v>1</v>
      </c>
    </row>
    <row r="28" spans="1:11" x14ac:dyDescent="0.25">
      <c r="A28" t="s">
        <v>231</v>
      </c>
      <c r="B28" t="s">
        <v>232</v>
      </c>
      <c r="C28" t="s">
        <v>233</v>
      </c>
      <c r="D28" t="s">
        <v>35</v>
      </c>
      <c r="E28" t="s">
        <v>209</v>
      </c>
      <c r="F28" t="s">
        <v>234</v>
      </c>
      <c r="G28" t="s">
        <v>235</v>
      </c>
      <c r="H28" t="s">
        <v>31</v>
      </c>
      <c r="I28" t="s">
        <v>31</v>
      </c>
      <c r="J28" t="s">
        <v>31</v>
      </c>
      <c r="K28">
        <v>1</v>
      </c>
    </row>
    <row r="29" spans="1:11" x14ac:dyDescent="0.25">
      <c r="A29" t="s">
        <v>240</v>
      </c>
      <c r="B29" t="s">
        <v>241</v>
      </c>
      <c r="C29" t="s">
        <v>242</v>
      </c>
      <c r="D29" t="s">
        <v>35</v>
      </c>
      <c r="E29" t="s">
        <v>209</v>
      </c>
      <c r="F29" t="s">
        <v>149</v>
      </c>
      <c r="G29" t="s">
        <v>150</v>
      </c>
      <c r="H29" t="s">
        <v>31</v>
      </c>
      <c r="I29">
        <v>1</v>
      </c>
      <c r="J29">
        <v>1</v>
      </c>
      <c r="K29">
        <v>2</v>
      </c>
    </row>
    <row r="30" spans="1:11" x14ac:dyDescent="0.25">
      <c r="A30" t="s">
        <v>2756</v>
      </c>
      <c r="B30" t="s">
        <v>4810</v>
      </c>
      <c r="C30" t="s">
        <v>4809</v>
      </c>
      <c r="D30" t="s">
        <v>35</v>
      </c>
      <c r="E30" t="s">
        <v>173</v>
      </c>
      <c r="F30" t="s">
        <v>59</v>
      </c>
      <c r="G30" t="s">
        <v>60</v>
      </c>
      <c r="H30">
        <v>1</v>
      </c>
      <c r="I30" t="s">
        <v>31</v>
      </c>
      <c r="J30" t="s">
        <v>31</v>
      </c>
      <c r="K30" t="s">
        <v>31</v>
      </c>
    </row>
    <row r="31" spans="1:11" x14ac:dyDescent="0.25">
      <c r="A31" t="s">
        <v>245</v>
      </c>
      <c r="B31" t="s">
        <v>250</v>
      </c>
      <c r="C31" t="s">
        <v>251</v>
      </c>
      <c r="D31" t="s">
        <v>35</v>
      </c>
      <c r="E31" t="s">
        <v>36</v>
      </c>
      <c r="F31" t="s">
        <v>112</v>
      </c>
      <c r="G31" t="s">
        <v>38</v>
      </c>
      <c r="H31" t="s">
        <v>31</v>
      </c>
      <c r="I31" t="s">
        <v>31</v>
      </c>
      <c r="J31" t="s">
        <v>31</v>
      </c>
      <c r="K31">
        <v>6</v>
      </c>
    </row>
    <row r="32" spans="1:11" x14ac:dyDescent="0.25">
      <c r="A32" t="s">
        <v>269</v>
      </c>
      <c r="B32" t="s">
        <v>270</v>
      </c>
      <c r="C32" t="s">
        <v>271</v>
      </c>
      <c r="D32" t="s">
        <v>35</v>
      </c>
      <c r="E32" t="s">
        <v>36</v>
      </c>
      <c r="F32" t="s">
        <v>37</v>
      </c>
      <c r="G32" t="s">
        <v>38</v>
      </c>
      <c r="H32" t="s">
        <v>31</v>
      </c>
      <c r="I32">
        <v>1</v>
      </c>
      <c r="J32" t="s">
        <v>31</v>
      </c>
      <c r="K32">
        <v>1</v>
      </c>
    </row>
    <row r="33" spans="1:11" x14ac:dyDescent="0.25">
      <c r="A33" t="s">
        <v>274</v>
      </c>
      <c r="B33" t="s">
        <v>275</v>
      </c>
      <c r="C33" t="s">
        <v>276</v>
      </c>
      <c r="D33" t="s">
        <v>35</v>
      </c>
      <c r="E33" t="s">
        <v>36</v>
      </c>
      <c r="F33" t="s">
        <v>37</v>
      </c>
      <c r="G33" t="s">
        <v>38</v>
      </c>
      <c r="H33" t="s">
        <v>31</v>
      </c>
      <c r="I33" t="s">
        <v>31</v>
      </c>
      <c r="J33" t="s">
        <v>31</v>
      </c>
      <c r="K33">
        <v>1</v>
      </c>
    </row>
    <row r="34" spans="1:11" x14ac:dyDescent="0.25">
      <c r="A34" t="s">
        <v>279</v>
      </c>
      <c r="B34" t="s">
        <v>280</v>
      </c>
      <c r="C34" t="s">
        <v>281</v>
      </c>
      <c r="D34" t="s">
        <v>35</v>
      </c>
      <c r="E34" t="s">
        <v>36</v>
      </c>
      <c r="F34" t="s">
        <v>37</v>
      </c>
      <c r="G34" t="s">
        <v>38</v>
      </c>
      <c r="H34" t="s">
        <v>31</v>
      </c>
      <c r="I34" t="s">
        <v>31</v>
      </c>
      <c r="J34" t="s">
        <v>31</v>
      </c>
      <c r="K34">
        <v>2</v>
      </c>
    </row>
    <row r="35" spans="1:11" x14ac:dyDescent="0.25">
      <c r="A35" t="s">
        <v>289</v>
      </c>
      <c r="B35" t="s">
        <v>290</v>
      </c>
      <c r="C35" t="s">
        <v>291</v>
      </c>
      <c r="D35" t="s">
        <v>35</v>
      </c>
      <c r="E35" t="s">
        <v>70</v>
      </c>
      <c r="F35" t="s">
        <v>292</v>
      </c>
      <c r="G35" t="s">
        <v>72</v>
      </c>
      <c r="H35" t="s">
        <v>31</v>
      </c>
      <c r="I35" t="s">
        <v>31</v>
      </c>
      <c r="J35" t="s">
        <v>31</v>
      </c>
      <c r="K35">
        <v>1</v>
      </c>
    </row>
    <row r="36" spans="1:11" x14ac:dyDescent="0.25">
      <c r="A36" t="s">
        <v>302</v>
      </c>
      <c r="B36" t="s">
        <v>303</v>
      </c>
      <c r="C36" t="s">
        <v>304</v>
      </c>
      <c r="D36" t="s">
        <v>35</v>
      </c>
      <c r="E36" t="s">
        <v>305</v>
      </c>
      <c r="F36" t="s">
        <v>306</v>
      </c>
      <c r="G36" t="s">
        <v>306</v>
      </c>
      <c r="H36" t="s">
        <v>31</v>
      </c>
      <c r="I36">
        <v>2</v>
      </c>
      <c r="J36" t="s">
        <v>31</v>
      </c>
      <c r="K36">
        <v>1</v>
      </c>
    </row>
    <row r="37" spans="1:11" x14ac:dyDescent="0.25">
      <c r="A37" t="s">
        <v>311</v>
      </c>
      <c r="B37" t="s">
        <v>312</v>
      </c>
      <c r="C37" t="s">
        <v>313</v>
      </c>
      <c r="D37" t="s">
        <v>35</v>
      </c>
      <c r="E37" t="s">
        <v>58</v>
      </c>
      <c r="F37" t="s">
        <v>314</v>
      </c>
      <c r="G37" t="s">
        <v>315</v>
      </c>
      <c r="H37" t="s">
        <v>31</v>
      </c>
      <c r="I37" t="s">
        <v>31</v>
      </c>
      <c r="J37" t="s">
        <v>31</v>
      </c>
      <c r="K37">
        <v>1</v>
      </c>
    </row>
    <row r="38" spans="1:11" x14ac:dyDescent="0.25">
      <c r="A38" t="s">
        <v>322</v>
      </c>
      <c r="B38" t="s">
        <v>323</v>
      </c>
      <c r="C38" t="s">
        <v>324</v>
      </c>
      <c r="D38" t="s">
        <v>35</v>
      </c>
      <c r="E38" t="s">
        <v>70</v>
      </c>
      <c r="F38" t="s">
        <v>306</v>
      </c>
      <c r="G38" t="s">
        <v>306</v>
      </c>
      <c r="H38" t="s">
        <v>31</v>
      </c>
      <c r="I38" t="s">
        <v>31</v>
      </c>
      <c r="J38" t="s">
        <v>31</v>
      </c>
      <c r="K38">
        <v>1</v>
      </c>
    </row>
    <row r="39" spans="1:11" x14ac:dyDescent="0.25">
      <c r="A39" t="s">
        <v>328</v>
      </c>
      <c r="B39" t="s">
        <v>329</v>
      </c>
      <c r="C39" t="s">
        <v>330</v>
      </c>
      <c r="D39" t="s">
        <v>331</v>
      </c>
      <c r="E39" t="s">
        <v>331</v>
      </c>
      <c r="F39" t="s">
        <v>332</v>
      </c>
      <c r="G39" t="s">
        <v>333</v>
      </c>
      <c r="H39" t="s">
        <v>31</v>
      </c>
      <c r="I39" t="s">
        <v>31</v>
      </c>
      <c r="J39" t="s">
        <v>31</v>
      </c>
      <c r="K39">
        <v>1</v>
      </c>
    </row>
    <row r="40" spans="1:11" x14ac:dyDescent="0.25">
      <c r="A40" t="s">
        <v>340</v>
      </c>
      <c r="B40" t="s">
        <v>341</v>
      </c>
      <c r="C40" t="s">
        <v>342</v>
      </c>
      <c r="D40" t="s">
        <v>35</v>
      </c>
      <c r="E40" t="s">
        <v>70</v>
      </c>
      <c r="F40" t="s">
        <v>343</v>
      </c>
      <c r="G40" t="s">
        <v>344</v>
      </c>
      <c r="H40">
        <v>1</v>
      </c>
      <c r="I40" t="s">
        <v>31</v>
      </c>
      <c r="J40" t="s">
        <v>31</v>
      </c>
      <c r="K40">
        <v>1</v>
      </c>
    </row>
    <row r="41" spans="1:11" x14ac:dyDescent="0.25">
      <c r="A41" t="s">
        <v>2605</v>
      </c>
      <c r="B41" t="s">
        <v>2606</v>
      </c>
      <c r="C41" t="s">
        <v>2607</v>
      </c>
      <c r="D41" t="s">
        <v>331</v>
      </c>
      <c r="E41" t="s">
        <v>331</v>
      </c>
      <c r="F41" t="s">
        <v>332</v>
      </c>
      <c r="G41" t="s">
        <v>333</v>
      </c>
      <c r="H41" t="s">
        <v>31</v>
      </c>
      <c r="I41" t="s">
        <v>31</v>
      </c>
      <c r="J41">
        <v>1</v>
      </c>
      <c r="K41" t="s">
        <v>31</v>
      </c>
    </row>
    <row r="42" spans="1:11" x14ac:dyDescent="0.25">
      <c r="A42" t="s">
        <v>2611</v>
      </c>
      <c r="B42" t="s">
        <v>2612</v>
      </c>
      <c r="C42" t="s">
        <v>2613</v>
      </c>
      <c r="D42" t="s">
        <v>1202</v>
      </c>
      <c r="E42" t="s">
        <v>1202</v>
      </c>
      <c r="F42" t="s">
        <v>876</v>
      </c>
      <c r="G42" t="s">
        <v>89</v>
      </c>
      <c r="H42" t="s">
        <v>31</v>
      </c>
      <c r="I42" t="s">
        <v>31</v>
      </c>
      <c r="J42">
        <v>3</v>
      </c>
      <c r="K42" t="s">
        <v>31</v>
      </c>
    </row>
    <row r="43" spans="1:11" x14ac:dyDescent="0.25">
      <c r="A43" t="s">
        <v>2622</v>
      </c>
      <c r="B43" t="s">
        <v>2623</v>
      </c>
      <c r="C43" t="s">
        <v>2624</v>
      </c>
      <c r="D43" t="s">
        <v>1202</v>
      </c>
      <c r="E43" t="s">
        <v>1202</v>
      </c>
      <c r="F43" t="s">
        <v>306</v>
      </c>
      <c r="G43" t="s">
        <v>306</v>
      </c>
      <c r="H43" t="s">
        <v>31</v>
      </c>
      <c r="I43" t="s">
        <v>31</v>
      </c>
      <c r="J43">
        <v>1</v>
      </c>
      <c r="K43" t="s">
        <v>31</v>
      </c>
    </row>
    <row r="44" spans="1:11" x14ac:dyDescent="0.25">
      <c r="A44" t="s">
        <v>2627</v>
      </c>
      <c r="B44" t="s">
        <v>2628</v>
      </c>
      <c r="C44" t="s">
        <v>2629</v>
      </c>
      <c r="D44" t="s">
        <v>2096</v>
      </c>
      <c r="E44" t="s">
        <v>2096</v>
      </c>
      <c r="F44" t="s">
        <v>353</v>
      </c>
      <c r="G44" t="s">
        <v>150</v>
      </c>
      <c r="H44" t="s">
        <v>31</v>
      </c>
      <c r="I44" t="s">
        <v>31</v>
      </c>
      <c r="J44">
        <v>7</v>
      </c>
      <c r="K44" t="s">
        <v>31</v>
      </c>
    </row>
    <row r="45" spans="1:11" x14ac:dyDescent="0.25">
      <c r="A45" t="s">
        <v>350</v>
      </c>
      <c r="B45" t="s">
        <v>351</v>
      </c>
      <c r="C45" t="s">
        <v>352</v>
      </c>
      <c r="D45" t="s">
        <v>35</v>
      </c>
      <c r="E45" t="s">
        <v>209</v>
      </c>
      <c r="F45" t="s">
        <v>353</v>
      </c>
      <c r="G45" t="s">
        <v>150</v>
      </c>
      <c r="H45" t="s">
        <v>31</v>
      </c>
      <c r="I45">
        <v>1</v>
      </c>
      <c r="J45" t="s">
        <v>31</v>
      </c>
      <c r="K45">
        <v>1</v>
      </c>
    </row>
    <row r="46" spans="1:11" x14ac:dyDescent="0.25">
      <c r="A46" t="s">
        <v>359</v>
      </c>
      <c r="B46" t="s">
        <v>360</v>
      </c>
      <c r="C46" t="s">
        <v>361</v>
      </c>
      <c r="D46" t="s">
        <v>35</v>
      </c>
      <c r="E46" t="s">
        <v>58</v>
      </c>
      <c r="F46" t="s">
        <v>353</v>
      </c>
      <c r="G46" t="s">
        <v>150</v>
      </c>
      <c r="H46" t="s">
        <v>31</v>
      </c>
      <c r="I46" t="s">
        <v>31</v>
      </c>
      <c r="J46" t="s">
        <v>31</v>
      </c>
      <c r="K46">
        <v>1</v>
      </c>
    </row>
    <row r="47" spans="1:11" x14ac:dyDescent="0.25">
      <c r="A47" t="s">
        <v>71</v>
      </c>
      <c r="B47" t="s">
        <v>366</v>
      </c>
      <c r="C47" t="s">
        <v>367</v>
      </c>
      <c r="D47" t="s">
        <v>148</v>
      </c>
      <c r="E47" t="s">
        <v>148</v>
      </c>
      <c r="F47" t="s">
        <v>71</v>
      </c>
      <c r="G47" t="s">
        <v>72</v>
      </c>
      <c r="H47" t="s">
        <v>31</v>
      </c>
      <c r="I47" t="s">
        <v>31</v>
      </c>
      <c r="J47" t="s">
        <v>31</v>
      </c>
      <c r="K47">
        <v>1</v>
      </c>
    </row>
    <row r="48" spans="1:11" x14ac:dyDescent="0.25">
      <c r="A48" t="s">
        <v>372</v>
      </c>
      <c r="B48" t="s">
        <v>373</v>
      </c>
      <c r="C48" t="s">
        <v>374</v>
      </c>
      <c r="D48" t="s">
        <v>35</v>
      </c>
      <c r="E48" t="s">
        <v>70</v>
      </c>
      <c r="F48" t="s">
        <v>71</v>
      </c>
      <c r="G48" t="s">
        <v>72</v>
      </c>
      <c r="H48" t="s">
        <v>31</v>
      </c>
      <c r="I48" t="s">
        <v>31</v>
      </c>
      <c r="J48" t="s">
        <v>31</v>
      </c>
      <c r="K48">
        <v>1</v>
      </c>
    </row>
    <row r="49" spans="1:11" x14ac:dyDescent="0.25">
      <c r="A49" t="s">
        <v>380</v>
      </c>
      <c r="B49" t="s">
        <v>381</v>
      </c>
      <c r="C49" t="s">
        <v>382</v>
      </c>
      <c r="D49" t="s">
        <v>35</v>
      </c>
      <c r="E49" t="s">
        <v>70</v>
      </c>
      <c r="F49" t="s">
        <v>71</v>
      </c>
      <c r="G49" t="s">
        <v>72</v>
      </c>
      <c r="H49" t="s">
        <v>31</v>
      </c>
      <c r="I49" t="s">
        <v>31</v>
      </c>
      <c r="J49" t="s">
        <v>31</v>
      </c>
      <c r="K49">
        <v>1</v>
      </c>
    </row>
    <row r="50" spans="1:11" x14ac:dyDescent="0.25">
      <c r="A50" t="s">
        <v>388</v>
      </c>
      <c r="B50" t="s">
        <v>389</v>
      </c>
      <c r="C50" t="s">
        <v>390</v>
      </c>
      <c r="D50" t="s">
        <v>35</v>
      </c>
      <c r="E50" t="s">
        <v>58</v>
      </c>
      <c r="F50" t="s">
        <v>71</v>
      </c>
      <c r="G50" t="s">
        <v>72</v>
      </c>
      <c r="H50">
        <v>1</v>
      </c>
      <c r="I50" t="s">
        <v>31</v>
      </c>
      <c r="J50" t="s">
        <v>31</v>
      </c>
      <c r="K50">
        <v>1</v>
      </c>
    </row>
    <row r="51" spans="1:11" x14ac:dyDescent="0.25">
      <c r="A51" t="s">
        <v>394</v>
      </c>
      <c r="B51" t="s">
        <v>395</v>
      </c>
      <c r="C51" t="s">
        <v>396</v>
      </c>
      <c r="D51" t="s">
        <v>148</v>
      </c>
      <c r="E51" t="s">
        <v>148</v>
      </c>
      <c r="F51" t="s">
        <v>394</v>
      </c>
      <c r="G51" t="s">
        <v>397</v>
      </c>
      <c r="H51" t="s">
        <v>31</v>
      </c>
      <c r="I51" t="s">
        <v>31</v>
      </c>
      <c r="J51" t="s">
        <v>31</v>
      </c>
      <c r="K51">
        <v>2</v>
      </c>
    </row>
    <row r="52" spans="1:11" x14ac:dyDescent="0.25">
      <c r="A52" t="s">
        <v>404</v>
      </c>
      <c r="B52" t="s">
        <v>405</v>
      </c>
      <c r="C52" t="s">
        <v>406</v>
      </c>
      <c r="D52" t="s">
        <v>35</v>
      </c>
      <c r="E52" t="s">
        <v>407</v>
      </c>
      <c r="F52" t="s">
        <v>394</v>
      </c>
      <c r="G52" t="s">
        <v>397</v>
      </c>
      <c r="H52" t="s">
        <v>31</v>
      </c>
      <c r="I52" t="s">
        <v>31</v>
      </c>
      <c r="J52" t="s">
        <v>31</v>
      </c>
      <c r="K52">
        <v>1</v>
      </c>
    </row>
    <row r="53" spans="1:11" x14ac:dyDescent="0.25">
      <c r="A53" t="s">
        <v>414</v>
      </c>
      <c r="B53" t="s">
        <v>415</v>
      </c>
      <c r="C53" t="s">
        <v>416</v>
      </c>
      <c r="D53" t="s">
        <v>35</v>
      </c>
      <c r="E53" t="s">
        <v>58</v>
      </c>
      <c r="F53" t="s">
        <v>394</v>
      </c>
      <c r="G53" t="s">
        <v>397</v>
      </c>
      <c r="H53">
        <v>1</v>
      </c>
      <c r="I53" t="s">
        <v>31</v>
      </c>
      <c r="J53" t="s">
        <v>31</v>
      </c>
      <c r="K53">
        <v>5</v>
      </c>
    </row>
    <row r="54" spans="1:11" x14ac:dyDescent="0.25">
      <c r="A54" t="s">
        <v>427</v>
      </c>
      <c r="B54" t="s">
        <v>431</v>
      </c>
      <c r="C54" t="s">
        <v>432</v>
      </c>
      <c r="D54" t="s">
        <v>35</v>
      </c>
      <c r="E54" t="s">
        <v>173</v>
      </c>
      <c r="F54" t="s">
        <v>59</v>
      </c>
      <c r="G54" t="s">
        <v>60</v>
      </c>
      <c r="H54" t="s">
        <v>31</v>
      </c>
      <c r="I54" t="s">
        <v>31</v>
      </c>
      <c r="J54" t="s">
        <v>31</v>
      </c>
      <c r="K54">
        <v>1</v>
      </c>
    </row>
    <row r="55" spans="1:11" x14ac:dyDescent="0.25">
      <c r="A55" t="s">
        <v>437</v>
      </c>
      <c r="B55" t="s">
        <v>438</v>
      </c>
      <c r="C55" t="s">
        <v>439</v>
      </c>
      <c r="D55" t="s">
        <v>35</v>
      </c>
      <c r="E55" t="s">
        <v>36</v>
      </c>
      <c r="F55" t="s">
        <v>37</v>
      </c>
      <c r="G55" t="s">
        <v>38</v>
      </c>
      <c r="H55" t="s">
        <v>31</v>
      </c>
      <c r="I55" t="s">
        <v>31</v>
      </c>
      <c r="J55" t="s">
        <v>31</v>
      </c>
      <c r="K55">
        <v>3</v>
      </c>
    </row>
    <row r="56" spans="1:11" x14ac:dyDescent="0.25">
      <c r="A56" t="s">
        <v>448</v>
      </c>
      <c r="B56" t="s">
        <v>452</v>
      </c>
      <c r="C56" t="s">
        <v>453</v>
      </c>
      <c r="D56" t="s">
        <v>35</v>
      </c>
      <c r="E56" t="s">
        <v>209</v>
      </c>
      <c r="F56" t="s">
        <v>149</v>
      </c>
      <c r="G56" t="s">
        <v>150</v>
      </c>
      <c r="H56" t="s">
        <v>31</v>
      </c>
      <c r="I56" t="s">
        <v>31</v>
      </c>
      <c r="J56" t="s">
        <v>31</v>
      </c>
      <c r="K56">
        <v>1</v>
      </c>
    </row>
    <row r="57" spans="1:11" x14ac:dyDescent="0.25">
      <c r="A57" t="s">
        <v>454</v>
      </c>
      <c r="B57" t="s">
        <v>457</v>
      </c>
      <c r="C57" t="s">
        <v>458</v>
      </c>
      <c r="D57" t="s">
        <v>35</v>
      </c>
      <c r="E57" t="s">
        <v>305</v>
      </c>
      <c r="F57" t="s">
        <v>459</v>
      </c>
      <c r="G57" t="s">
        <v>150</v>
      </c>
      <c r="H57" t="s">
        <v>31</v>
      </c>
      <c r="I57" t="s">
        <v>31</v>
      </c>
      <c r="J57" t="s">
        <v>31</v>
      </c>
      <c r="K57">
        <v>1</v>
      </c>
    </row>
    <row r="58" spans="1:11" x14ac:dyDescent="0.25">
      <c r="A58" t="s">
        <v>463</v>
      </c>
      <c r="B58" t="s">
        <v>464</v>
      </c>
      <c r="C58" t="s">
        <v>465</v>
      </c>
      <c r="D58" t="s">
        <v>35</v>
      </c>
      <c r="E58" t="s">
        <v>407</v>
      </c>
      <c r="F58" t="s">
        <v>234</v>
      </c>
      <c r="G58" t="s">
        <v>235</v>
      </c>
      <c r="H58" t="s">
        <v>31</v>
      </c>
      <c r="I58" t="s">
        <v>31</v>
      </c>
      <c r="J58" t="s">
        <v>31</v>
      </c>
      <c r="K58">
        <v>1</v>
      </c>
    </row>
    <row r="59" spans="1:11" x14ac:dyDescent="0.25">
      <c r="A59" t="s">
        <v>468</v>
      </c>
      <c r="B59" t="s">
        <v>469</v>
      </c>
      <c r="C59" t="s">
        <v>470</v>
      </c>
      <c r="D59" t="s">
        <v>35</v>
      </c>
      <c r="E59" t="s">
        <v>58</v>
      </c>
      <c r="F59" t="s">
        <v>234</v>
      </c>
      <c r="G59" t="s">
        <v>235</v>
      </c>
      <c r="H59" t="s">
        <v>31</v>
      </c>
      <c r="I59" t="s">
        <v>31</v>
      </c>
      <c r="J59" t="s">
        <v>31</v>
      </c>
      <c r="K59">
        <v>1</v>
      </c>
    </row>
    <row r="60" spans="1:11" x14ac:dyDescent="0.25">
      <c r="A60" t="s">
        <v>473</v>
      </c>
      <c r="B60" t="s">
        <v>474</v>
      </c>
      <c r="C60" t="s">
        <v>475</v>
      </c>
      <c r="D60" t="s">
        <v>35</v>
      </c>
      <c r="E60" t="s">
        <v>58</v>
      </c>
      <c r="F60" t="s">
        <v>476</v>
      </c>
      <c r="G60" t="s">
        <v>315</v>
      </c>
      <c r="H60" t="s">
        <v>31</v>
      </c>
      <c r="I60" t="s">
        <v>31</v>
      </c>
      <c r="J60" t="s">
        <v>31</v>
      </c>
      <c r="K60">
        <v>2</v>
      </c>
    </row>
    <row r="61" spans="1:11" x14ac:dyDescent="0.25">
      <c r="A61" t="s">
        <v>483</v>
      </c>
      <c r="B61" t="s">
        <v>484</v>
      </c>
      <c r="C61" t="s">
        <v>485</v>
      </c>
      <c r="D61" t="s">
        <v>35</v>
      </c>
      <c r="E61" t="s">
        <v>58</v>
      </c>
      <c r="F61" t="s">
        <v>59</v>
      </c>
      <c r="G61" t="s">
        <v>60</v>
      </c>
      <c r="H61" t="s">
        <v>31</v>
      </c>
      <c r="I61" t="s">
        <v>31</v>
      </c>
      <c r="J61" t="s">
        <v>31</v>
      </c>
      <c r="K61">
        <v>1</v>
      </c>
    </row>
    <row r="62" spans="1:11" x14ac:dyDescent="0.25">
      <c r="A62" t="s">
        <v>490</v>
      </c>
      <c r="B62" t="s">
        <v>491</v>
      </c>
      <c r="C62" t="s">
        <v>492</v>
      </c>
      <c r="D62" t="s">
        <v>35</v>
      </c>
      <c r="E62" t="s">
        <v>58</v>
      </c>
      <c r="F62" t="s">
        <v>51</v>
      </c>
      <c r="G62" t="s">
        <v>52</v>
      </c>
      <c r="H62" t="s">
        <v>31</v>
      </c>
      <c r="I62" t="s">
        <v>31</v>
      </c>
      <c r="J62" t="s">
        <v>31</v>
      </c>
      <c r="K62">
        <v>1</v>
      </c>
    </row>
    <row r="63" spans="1:11" x14ac:dyDescent="0.25">
      <c r="A63" t="s">
        <v>495</v>
      </c>
      <c r="B63" t="s">
        <v>496</v>
      </c>
      <c r="C63" t="s">
        <v>497</v>
      </c>
      <c r="D63" t="s">
        <v>35</v>
      </c>
      <c r="E63" t="s">
        <v>58</v>
      </c>
      <c r="F63" t="s">
        <v>234</v>
      </c>
      <c r="G63" t="s">
        <v>235</v>
      </c>
      <c r="H63" t="s">
        <v>31</v>
      </c>
      <c r="I63" t="s">
        <v>31</v>
      </c>
      <c r="J63" t="s">
        <v>31</v>
      </c>
      <c r="K63">
        <v>2</v>
      </c>
    </row>
    <row r="64" spans="1:11" x14ac:dyDescent="0.25">
      <c r="A64" t="s">
        <v>504</v>
      </c>
      <c r="B64" t="s">
        <v>505</v>
      </c>
      <c r="C64" t="s">
        <v>506</v>
      </c>
      <c r="D64" t="s">
        <v>35</v>
      </c>
      <c r="E64" t="s">
        <v>36</v>
      </c>
      <c r="F64" t="s">
        <v>37</v>
      </c>
      <c r="G64" t="s">
        <v>38</v>
      </c>
      <c r="H64" t="s">
        <v>31</v>
      </c>
      <c r="I64" t="s">
        <v>31</v>
      </c>
      <c r="J64" t="s">
        <v>31</v>
      </c>
      <c r="K64">
        <v>1</v>
      </c>
    </row>
    <row r="65" spans="1:11" x14ac:dyDescent="0.25">
      <c r="A65" t="s">
        <v>507</v>
      </c>
      <c r="B65" t="s">
        <v>509</v>
      </c>
      <c r="C65" t="s">
        <v>510</v>
      </c>
      <c r="D65" t="s">
        <v>35</v>
      </c>
      <c r="E65" t="s">
        <v>36</v>
      </c>
      <c r="F65" t="s">
        <v>37</v>
      </c>
      <c r="G65" t="s">
        <v>38</v>
      </c>
      <c r="H65" t="s">
        <v>31</v>
      </c>
      <c r="I65" t="s">
        <v>31</v>
      </c>
      <c r="J65" t="s">
        <v>31</v>
      </c>
      <c r="K65">
        <v>1</v>
      </c>
    </row>
    <row r="66" spans="1:11" x14ac:dyDescent="0.25">
      <c r="A66" t="s">
        <v>516</v>
      </c>
      <c r="B66" t="s">
        <v>517</v>
      </c>
      <c r="C66" t="s">
        <v>518</v>
      </c>
      <c r="D66" t="s">
        <v>35</v>
      </c>
      <c r="E66" t="s">
        <v>36</v>
      </c>
      <c r="F66" t="s">
        <v>37</v>
      </c>
      <c r="G66" t="s">
        <v>38</v>
      </c>
      <c r="H66">
        <v>1</v>
      </c>
      <c r="I66" t="s">
        <v>31</v>
      </c>
      <c r="J66" t="s">
        <v>31</v>
      </c>
      <c r="K66">
        <v>3</v>
      </c>
    </row>
    <row r="67" spans="1:11" x14ac:dyDescent="0.25">
      <c r="A67" t="s">
        <v>528</v>
      </c>
      <c r="B67" t="s">
        <v>529</v>
      </c>
      <c r="C67" t="s">
        <v>530</v>
      </c>
      <c r="D67" t="s">
        <v>35</v>
      </c>
      <c r="E67" t="s">
        <v>36</v>
      </c>
      <c r="F67" t="s">
        <v>37</v>
      </c>
      <c r="G67" t="s">
        <v>38</v>
      </c>
      <c r="H67" t="s">
        <v>31</v>
      </c>
      <c r="I67" t="s">
        <v>31</v>
      </c>
      <c r="J67" t="s">
        <v>31</v>
      </c>
      <c r="K67">
        <v>1</v>
      </c>
    </row>
    <row r="68" spans="1:11" x14ac:dyDescent="0.25">
      <c r="A68" t="s">
        <v>36</v>
      </c>
      <c r="B68" t="s">
        <v>536</v>
      </c>
      <c r="C68" t="s">
        <v>537</v>
      </c>
      <c r="D68" t="s">
        <v>35</v>
      </c>
      <c r="E68" t="s">
        <v>36</v>
      </c>
      <c r="F68" t="s">
        <v>38</v>
      </c>
      <c r="G68" t="s">
        <v>38</v>
      </c>
      <c r="H68">
        <v>1</v>
      </c>
      <c r="I68">
        <v>1</v>
      </c>
      <c r="J68" t="s">
        <v>31</v>
      </c>
      <c r="K68">
        <v>4</v>
      </c>
    </row>
    <row r="69" spans="1:11" x14ac:dyDescent="0.25">
      <c r="A69" t="s">
        <v>547</v>
      </c>
      <c r="B69" t="s">
        <v>553</v>
      </c>
      <c r="C69" t="s">
        <v>554</v>
      </c>
      <c r="D69" t="s">
        <v>35</v>
      </c>
      <c r="E69" t="s">
        <v>555</v>
      </c>
      <c r="F69" t="s">
        <v>343</v>
      </c>
      <c r="G69" t="s">
        <v>344</v>
      </c>
      <c r="H69">
        <v>1</v>
      </c>
      <c r="I69">
        <v>1</v>
      </c>
      <c r="J69" t="s">
        <v>31</v>
      </c>
      <c r="K69">
        <v>2</v>
      </c>
    </row>
    <row r="70" spans="1:11" x14ac:dyDescent="0.25">
      <c r="A70" t="s">
        <v>2822</v>
      </c>
      <c r="B70" t="s">
        <v>4814</v>
      </c>
      <c r="C70" t="s">
        <v>4815</v>
      </c>
      <c r="D70" t="s">
        <v>35</v>
      </c>
      <c r="E70" t="s">
        <v>227</v>
      </c>
      <c r="F70" t="s">
        <v>234</v>
      </c>
      <c r="G70" t="s">
        <v>235</v>
      </c>
      <c r="H70">
        <v>1</v>
      </c>
      <c r="I70" t="s">
        <v>31</v>
      </c>
      <c r="J70" t="s">
        <v>31</v>
      </c>
      <c r="K70" t="s">
        <v>31</v>
      </c>
    </row>
    <row r="71" spans="1:11" x14ac:dyDescent="0.25">
      <c r="A71" t="s">
        <v>564</v>
      </c>
      <c r="B71" t="s">
        <v>565</v>
      </c>
      <c r="C71" t="s">
        <v>566</v>
      </c>
      <c r="D71" t="s">
        <v>35</v>
      </c>
      <c r="E71" t="s">
        <v>58</v>
      </c>
      <c r="F71" t="s">
        <v>71</v>
      </c>
      <c r="G71" t="s">
        <v>72</v>
      </c>
      <c r="H71" t="s">
        <v>31</v>
      </c>
      <c r="I71" t="s">
        <v>31</v>
      </c>
      <c r="J71" t="s">
        <v>31</v>
      </c>
      <c r="K71">
        <v>3</v>
      </c>
    </row>
    <row r="72" spans="1:11" x14ac:dyDescent="0.25">
      <c r="A72" t="s">
        <v>581</v>
      </c>
      <c r="B72" t="s">
        <v>582</v>
      </c>
      <c r="C72" t="s">
        <v>583</v>
      </c>
      <c r="D72" t="s">
        <v>35</v>
      </c>
      <c r="E72" t="s">
        <v>70</v>
      </c>
      <c r="F72" t="s">
        <v>71</v>
      </c>
      <c r="G72" t="s">
        <v>72</v>
      </c>
      <c r="H72">
        <v>1</v>
      </c>
      <c r="I72" t="s">
        <v>31</v>
      </c>
      <c r="J72" t="s">
        <v>31</v>
      </c>
      <c r="K72">
        <v>2</v>
      </c>
    </row>
    <row r="73" spans="1:11" x14ac:dyDescent="0.25">
      <c r="A73" t="s">
        <v>590</v>
      </c>
      <c r="B73" t="s">
        <v>591</v>
      </c>
      <c r="C73" t="s">
        <v>592</v>
      </c>
      <c r="D73" t="s">
        <v>35</v>
      </c>
      <c r="E73" t="s">
        <v>70</v>
      </c>
      <c r="F73" t="s">
        <v>71</v>
      </c>
      <c r="G73" t="s">
        <v>72</v>
      </c>
      <c r="H73" t="s">
        <v>31</v>
      </c>
      <c r="I73" t="s">
        <v>31</v>
      </c>
      <c r="J73" t="s">
        <v>31</v>
      </c>
      <c r="K73">
        <v>1</v>
      </c>
    </row>
    <row r="74" spans="1:11" x14ac:dyDescent="0.25">
      <c r="A74" t="s">
        <v>598</v>
      </c>
      <c r="B74" t="s">
        <v>599</v>
      </c>
      <c r="C74" t="s">
        <v>600</v>
      </c>
      <c r="D74" t="s">
        <v>35</v>
      </c>
      <c r="E74" t="s">
        <v>70</v>
      </c>
      <c r="F74" t="s">
        <v>71</v>
      </c>
      <c r="G74" t="s">
        <v>72</v>
      </c>
      <c r="H74" t="s">
        <v>31</v>
      </c>
      <c r="I74">
        <v>1</v>
      </c>
      <c r="J74" t="s">
        <v>31</v>
      </c>
      <c r="K74">
        <v>4</v>
      </c>
    </row>
    <row r="75" spans="1:11" x14ac:dyDescent="0.25">
      <c r="A75" t="s">
        <v>618</v>
      </c>
      <c r="B75" t="s">
        <v>619</v>
      </c>
      <c r="C75" t="s">
        <v>620</v>
      </c>
      <c r="D75" t="s">
        <v>35</v>
      </c>
      <c r="E75" t="s">
        <v>58</v>
      </c>
      <c r="F75" t="s">
        <v>621</v>
      </c>
      <c r="G75" t="s">
        <v>52</v>
      </c>
      <c r="H75" t="s">
        <v>31</v>
      </c>
      <c r="I75" t="s">
        <v>31</v>
      </c>
      <c r="J75" t="s">
        <v>31</v>
      </c>
      <c r="K75">
        <v>1</v>
      </c>
    </row>
    <row r="76" spans="1:11" x14ac:dyDescent="0.25">
      <c r="A76" t="s">
        <v>2644</v>
      </c>
      <c r="B76" t="s">
        <v>2645</v>
      </c>
      <c r="C76" t="s">
        <v>2646</v>
      </c>
      <c r="D76" t="s">
        <v>331</v>
      </c>
      <c r="E76" t="s">
        <v>331</v>
      </c>
      <c r="F76" t="s">
        <v>332</v>
      </c>
      <c r="G76" t="s">
        <v>333</v>
      </c>
      <c r="H76" t="s">
        <v>31</v>
      </c>
      <c r="I76" t="s">
        <v>31</v>
      </c>
      <c r="J76">
        <v>2</v>
      </c>
      <c r="K76" t="s">
        <v>31</v>
      </c>
    </row>
    <row r="77" spans="1:11" x14ac:dyDescent="0.25">
      <c r="A77" t="s">
        <v>2651</v>
      </c>
      <c r="B77" t="s">
        <v>2652</v>
      </c>
      <c r="C77" t="s">
        <v>2653</v>
      </c>
      <c r="D77" t="s">
        <v>331</v>
      </c>
      <c r="E77" t="s">
        <v>331</v>
      </c>
      <c r="F77" t="s">
        <v>332</v>
      </c>
      <c r="G77" t="s">
        <v>333</v>
      </c>
      <c r="H77" t="s">
        <v>31</v>
      </c>
      <c r="I77" t="s">
        <v>31</v>
      </c>
      <c r="J77">
        <v>2</v>
      </c>
      <c r="K77" t="s">
        <v>31</v>
      </c>
    </row>
    <row r="78" spans="1:11" x14ac:dyDescent="0.25">
      <c r="A78" t="s">
        <v>622</v>
      </c>
      <c r="B78" t="s">
        <v>626</v>
      </c>
      <c r="C78" t="s">
        <v>627</v>
      </c>
      <c r="D78" t="s">
        <v>35</v>
      </c>
      <c r="E78" t="s">
        <v>209</v>
      </c>
      <c r="F78" t="s">
        <v>149</v>
      </c>
      <c r="G78" t="s">
        <v>150</v>
      </c>
      <c r="H78" t="s">
        <v>31</v>
      </c>
      <c r="I78" t="s">
        <v>31</v>
      </c>
      <c r="J78" t="s">
        <v>31</v>
      </c>
      <c r="K78">
        <v>1</v>
      </c>
    </row>
    <row r="79" spans="1:11" x14ac:dyDescent="0.25">
      <c r="A79" t="s">
        <v>632</v>
      </c>
      <c r="B79" t="s">
        <v>633</v>
      </c>
      <c r="C79" t="s">
        <v>634</v>
      </c>
      <c r="D79" t="s">
        <v>35</v>
      </c>
      <c r="E79" t="s">
        <v>555</v>
      </c>
      <c r="F79" t="s">
        <v>343</v>
      </c>
      <c r="G79" t="s">
        <v>344</v>
      </c>
      <c r="H79" t="s">
        <v>31</v>
      </c>
      <c r="I79" t="s">
        <v>31</v>
      </c>
      <c r="J79" t="s">
        <v>31</v>
      </c>
      <c r="K79">
        <v>1</v>
      </c>
    </row>
    <row r="80" spans="1:11" x14ac:dyDescent="0.25">
      <c r="A80" t="s">
        <v>637</v>
      </c>
      <c r="B80" t="s">
        <v>638</v>
      </c>
      <c r="C80" t="s">
        <v>639</v>
      </c>
      <c r="D80" t="s">
        <v>640</v>
      </c>
      <c r="E80" t="s">
        <v>640</v>
      </c>
      <c r="F80" t="s">
        <v>71</v>
      </c>
      <c r="G80" t="s">
        <v>72</v>
      </c>
      <c r="H80" t="s">
        <v>31</v>
      </c>
      <c r="I80" t="s">
        <v>31</v>
      </c>
      <c r="J80" t="s">
        <v>31</v>
      </c>
      <c r="K80">
        <v>1</v>
      </c>
    </row>
    <row r="81" spans="1:11" x14ac:dyDescent="0.25">
      <c r="A81" t="s">
        <v>643</v>
      </c>
      <c r="B81" t="s">
        <v>644</v>
      </c>
      <c r="C81" t="s">
        <v>645</v>
      </c>
      <c r="D81" t="s">
        <v>640</v>
      </c>
      <c r="E81" t="s">
        <v>640</v>
      </c>
      <c r="F81" t="s">
        <v>71</v>
      </c>
      <c r="G81" t="s">
        <v>72</v>
      </c>
      <c r="H81" t="s">
        <v>31</v>
      </c>
      <c r="I81">
        <v>1</v>
      </c>
      <c r="J81" t="s">
        <v>31</v>
      </c>
      <c r="K81">
        <v>4</v>
      </c>
    </row>
    <row r="82" spans="1:11" x14ac:dyDescent="0.25">
      <c r="A82" t="s">
        <v>656</v>
      </c>
      <c r="B82" t="s">
        <v>657</v>
      </c>
      <c r="C82" t="s">
        <v>658</v>
      </c>
      <c r="D82" t="s">
        <v>35</v>
      </c>
      <c r="E82" t="s">
        <v>659</v>
      </c>
      <c r="F82" t="s">
        <v>660</v>
      </c>
      <c r="G82" t="s">
        <v>315</v>
      </c>
      <c r="H82" t="s">
        <v>31</v>
      </c>
      <c r="I82" t="s">
        <v>31</v>
      </c>
      <c r="J82" t="s">
        <v>31</v>
      </c>
      <c r="K82">
        <v>1</v>
      </c>
    </row>
    <row r="83" spans="1:11" x14ac:dyDescent="0.25">
      <c r="A83" t="s">
        <v>666</v>
      </c>
      <c r="B83" t="s">
        <v>667</v>
      </c>
      <c r="C83" t="s">
        <v>668</v>
      </c>
      <c r="D83" t="s">
        <v>35</v>
      </c>
      <c r="E83" t="s">
        <v>58</v>
      </c>
      <c r="F83" t="s">
        <v>669</v>
      </c>
      <c r="G83" t="s">
        <v>315</v>
      </c>
      <c r="H83">
        <v>1</v>
      </c>
      <c r="I83" t="s">
        <v>31</v>
      </c>
      <c r="J83" t="s">
        <v>31</v>
      </c>
      <c r="K83">
        <v>1</v>
      </c>
    </row>
    <row r="84" spans="1:11" x14ac:dyDescent="0.25">
      <c r="A84" t="s">
        <v>674</v>
      </c>
      <c r="B84" t="s">
        <v>675</v>
      </c>
      <c r="C84" t="s">
        <v>676</v>
      </c>
      <c r="D84" t="s">
        <v>35</v>
      </c>
      <c r="E84" t="s">
        <v>58</v>
      </c>
      <c r="F84" t="s">
        <v>669</v>
      </c>
      <c r="G84" t="s">
        <v>315</v>
      </c>
      <c r="H84" t="s">
        <v>31</v>
      </c>
      <c r="I84" t="s">
        <v>31</v>
      </c>
      <c r="J84" t="s">
        <v>31</v>
      </c>
      <c r="K84">
        <v>1</v>
      </c>
    </row>
    <row r="85" spans="1:11" x14ac:dyDescent="0.25">
      <c r="A85" t="s">
        <v>4830</v>
      </c>
      <c r="B85" t="s">
        <v>4831</v>
      </c>
      <c r="C85" t="s">
        <v>4832</v>
      </c>
      <c r="D85" t="s">
        <v>35</v>
      </c>
      <c r="E85" t="s">
        <v>407</v>
      </c>
      <c r="F85" t="s">
        <v>861</v>
      </c>
      <c r="G85" t="s">
        <v>861</v>
      </c>
      <c r="H85" t="s">
        <v>31</v>
      </c>
      <c r="I85">
        <v>1</v>
      </c>
      <c r="J85" t="s">
        <v>31</v>
      </c>
      <c r="K85" t="s">
        <v>31</v>
      </c>
    </row>
    <row r="86" spans="1:11" x14ac:dyDescent="0.25">
      <c r="A86" t="s">
        <v>682</v>
      </c>
      <c r="B86" t="s">
        <v>683</v>
      </c>
      <c r="C86" t="s">
        <v>684</v>
      </c>
      <c r="D86" t="s">
        <v>35</v>
      </c>
      <c r="E86" t="s">
        <v>555</v>
      </c>
      <c r="F86" t="s">
        <v>343</v>
      </c>
      <c r="G86" t="s">
        <v>344</v>
      </c>
      <c r="H86" t="s">
        <v>31</v>
      </c>
      <c r="I86" t="s">
        <v>31</v>
      </c>
      <c r="J86" t="s">
        <v>31</v>
      </c>
      <c r="K86">
        <v>1</v>
      </c>
    </row>
    <row r="87" spans="1:11" x14ac:dyDescent="0.25">
      <c r="A87" t="s">
        <v>689</v>
      </c>
      <c r="B87" t="s">
        <v>690</v>
      </c>
      <c r="C87" t="s">
        <v>691</v>
      </c>
      <c r="D87" t="s">
        <v>35</v>
      </c>
      <c r="E87" t="s">
        <v>555</v>
      </c>
      <c r="F87" t="s">
        <v>343</v>
      </c>
      <c r="G87" t="s">
        <v>344</v>
      </c>
      <c r="H87" t="s">
        <v>31</v>
      </c>
      <c r="I87" t="s">
        <v>31</v>
      </c>
      <c r="J87" t="s">
        <v>31</v>
      </c>
      <c r="K87">
        <v>2</v>
      </c>
    </row>
    <row r="88" spans="1:11" x14ac:dyDescent="0.25">
      <c r="A88" t="s">
        <v>700</v>
      </c>
      <c r="B88" t="s">
        <v>701</v>
      </c>
      <c r="C88" t="s">
        <v>702</v>
      </c>
      <c r="D88" t="s">
        <v>35</v>
      </c>
      <c r="E88" t="s">
        <v>555</v>
      </c>
      <c r="F88" t="s">
        <v>343</v>
      </c>
      <c r="G88" t="s">
        <v>344</v>
      </c>
      <c r="H88" t="s">
        <v>31</v>
      </c>
      <c r="I88" t="s">
        <v>31</v>
      </c>
      <c r="J88" t="s">
        <v>31</v>
      </c>
      <c r="K88">
        <v>1</v>
      </c>
    </row>
    <row r="89" spans="1:11" x14ac:dyDescent="0.25">
      <c r="A89" t="s">
        <v>708</v>
      </c>
      <c r="B89" t="s">
        <v>709</v>
      </c>
      <c r="C89" t="s">
        <v>710</v>
      </c>
      <c r="D89" t="s">
        <v>35</v>
      </c>
      <c r="E89" t="s">
        <v>36</v>
      </c>
      <c r="F89" t="s">
        <v>37</v>
      </c>
      <c r="G89" t="s">
        <v>38</v>
      </c>
      <c r="H89" t="s">
        <v>31</v>
      </c>
      <c r="I89" t="s">
        <v>31</v>
      </c>
      <c r="J89" t="s">
        <v>31</v>
      </c>
      <c r="K89">
        <v>2</v>
      </c>
    </row>
    <row r="90" spans="1:11" x14ac:dyDescent="0.25">
      <c r="A90" t="s">
        <v>2660</v>
      </c>
      <c r="B90" t="s">
        <v>2661</v>
      </c>
      <c r="C90" t="s">
        <v>2662</v>
      </c>
      <c r="D90" t="s">
        <v>35</v>
      </c>
      <c r="E90" t="s">
        <v>36</v>
      </c>
      <c r="F90" t="s">
        <v>37</v>
      </c>
      <c r="G90" t="s">
        <v>38</v>
      </c>
      <c r="H90" t="s">
        <v>31</v>
      </c>
      <c r="I90" t="s">
        <v>31</v>
      </c>
      <c r="J90">
        <v>1</v>
      </c>
      <c r="K90" t="s">
        <v>31</v>
      </c>
    </row>
    <row r="91" spans="1:11" x14ac:dyDescent="0.25">
      <c r="A91" t="s">
        <v>715</v>
      </c>
      <c r="B91" t="s">
        <v>716</v>
      </c>
      <c r="C91" t="s">
        <v>717</v>
      </c>
      <c r="D91" t="s">
        <v>331</v>
      </c>
      <c r="E91" t="s">
        <v>331</v>
      </c>
      <c r="F91" t="s">
        <v>332</v>
      </c>
      <c r="G91" t="s">
        <v>333</v>
      </c>
      <c r="H91" t="s">
        <v>31</v>
      </c>
      <c r="I91" t="s">
        <v>31</v>
      </c>
      <c r="J91">
        <v>1</v>
      </c>
      <c r="K91">
        <v>1</v>
      </c>
    </row>
    <row r="92" spans="1:11" x14ac:dyDescent="0.25">
      <c r="A92" t="s">
        <v>720</v>
      </c>
      <c r="B92" t="s">
        <v>721</v>
      </c>
      <c r="C92" t="s">
        <v>722</v>
      </c>
      <c r="D92" t="s">
        <v>35</v>
      </c>
      <c r="E92" t="s">
        <v>58</v>
      </c>
      <c r="F92" t="s">
        <v>51</v>
      </c>
      <c r="G92" t="s">
        <v>52</v>
      </c>
      <c r="H92" t="s">
        <v>31</v>
      </c>
      <c r="I92" t="s">
        <v>31</v>
      </c>
      <c r="J92" t="s">
        <v>31</v>
      </c>
      <c r="K92">
        <v>1</v>
      </c>
    </row>
    <row r="93" spans="1:11" x14ac:dyDescent="0.25">
      <c r="A93" t="s">
        <v>725</v>
      </c>
      <c r="B93" t="s">
        <v>726</v>
      </c>
      <c r="C93" t="s">
        <v>727</v>
      </c>
      <c r="D93" t="s">
        <v>35</v>
      </c>
      <c r="E93" t="s">
        <v>36</v>
      </c>
      <c r="F93" t="s">
        <v>37</v>
      </c>
      <c r="G93" t="s">
        <v>38</v>
      </c>
      <c r="H93" t="s">
        <v>31</v>
      </c>
      <c r="I93" t="s">
        <v>31</v>
      </c>
      <c r="J93" t="s">
        <v>31</v>
      </c>
      <c r="K93">
        <v>1</v>
      </c>
    </row>
    <row r="94" spans="1:11" x14ac:dyDescent="0.25">
      <c r="A94" t="s">
        <v>733</v>
      </c>
      <c r="B94" t="s">
        <v>734</v>
      </c>
      <c r="C94" t="s">
        <v>735</v>
      </c>
      <c r="D94" t="s">
        <v>35</v>
      </c>
      <c r="E94" t="s">
        <v>659</v>
      </c>
      <c r="F94" t="s">
        <v>314</v>
      </c>
      <c r="G94" t="s">
        <v>315</v>
      </c>
      <c r="H94" t="s">
        <v>31</v>
      </c>
      <c r="I94" t="s">
        <v>31</v>
      </c>
      <c r="J94" t="s">
        <v>31</v>
      </c>
      <c r="K94">
        <v>1</v>
      </c>
    </row>
    <row r="95" spans="1:11" x14ac:dyDescent="0.25">
      <c r="A95" t="s">
        <v>736</v>
      </c>
      <c r="B95" t="s">
        <v>738</v>
      </c>
      <c r="C95" t="s">
        <v>739</v>
      </c>
      <c r="D95" t="s">
        <v>35</v>
      </c>
      <c r="E95" t="s">
        <v>70</v>
      </c>
      <c r="F95" t="s">
        <v>71</v>
      </c>
      <c r="G95" t="s">
        <v>72</v>
      </c>
      <c r="H95" t="s">
        <v>31</v>
      </c>
      <c r="I95" t="s">
        <v>31</v>
      </c>
      <c r="J95" t="s">
        <v>31</v>
      </c>
      <c r="K95">
        <v>4</v>
      </c>
    </row>
    <row r="96" spans="1:11" x14ac:dyDescent="0.25">
      <c r="A96" t="s">
        <v>756</v>
      </c>
      <c r="B96" t="s">
        <v>757</v>
      </c>
      <c r="C96" t="s">
        <v>758</v>
      </c>
      <c r="D96" t="s">
        <v>35</v>
      </c>
      <c r="E96" t="s">
        <v>70</v>
      </c>
      <c r="F96" t="s">
        <v>71</v>
      </c>
      <c r="G96" t="s">
        <v>72</v>
      </c>
      <c r="H96" t="s">
        <v>31</v>
      </c>
      <c r="I96" t="s">
        <v>31</v>
      </c>
      <c r="J96" t="s">
        <v>31</v>
      </c>
      <c r="K96">
        <v>1</v>
      </c>
    </row>
    <row r="97" spans="1:11" x14ac:dyDescent="0.25">
      <c r="A97" t="s">
        <v>3589</v>
      </c>
      <c r="B97" t="s">
        <v>3590</v>
      </c>
      <c r="C97" t="s">
        <v>4836</v>
      </c>
      <c r="D97" t="s">
        <v>35</v>
      </c>
      <c r="E97" t="s">
        <v>4837</v>
      </c>
      <c r="F97" t="s">
        <v>71</v>
      </c>
      <c r="G97" t="s">
        <v>72</v>
      </c>
      <c r="H97" t="s">
        <v>31</v>
      </c>
      <c r="I97">
        <v>1</v>
      </c>
      <c r="J97" t="s">
        <v>31</v>
      </c>
      <c r="K97" t="s">
        <v>31</v>
      </c>
    </row>
    <row r="98" spans="1:11" x14ac:dyDescent="0.25">
      <c r="A98" t="s">
        <v>4848</v>
      </c>
      <c r="B98" t="s">
        <v>4849</v>
      </c>
      <c r="C98" t="s">
        <v>4850</v>
      </c>
      <c r="D98" t="s">
        <v>35</v>
      </c>
      <c r="E98" t="s">
        <v>227</v>
      </c>
      <c r="F98" t="s">
        <v>234</v>
      </c>
      <c r="G98" t="s">
        <v>235</v>
      </c>
      <c r="H98">
        <v>1</v>
      </c>
      <c r="I98" t="s">
        <v>31</v>
      </c>
      <c r="J98" t="s">
        <v>31</v>
      </c>
      <c r="K98" t="s">
        <v>31</v>
      </c>
    </row>
    <row r="99" spans="1:11" x14ac:dyDescent="0.25">
      <c r="A99" t="s">
        <v>762</v>
      </c>
      <c r="B99" t="s">
        <v>763</v>
      </c>
      <c r="C99" t="s">
        <v>764</v>
      </c>
      <c r="D99" t="s">
        <v>35</v>
      </c>
      <c r="E99" t="s">
        <v>765</v>
      </c>
      <c r="F99" t="s">
        <v>332</v>
      </c>
      <c r="G99" t="s">
        <v>333</v>
      </c>
      <c r="H99" t="s">
        <v>31</v>
      </c>
      <c r="I99" t="s">
        <v>31</v>
      </c>
      <c r="J99" t="s">
        <v>31</v>
      </c>
      <c r="K99">
        <v>1</v>
      </c>
    </row>
    <row r="100" spans="1:11" x14ac:dyDescent="0.25">
      <c r="A100" t="s">
        <v>772</v>
      </c>
      <c r="B100" t="s">
        <v>773</v>
      </c>
      <c r="C100" t="s">
        <v>774</v>
      </c>
      <c r="D100" t="s">
        <v>35</v>
      </c>
      <c r="E100" t="s">
        <v>775</v>
      </c>
      <c r="F100" t="s">
        <v>1955</v>
      </c>
      <c r="G100" t="s">
        <v>315</v>
      </c>
      <c r="H100" t="s">
        <v>31</v>
      </c>
      <c r="I100">
        <v>2</v>
      </c>
      <c r="J100" t="s">
        <v>31</v>
      </c>
      <c r="K100">
        <v>1</v>
      </c>
    </row>
    <row r="101" spans="1:11" x14ac:dyDescent="0.25">
      <c r="A101" t="s">
        <v>781</v>
      </c>
      <c r="B101" t="s">
        <v>782</v>
      </c>
      <c r="C101" t="s">
        <v>783</v>
      </c>
      <c r="D101" t="s">
        <v>35</v>
      </c>
      <c r="E101" t="s">
        <v>775</v>
      </c>
      <c r="F101" t="s">
        <v>1955</v>
      </c>
      <c r="G101" t="s">
        <v>315</v>
      </c>
      <c r="H101" t="s">
        <v>31</v>
      </c>
      <c r="I101">
        <v>1</v>
      </c>
      <c r="J101" t="s">
        <v>31</v>
      </c>
      <c r="K101">
        <v>2</v>
      </c>
    </row>
    <row r="102" spans="1:11" x14ac:dyDescent="0.25">
      <c r="A102" t="s">
        <v>790</v>
      </c>
      <c r="B102" t="s">
        <v>791</v>
      </c>
      <c r="C102" t="s">
        <v>792</v>
      </c>
      <c r="D102" t="s">
        <v>35</v>
      </c>
      <c r="E102" t="s">
        <v>775</v>
      </c>
      <c r="F102" t="s">
        <v>332</v>
      </c>
      <c r="G102" t="s">
        <v>333</v>
      </c>
      <c r="H102" t="s">
        <v>31</v>
      </c>
      <c r="I102" t="s">
        <v>31</v>
      </c>
      <c r="J102" t="s">
        <v>31</v>
      </c>
      <c r="K102">
        <v>1</v>
      </c>
    </row>
    <row r="103" spans="1:11" x14ac:dyDescent="0.25">
      <c r="A103" t="s">
        <v>797</v>
      </c>
      <c r="B103" t="s">
        <v>798</v>
      </c>
      <c r="C103" t="s">
        <v>799</v>
      </c>
      <c r="D103" t="s">
        <v>35</v>
      </c>
      <c r="E103" t="s">
        <v>50</v>
      </c>
      <c r="F103" t="s">
        <v>332</v>
      </c>
      <c r="G103" t="s">
        <v>333</v>
      </c>
      <c r="H103" t="s">
        <v>31</v>
      </c>
      <c r="I103" t="s">
        <v>31</v>
      </c>
      <c r="J103" t="s">
        <v>31</v>
      </c>
      <c r="K103">
        <v>2</v>
      </c>
    </row>
    <row r="104" spans="1:11" x14ac:dyDescent="0.25">
      <c r="A104" t="s">
        <v>809</v>
      </c>
      <c r="B104" t="s">
        <v>810</v>
      </c>
      <c r="C104" t="s">
        <v>811</v>
      </c>
      <c r="D104" t="s">
        <v>35</v>
      </c>
      <c r="E104" t="s">
        <v>555</v>
      </c>
      <c r="F104" t="s">
        <v>332</v>
      </c>
      <c r="G104" t="s">
        <v>333</v>
      </c>
      <c r="H104" t="s">
        <v>31</v>
      </c>
      <c r="I104" t="s">
        <v>31</v>
      </c>
      <c r="J104" t="s">
        <v>31</v>
      </c>
      <c r="K104">
        <v>2</v>
      </c>
    </row>
    <row r="105" spans="1:11" x14ac:dyDescent="0.25">
      <c r="A105" t="s">
        <v>2667</v>
      </c>
      <c r="B105" t="s">
        <v>2668</v>
      </c>
      <c r="C105" t="s">
        <v>2669</v>
      </c>
      <c r="D105" t="s">
        <v>1202</v>
      </c>
      <c r="E105" t="s">
        <v>1202</v>
      </c>
      <c r="F105" t="s">
        <v>306</v>
      </c>
      <c r="G105" t="s">
        <v>306</v>
      </c>
      <c r="H105" t="s">
        <v>31</v>
      </c>
      <c r="I105" t="s">
        <v>31</v>
      </c>
      <c r="J105">
        <v>1</v>
      </c>
      <c r="K105" t="s">
        <v>31</v>
      </c>
    </row>
    <row r="106" spans="1:11" x14ac:dyDescent="0.25">
      <c r="A106" t="s">
        <v>4838</v>
      </c>
      <c r="B106" t="s">
        <v>4839</v>
      </c>
      <c r="C106" t="s">
        <v>4840</v>
      </c>
      <c r="D106" t="s">
        <v>35</v>
      </c>
      <c r="E106" t="s">
        <v>305</v>
      </c>
      <c r="F106" t="s">
        <v>824</v>
      </c>
      <c r="G106" t="s">
        <v>315</v>
      </c>
      <c r="H106">
        <v>1</v>
      </c>
      <c r="I106" t="s">
        <v>31</v>
      </c>
      <c r="J106" t="s">
        <v>31</v>
      </c>
      <c r="K106" t="s">
        <v>31</v>
      </c>
    </row>
    <row r="107" spans="1:11" x14ac:dyDescent="0.25">
      <c r="A107" t="s">
        <v>821</v>
      </c>
      <c r="B107" t="s">
        <v>822</v>
      </c>
      <c r="C107" t="s">
        <v>823</v>
      </c>
      <c r="D107" t="s">
        <v>35</v>
      </c>
      <c r="E107" t="s">
        <v>58</v>
      </c>
      <c r="F107" t="s">
        <v>824</v>
      </c>
      <c r="G107" t="s">
        <v>315</v>
      </c>
      <c r="H107" t="s">
        <v>31</v>
      </c>
      <c r="I107" t="s">
        <v>31</v>
      </c>
      <c r="J107" t="s">
        <v>31</v>
      </c>
      <c r="K107">
        <v>3</v>
      </c>
    </row>
    <row r="108" spans="1:11" x14ac:dyDescent="0.25">
      <c r="A108" t="s">
        <v>836</v>
      </c>
      <c r="B108" t="s">
        <v>837</v>
      </c>
      <c r="C108" t="s">
        <v>838</v>
      </c>
      <c r="D108" t="s">
        <v>35</v>
      </c>
      <c r="E108" t="s">
        <v>659</v>
      </c>
      <c r="F108" t="s">
        <v>669</v>
      </c>
      <c r="G108" t="s">
        <v>315</v>
      </c>
      <c r="H108" t="s">
        <v>31</v>
      </c>
      <c r="I108" t="s">
        <v>31</v>
      </c>
      <c r="J108" t="s">
        <v>31</v>
      </c>
      <c r="K108">
        <v>1</v>
      </c>
    </row>
    <row r="109" spans="1:11" x14ac:dyDescent="0.25">
      <c r="A109" t="s">
        <v>839</v>
      </c>
      <c r="B109" t="s">
        <v>842</v>
      </c>
      <c r="C109" t="s">
        <v>843</v>
      </c>
      <c r="D109" t="s">
        <v>35</v>
      </c>
      <c r="E109" t="s">
        <v>659</v>
      </c>
      <c r="F109" t="s">
        <v>824</v>
      </c>
      <c r="G109" t="s">
        <v>315</v>
      </c>
      <c r="H109" t="s">
        <v>31</v>
      </c>
      <c r="I109">
        <v>1</v>
      </c>
      <c r="J109" t="s">
        <v>31</v>
      </c>
      <c r="K109">
        <v>1</v>
      </c>
    </row>
    <row r="110" spans="1:11" x14ac:dyDescent="0.25">
      <c r="A110" t="s">
        <v>848</v>
      </c>
      <c r="B110" t="s">
        <v>849</v>
      </c>
      <c r="C110" t="s">
        <v>850</v>
      </c>
      <c r="D110" t="s">
        <v>35</v>
      </c>
      <c r="E110" t="s">
        <v>659</v>
      </c>
      <c r="F110" t="s">
        <v>669</v>
      </c>
      <c r="G110" t="s">
        <v>315</v>
      </c>
      <c r="H110" t="s">
        <v>31</v>
      </c>
      <c r="I110" t="s">
        <v>31</v>
      </c>
      <c r="J110" t="s">
        <v>31</v>
      </c>
      <c r="K110">
        <v>1</v>
      </c>
    </row>
    <row r="111" spans="1:11" x14ac:dyDescent="0.25">
      <c r="A111" t="s">
        <v>853</v>
      </c>
      <c r="B111" t="s">
        <v>854</v>
      </c>
      <c r="C111" t="s">
        <v>855</v>
      </c>
      <c r="D111" t="s">
        <v>35</v>
      </c>
      <c r="E111" t="s">
        <v>659</v>
      </c>
      <c r="F111" t="s">
        <v>314</v>
      </c>
      <c r="G111" t="s">
        <v>315</v>
      </c>
      <c r="H111" t="s">
        <v>31</v>
      </c>
      <c r="I111">
        <v>1</v>
      </c>
      <c r="J111" t="s">
        <v>31</v>
      </c>
      <c r="K111">
        <v>1</v>
      </c>
    </row>
    <row r="112" spans="1:11" x14ac:dyDescent="0.25">
      <c r="A112" t="s">
        <v>858</v>
      </c>
      <c r="B112" t="s">
        <v>859</v>
      </c>
      <c r="C112" t="s">
        <v>860</v>
      </c>
      <c r="D112" t="s">
        <v>35</v>
      </c>
      <c r="E112" t="s">
        <v>58</v>
      </c>
      <c r="F112" t="s">
        <v>861</v>
      </c>
      <c r="G112" t="s">
        <v>861</v>
      </c>
      <c r="H112" t="s">
        <v>31</v>
      </c>
      <c r="I112" t="s">
        <v>31</v>
      </c>
      <c r="J112" t="s">
        <v>31</v>
      </c>
      <c r="K112">
        <v>2</v>
      </c>
    </row>
    <row r="113" spans="1:11" x14ac:dyDescent="0.25">
      <c r="A113" t="s">
        <v>868</v>
      </c>
      <c r="B113" t="s">
        <v>869</v>
      </c>
      <c r="C113" t="s">
        <v>870</v>
      </c>
      <c r="D113" t="s">
        <v>35</v>
      </c>
      <c r="E113" t="s">
        <v>70</v>
      </c>
      <c r="F113" t="s">
        <v>306</v>
      </c>
      <c r="G113" t="s">
        <v>306</v>
      </c>
      <c r="H113" t="s">
        <v>31</v>
      </c>
      <c r="I113" t="s">
        <v>31</v>
      </c>
      <c r="J113" t="s">
        <v>31</v>
      </c>
      <c r="K113">
        <v>1</v>
      </c>
    </row>
    <row r="114" spans="1:11" x14ac:dyDescent="0.25">
      <c r="A114" t="s">
        <v>873</v>
      </c>
      <c r="B114" t="s">
        <v>874</v>
      </c>
      <c r="C114" t="s">
        <v>875</v>
      </c>
      <c r="D114" t="s">
        <v>35</v>
      </c>
      <c r="E114" t="s">
        <v>87</v>
      </c>
      <c r="F114" t="s">
        <v>876</v>
      </c>
      <c r="G114" t="s">
        <v>89</v>
      </c>
      <c r="H114" t="s">
        <v>31</v>
      </c>
      <c r="I114" t="s">
        <v>31</v>
      </c>
      <c r="J114" t="s">
        <v>31</v>
      </c>
      <c r="K114">
        <v>1</v>
      </c>
    </row>
    <row r="115" spans="1:11" x14ac:dyDescent="0.25">
      <c r="A115" t="s">
        <v>882</v>
      </c>
      <c r="B115" t="s">
        <v>883</v>
      </c>
      <c r="C115" t="s">
        <v>884</v>
      </c>
      <c r="D115" t="s">
        <v>35</v>
      </c>
      <c r="E115" t="s">
        <v>36</v>
      </c>
      <c r="F115" t="s">
        <v>112</v>
      </c>
      <c r="G115" t="s">
        <v>38</v>
      </c>
      <c r="H115" t="s">
        <v>31</v>
      </c>
      <c r="I115" t="s">
        <v>31</v>
      </c>
      <c r="J115" t="s">
        <v>31</v>
      </c>
      <c r="K115">
        <v>3</v>
      </c>
    </row>
    <row r="116" spans="1:11" x14ac:dyDescent="0.25">
      <c r="A116" t="s">
        <v>892</v>
      </c>
      <c r="B116" t="s">
        <v>898</v>
      </c>
      <c r="C116" t="s">
        <v>899</v>
      </c>
      <c r="D116" t="s">
        <v>35</v>
      </c>
      <c r="E116" t="s">
        <v>305</v>
      </c>
      <c r="F116" t="s">
        <v>59</v>
      </c>
      <c r="G116" t="s">
        <v>60</v>
      </c>
      <c r="H116" t="s">
        <v>31</v>
      </c>
      <c r="I116">
        <v>1</v>
      </c>
      <c r="J116" t="s">
        <v>31</v>
      </c>
      <c r="K116">
        <v>1</v>
      </c>
    </row>
    <row r="117" spans="1:11" x14ac:dyDescent="0.25">
      <c r="A117" t="s">
        <v>2763</v>
      </c>
      <c r="B117" t="s">
        <v>4844</v>
      </c>
      <c r="C117" t="s">
        <v>4845</v>
      </c>
      <c r="D117" t="s">
        <v>35</v>
      </c>
      <c r="E117" t="s">
        <v>70</v>
      </c>
      <c r="F117" t="s">
        <v>71</v>
      </c>
      <c r="G117" t="s">
        <v>72</v>
      </c>
      <c r="H117">
        <v>1</v>
      </c>
      <c r="I117" t="s">
        <v>31</v>
      </c>
      <c r="J117" t="s">
        <v>31</v>
      </c>
      <c r="K117" t="s">
        <v>31</v>
      </c>
    </row>
    <row r="118" spans="1:11" x14ac:dyDescent="0.25">
      <c r="A118" t="s">
        <v>900</v>
      </c>
      <c r="B118" t="s">
        <v>904</v>
      </c>
      <c r="C118" t="s">
        <v>905</v>
      </c>
      <c r="D118" t="s">
        <v>35</v>
      </c>
      <c r="E118" t="s">
        <v>36</v>
      </c>
      <c r="F118" t="s">
        <v>37</v>
      </c>
      <c r="G118" t="s">
        <v>38</v>
      </c>
      <c r="H118">
        <v>1</v>
      </c>
      <c r="I118" t="s">
        <v>31</v>
      </c>
      <c r="J118" t="s">
        <v>31</v>
      </c>
      <c r="K118">
        <v>1</v>
      </c>
    </row>
    <row r="119" spans="1:11" x14ac:dyDescent="0.25">
      <c r="A119" t="s">
        <v>765</v>
      </c>
      <c r="B119" t="s">
        <v>4846</v>
      </c>
      <c r="C119" t="s">
        <v>4847</v>
      </c>
      <c r="D119" t="s">
        <v>35</v>
      </c>
      <c r="E119" t="s">
        <v>765</v>
      </c>
      <c r="F119" t="s">
        <v>1097</v>
      </c>
      <c r="G119" t="s">
        <v>1097</v>
      </c>
      <c r="H119">
        <v>1</v>
      </c>
      <c r="I119" t="s">
        <v>31</v>
      </c>
      <c r="J119" t="s">
        <v>31</v>
      </c>
      <c r="K119" t="s">
        <v>31</v>
      </c>
    </row>
    <row r="120" spans="1:11" x14ac:dyDescent="0.25">
      <c r="A120" t="s">
        <v>911</v>
      </c>
      <c r="B120" t="s">
        <v>912</v>
      </c>
      <c r="C120" t="s">
        <v>913</v>
      </c>
      <c r="D120" t="s">
        <v>35</v>
      </c>
      <c r="E120" t="s">
        <v>914</v>
      </c>
      <c r="F120" t="s">
        <v>915</v>
      </c>
      <c r="G120" t="s">
        <v>52</v>
      </c>
      <c r="H120" t="s">
        <v>31</v>
      </c>
      <c r="I120" t="s">
        <v>31</v>
      </c>
      <c r="J120" t="s">
        <v>31</v>
      </c>
      <c r="K120">
        <v>1</v>
      </c>
    </row>
    <row r="121" spans="1:11" x14ac:dyDescent="0.25">
      <c r="A121" t="s">
        <v>918</v>
      </c>
      <c r="B121" t="s">
        <v>919</v>
      </c>
      <c r="C121" t="s">
        <v>920</v>
      </c>
      <c r="D121" t="s">
        <v>35</v>
      </c>
      <c r="E121" t="s">
        <v>555</v>
      </c>
      <c r="F121" t="s">
        <v>343</v>
      </c>
      <c r="G121" t="s">
        <v>344</v>
      </c>
      <c r="H121" t="s">
        <v>31</v>
      </c>
      <c r="I121" t="s">
        <v>31</v>
      </c>
      <c r="J121" t="s">
        <v>31</v>
      </c>
      <c r="K121">
        <v>1</v>
      </c>
    </row>
    <row r="122" spans="1:11" x14ac:dyDescent="0.25">
      <c r="A122" t="s">
        <v>926</v>
      </c>
      <c r="B122" t="s">
        <v>927</v>
      </c>
      <c r="C122" t="s">
        <v>928</v>
      </c>
      <c r="D122" t="s">
        <v>35</v>
      </c>
      <c r="E122" t="s">
        <v>50</v>
      </c>
      <c r="F122" t="s">
        <v>52</v>
      </c>
      <c r="G122" t="s">
        <v>52</v>
      </c>
      <c r="H122" t="s">
        <v>31</v>
      </c>
      <c r="I122" t="s">
        <v>31</v>
      </c>
      <c r="J122" t="s">
        <v>31</v>
      </c>
      <c r="K122">
        <v>1</v>
      </c>
    </row>
    <row r="123" spans="1:11" x14ac:dyDescent="0.25">
      <c r="A123" t="s">
        <v>931</v>
      </c>
      <c r="B123" t="s">
        <v>932</v>
      </c>
      <c r="C123" t="s">
        <v>933</v>
      </c>
      <c r="D123" t="s">
        <v>35</v>
      </c>
      <c r="E123" t="s">
        <v>58</v>
      </c>
      <c r="F123" t="s">
        <v>314</v>
      </c>
      <c r="G123" t="s">
        <v>315</v>
      </c>
      <c r="H123">
        <v>1</v>
      </c>
      <c r="I123" t="s">
        <v>31</v>
      </c>
      <c r="J123" t="s">
        <v>31</v>
      </c>
      <c r="K123">
        <v>3</v>
      </c>
    </row>
    <row r="124" spans="1:11" x14ac:dyDescent="0.25">
      <c r="A124" t="s">
        <v>943</v>
      </c>
      <c r="B124" t="s">
        <v>944</v>
      </c>
      <c r="C124" t="s">
        <v>945</v>
      </c>
      <c r="D124" t="s">
        <v>35</v>
      </c>
      <c r="E124" t="s">
        <v>36</v>
      </c>
      <c r="F124" t="s">
        <v>876</v>
      </c>
      <c r="G124" t="s">
        <v>89</v>
      </c>
      <c r="H124" t="s">
        <v>31</v>
      </c>
      <c r="I124">
        <v>1</v>
      </c>
      <c r="J124" t="s">
        <v>31</v>
      </c>
      <c r="K124">
        <v>1</v>
      </c>
    </row>
    <row r="125" spans="1:11" x14ac:dyDescent="0.25">
      <c r="A125" t="s">
        <v>950</v>
      </c>
      <c r="B125" t="s">
        <v>951</v>
      </c>
      <c r="C125" t="s">
        <v>952</v>
      </c>
      <c r="D125" t="s">
        <v>35</v>
      </c>
      <c r="E125" t="s">
        <v>70</v>
      </c>
      <c r="F125" t="s">
        <v>71</v>
      </c>
      <c r="G125" t="s">
        <v>72</v>
      </c>
      <c r="H125" t="s">
        <v>31</v>
      </c>
      <c r="I125" t="s">
        <v>31</v>
      </c>
      <c r="J125" t="s">
        <v>31</v>
      </c>
      <c r="K125">
        <v>1</v>
      </c>
    </row>
    <row r="126" spans="1:11" x14ac:dyDescent="0.25">
      <c r="A126" t="s">
        <v>955</v>
      </c>
      <c r="B126" t="s">
        <v>956</v>
      </c>
      <c r="C126" t="s">
        <v>957</v>
      </c>
      <c r="D126" t="s">
        <v>35</v>
      </c>
      <c r="E126" t="s">
        <v>765</v>
      </c>
      <c r="F126" t="s">
        <v>958</v>
      </c>
      <c r="G126" t="s">
        <v>52</v>
      </c>
      <c r="H126" t="s">
        <v>31</v>
      </c>
      <c r="I126" t="s">
        <v>31</v>
      </c>
      <c r="J126" t="s">
        <v>31</v>
      </c>
      <c r="K126">
        <v>1</v>
      </c>
    </row>
    <row r="127" spans="1:11" x14ac:dyDescent="0.25">
      <c r="A127" t="s">
        <v>964</v>
      </c>
      <c r="B127" t="s">
        <v>965</v>
      </c>
      <c r="C127" t="s">
        <v>966</v>
      </c>
      <c r="D127" t="s">
        <v>35</v>
      </c>
      <c r="E127" t="s">
        <v>555</v>
      </c>
      <c r="F127" t="s">
        <v>343</v>
      </c>
      <c r="G127" t="s">
        <v>344</v>
      </c>
      <c r="H127" t="s">
        <v>31</v>
      </c>
      <c r="I127">
        <v>1</v>
      </c>
      <c r="J127" t="s">
        <v>31</v>
      </c>
      <c r="K127">
        <v>1</v>
      </c>
    </row>
    <row r="128" spans="1:11" x14ac:dyDescent="0.25">
      <c r="A128" t="s">
        <v>967</v>
      </c>
      <c r="B128" t="s">
        <v>972</v>
      </c>
      <c r="C128" t="s">
        <v>973</v>
      </c>
      <c r="D128" t="s">
        <v>35</v>
      </c>
      <c r="E128" t="s">
        <v>209</v>
      </c>
      <c r="F128" t="s">
        <v>861</v>
      </c>
      <c r="G128" t="s">
        <v>861</v>
      </c>
      <c r="H128" t="s">
        <v>31</v>
      </c>
      <c r="I128" t="s">
        <v>31</v>
      </c>
      <c r="J128" t="s">
        <v>31</v>
      </c>
      <c r="K128">
        <v>1</v>
      </c>
    </row>
    <row r="129" spans="1:11" x14ac:dyDescent="0.25">
      <c r="A129" t="s">
        <v>977</v>
      </c>
      <c r="B129" t="s">
        <v>978</v>
      </c>
      <c r="C129" t="s">
        <v>979</v>
      </c>
      <c r="D129" t="s">
        <v>35</v>
      </c>
      <c r="E129" t="s">
        <v>980</v>
      </c>
      <c r="F129" t="s">
        <v>353</v>
      </c>
      <c r="G129" t="s">
        <v>150</v>
      </c>
      <c r="H129" t="s">
        <v>31</v>
      </c>
      <c r="I129" t="s">
        <v>31</v>
      </c>
      <c r="J129" t="s">
        <v>31</v>
      </c>
      <c r="K129">
        <v>4</v>
      </c>
    </row>
    <row r="130" spans="1:11" x14ac:dyDescent="0.25">
      <c r="A130" t="s">
        <v>999</v>
      </c>
      <c r="B130" t="s">
        <v>1000</v>
      </c>
      <c r="C130" t="s">
        <v>1001</v>
      </c>
      <c r="D130" t="s">
        <v>35</v>
      </c>
      <c r="E130" t="s">
        <v>980</v>
      </c>
      <c r="F130" t="s">
        <v>353</v>
      </c>
      <c r="G130" t="s">
        <v>150</v>
      </c>
      <c r="H130" t="s">
        <v>31</v>
      </c>
      <c r="I130" t="s">
        <v>31</v>
      </c>
      <c r="J130" t="s">
        <v>31</v>
      </c>
      <c r="K130">
        <v>2</v>
      </c>
    </row>
    <row r="131" spans="1:11" x14ac:dyDescent="0.25">
      <c r="A131" t="s">
        <v>4851</v>
      </c>
      <c r="B131" t="s">
        <v>4852</v>
      </c>
      <c r="C131" t="s">
        <v>4853</v>
      </c>
      <c r="D131" t="s">
        <v>35</v>
      </c>
      <c r="E131" t="s">
        <v>659</v>
      </c>
      <c r="F131" t="s">
        <v>2470</v>
      </c>
      <c r="G131" t="s">
        <v>52</v>
      </c>
      <c r="H131" t="s">
        <v>31</v>
      </c>
      <c r="I131">
        <v>1</v>
      </c>
      <c r="J131" t="s">
        <v>31</v>
      </c>
      <c r="K131" t="s">
        <v>31</v>
      </c>
    </row>
    <row r="132" spans="1:11" x14ac:dyDescent="0.25">
      <c r="A132" t="s">
        <v>4855</v>
      </c>
      <c r="B132" t="s">
        <v>4854</v>
      </c>
      <c r="C132" t="s">
        <v>4856</v>
      </c>
      <c r="D132" t="s">
        <v>35</v>
      </c>
      <c r="E132" t="s">
        <v>58</v>
      </c>
      <c r="F132" t="s">
        <v>2470</v>
      </c>
      <c r="G132" t="s">
        <v>52</v>
      </c>
      <c r="H132">
        <v>1</v>
      </c>
      <c r="I132" t="s">
        <v>31</v>
      </c>
      <c r="J132" t="s">
        <v>31</v>
      </c>
      <c r="K132" t="s">
        <v>31</v>
      </c>
    </row>
    <row r="133" spans="1:11" x14ac:dyDescent="0.25">
      <c r="A133" t="s">
        <v>1011</v>
      </c>
      <c r="B133" t="s">
        <v>1012</v>
      </c>
      <c r="C133" t="s">
        <v>1013</v>
      </c>
      <c r="D133" t="s">
        <v>35</v>
      </c>
      <c r="E133" t="s">
        <v>659</v>
      </c>
      <c r="F133" t="s">
        <v>1014</v>
      </c>
      <c r="G133" t="s">
        <v>315</v>
      </c>
      <c r="H133" t="s">
        <v>31</v>
      </c>
      <c r="I133">
        <v>1</v>
      </c>
      <c r="J133" t="s">
        <v>31</v>
      </c>
      <c r="K133">
        <v>1</v>
      </c>
    </row>
    <row r="134" spans="1:11" x14ac:dyDescent="0.25">
      <c r="A134" t="s">
        <v>1015</v>
      </c>
      <c r="B134" t="s">
        <v>1018</v>
      </c>
      <c r="C134" t="s">
        <v>1019</v>
      </c>
      <c r="D134" t="s">
        <v>35</v>
      </c>
      <c r="E134" t="s">
        <v>305</v>
      </c>
      <c r="F134" t="s">
        <v>876</v>
      </c>
      <c r="G134" t="s">
        <v>89</v>
      </c>
      <c r="H134" t="s">
        <v>31</v>
      </c>
      <c r="I134" t="s">
        <v>31</v>
      </c>
      <c r="J134" t="s">
        <v>31</v>
      </c>
      <c r="K134">
        <v>1</v>
      </c>
    </row>
    <row r="135" spans="1:11" x14ac:dyDescent="0.25">
      <c r="A135" t="s">
        <v>3735</v>
      </c>
      <c r="B135" t="s">
        <v>3736</v>
      </c>
      <c r="C135" t="s">
        <v>4862</v>
      </c>
      <c r="D135" t="s">
        <v>35</v>
      </c>
      <c r="E135" t="s">
        <v>659</v>
      </c>
      <c r="F135" t="s">
        <v>824</v>
      </c>
      <c r="G135" t="s">
        <v>315</v>
      </c>
      <c r="H135" t="s">
        <v>31</v>
      </c>
      <c r="I135">
        <v>1</v>
      </c>
      <c r="J135" t="s">
        <v>31</v>
      </c>
      <c r="K135" t="s">
        <v>31</v>
      </c>
    </row>
    <row r="136" spans="1:11" x14ac:dyDescent="0.25">
      <c r="A136" t="s">
        <v>4904</v>
      </c>
      <c r="B136" t="s">
        <v>4905</v>
      </c>
      <c r="C136" t="s">
        <v>4906</v>
      </c>
      <c r="D136" t="s">
        <v>35</v>
      </c>
      <c r="E136" t="s">
        <v>659</v>
      </c>
      <c r="F136" t="s">
        <v>824</v>
      </c>
      <c r="G136" t="s">
        <v>315</v>
      </c>
      <c r="H136" t="s">
        <v>31</v>
      </c>
      <c r="I136">
        <v>1</v>
      </c>
      <c r="J136" t="s">
        <v>31</v>
      </c>
      <c r="K136" t="s">
        <v>31</v>
      </c>
    </row>
    <row r="137" spans="1:11" x14ac:dyDescent="0.25">
      <c r="A137" t="s">
        <v>1022</v>
      </c>
      <c r="B137" t="s">
        <v>1023</v>
      </c>
      <c r="C137" t="s">
        <v>1024</v>
      </c>
      <c r="D137" t="s">
        <v>35</v>
      </c>
      <c r="E137" t="s">
        <v>659</v>
      </c>
      <c r="F137" t="s">
        <v>824</v>
      </c>
      <c r="G137" t="s">
        <v>315</v>
      </c>
      <c r="H137" t="s">
        <v>31</v>
      </c>
      <c r="I137" t="s">
        <v>31</v>
      </c>
      <c r="J137" t="s">
        <v>31</v>
      </c>
      <c r="K137">
        <v>4</v>
      </c>
    </row>
    <row r="138" spans="1:11" x14ac:dyDescent="0.25">
      <c r="A138" t="s">
        <v>1036</v>
      </c>
      <c r="B138" t="s">
        <v>1037</v>
      </c>
      <c r="C138" t="s">
        <v>1038</v>
      </c>
      <c r="D138" t="s">
        <v>35</v>
      </c>
      <c r="E138" t="s">
        <v>58</v>
      </c>
      <c r="F138" t="s">
        <v>824</v>
      </c>
      <c r="G138" t="s">
        <v>315</v>
      </c>
      <c r="H138" t="s">
        <v>31</v>
      </c>
      <c r="I138" t="s">
        <v>31</v>
      </c>
      <c r="J138" t="s">
        <v>31</v>
      </c>
      <c r="K138">
        <v>1</v>
      </c>
    </row>
    <row r="139" spans="1:11" x14ac:dyDescent="0.25">
      <c r="A139" t="s">
        <v>824</v>
      </c>
      <c r="B139" t="s">
        <v>4860</v>
      </c>
      <c r="C139" t="s">
        <v>4861</v>
      </c>
      <c r="D139" t="s">
        <v>148</v>
      </c>
      <c r="E139" t="s">
        <v>315</v>
      </c>
      <c r="F139" t="s">
        <v>824</v>
      </c>
      <c r="G139" t="s">
        <v>315</v>
      </c>
      <c r="H139" t="s">
        <v>31</v>
      </c>
      <c r="I139">
        <v>1</v>
      </c>
      <c r="J139" t="s">
        <v>31</v>
      </c>
      <c r="K139" t="s">
        <v>31</v>
      </c>
    </row>
    <row r="140" spans="1:11" x14ac:dyDescent="0.25">
      <c r="A140" t="s">
        <v>1042</v>
      </c>
      <c r="B140" t="s">
        <v>1043</v>
      </c>
      <c r="C140" t="s">
        <v>1044</v>
      </c>
      <c r="D140" t="s">
        <v>148</v>
      </c>
      <c r="E140" t="s">
        <v>148</v>
      </c>
      <c r="F140" t="s">
        <v>52</v>
      </c>
      <c r="G140" t="s">
        <v>52</v>
      </c>
      <c r="H140" t="s">
        <v>31</v>
      </c>
      <c r="I140" t="s">
        <v>31</v>
      </c>
      <c r="J140" t="s">
        <v>31</v>
      </c>
      <c r="K140">
        <v>1</v>
      </c>
    </row>
    <row r="141" spans="1:11" x14ac:dyDescent="0.25">
      <c r="A141" t="s">
        <v>1047</v>
      </c>
      <c r="B141" t="s">
        <v>1048</v>
      </c>
      <c r="C141" t="s">
        <v>1049</v>
      </c>
      <c r="D141" t="s">
        <v>35</v>
      </c>
      <c r="E141" t="s">
        <v>70</v>
      </c>
      <c r="F141" t="s">
        <v>112</v>
      </c>
      <c r="G141" t="s">
        <v>38</v>
      </c>
      <c r="H141" t="s">
        <v>31</v>
      </c>
      <c r="I141" t="s">
        <v>31</v>
      </c>
      <c r="J141" t="s">
        <v>31</v>
      </c>
      <c r="K141">
        <v>1</v>
      </c>
    </row>
    <row r="142" spans="1:11" x14ac:dyDescent="0.25">
      <c r="A142" t="s">
        <v>1050</v>
      </c>
      <c r="B142" t="s">
        <v>1056</v>
      </c>
      <c r="C142" t="s">
        <v>1057</v>
      </c>
      <c r="D142" t="s">
        <v>35</v>
      </c>
      <c r="E142" t="s">
        <v>555</v>
      </c>
      <c r="F142" t="s">
        <v>343</v>
      </c>
      <c r="G142" t="s">
        <v>344</v>
      </c>
      <c r="H142">
        <v>1</v>
      </c>
      <c r="I142">
        <v>1</v>
      </c>
      <c r="J142" t="s">
        <v>31</v>
      </c>
      <c r="K142">
        <v>1</v>
      </c>
    </row>
    <row r="143" spans="1:11" x14ac:dyDescent="0.25">
      <c r="A143" t="s">
        <v>1062</v>
      </c>
      <c r="B143" t="s">
        <v>1063</v>
      </c>
      <c r="C143" t="s">
        <v>1064</v>
      </c>
      <c r="D143" t="s">
        <v>35</v>
      </c>
      <c r="E143" t="s">
        <v>555</v>
      </c>
      <c r="F143" t="s">
        <v>343</v>
      </c>
      <c r="G143" t="s">
        <v>344</v>
      </c>
      <c r="H143" t="s">
        <v>31</v>
      </c>
      <c r="I143" t="s">
        <v>31</v>
      </c>
      <c r="J143" t="s">
        <v>31</v>
      </c>
      <c r="K143">
        <v>1</v>
      </c>
    </row>
    <row r="144" spans="1:11" x14ac:dyDescent="0.25">
      <c r="A144" t="s">
        <v>1068</v>
      </c>
      <c r="B144" t="s">
        <v>1069</v>
      </c>
      <c r="C144" t="s">
        <v>1070</v>
      </c>
      <c r="D144" t="s">
        <v>35</v>
      </c>
      <c r="E144" t="s">
        <v>555</v>
      </c>
      <c r="F144" t="s">
        <v>343</v>
      </c>
      <c r="G144" t="s">
        <v>344</v>
      </c>
      <c r="H144" t="s">
        <v>31</v>
      </c>
      <c r="I144" t="s">
        <v>31</v>
      </c>
      <c r="J144" t="s">
        <v>31</v>
      </c>
      <c r="K144">
        <v>2</v>
      </c>
    </row>
    <row r="145" spans="1:11" x14ac:dyDescent="0.25">
      <c r="A145" t="s">
        <v>1078</v>
      </c>
      <c r="B145" t="s">
        <v>1079</v>
      </c>
      <c r="C145" t="s">
        <v>1080</v>
      </c>
      <c r="D145" t="s">
        <v>35</v>
      </c>
      <c r="E145" t="s">
        <v>1081</v>
      </c>
      <c r="F145" t="s">
        <v>1082</v>
      </c>
      <c r="G145" t="s">
        <v>315</v>
      </c>
      <c r="H145" t="s">
        <v>31</v>
      </c>
      <c r="I145" t="s">
        <v>31</v>
      </c>
      <c r="J145" t="s">
        <v>31</v>
      </c>
      <c r="K145">
        <v>1</v>
      </c>
    </row>
    <row r="146" spans="1:11" x14ac:dyDescent="0.25">
      <c r="A146" t="s">
        <v>1086</v>
      </c>
      <c r="B146" t="s">
        <v>1087</v>
      </c>
      <c r="C146" t="s">
        <v>1088</v>
      </c>
      <c r="D146" t="s">
        <v>331</v>
      </c>
      <c r="E146" t="s">
        <v>331</v>
      </c>
      <c r="F146" t="s">
        <v>332</v>
      </c>
      <c r="G146" t="s">
        <v>333</v>
      </c>
      <c r="H146" t="s">
        <v>31</v>
      </c>
      <c r="I146" t="s">
        <v>31</v>
      </c>
      <c r="J146" t="s">
        <v>31</v>
      </c>
      <c r="K146">
        <v>1</v>
      </c>
    </row>
    <row r="147" spans="1:11" x14ac:dyDescent="0.25">
      <c r="A147" t="s">
        <v>1093</v>
      </c>
      <c r="B147" t="s">
        <v>1094</v>
      </c>
      <c r="C147" t="s">
        <v>1095</v>
      </c>
      <c r="D147" t="s">
        <v>35</v>
      </c>
      <c r="E147" t="s">
        <v>765</v>
      </c>
      <c r="F147" t="s">
        <v>1096</v>
      </c>
      <c r="G147" t="s">
        <v>1097</v>
      </c>
      <c r="H147" t="s">
        <v>31</v>
      </c>
      <c r="I147" t="s">
        <v>31</v>
      </c>
      <c r="J147" t="s">
        <v>31</v>
      </c>
      <c r="K147">
        <v>1</v>
      </c>
    </row>
    <row r="148" spans="1:11" x14ac:dyDescent="0.25">
      <c r="A148" t="s">
        <v>1100</v>
      </c>
      <c r="B148" t="s">
        <v>1101</v>
      </c>
      <c r="C148" t="s">
        <v>1102</v>
      </c>
      <c r="D148" t="s">
        <v>35</v>
      </c>
      <c r="E148" t="s">
        <v>765</v>
      </c>
      <c r="F148" t="s">
        <v>1096</v>
      </c>
      <c r="G148" t="s">
        <v>1097</v>
      </c>
      <c r="H148" t="s">
        <v>31</v>
      </c>
      <c r="I148" t="s">
        <v>31</v>
      </c>
      <c r="J148" t="s">
        <v>31</v>
      </c>
      <c r="K148">
        <v>4</v>
      </c>
    </row>
    <row r="149" spans="1:11" x14ac:dyDescent="0.25">
      <c r="A149" t="s">
        <v>1113</v>
      </c>
      <c r="B149" t="s">
        <v>1118</v>
      </c>
      <c r="C149" t="s">
        <v>1119</v>
      </c>
      <c r="D149" t="s">
        <v>35</v>
      </c>
      <c r="E149" t="s">
        <v>209</v>
      </c>
      <c r="F149" t="s">
        <v>149</v>
      </c>
      <c r="G149" t="s">
        <v>150</v>
      </c>
      <c r="H149" t="s">
        <v>31</v>
      </c>
      <c r="I149">
        <v>1</v>
      </c>
      <c r="J149" t="s">
        <v>31</v>
      </c>
      <c r="K149">
        <v>2</v>
      </c>
    </row>
    <row r="150" spans="1:11" x14ac:dyDescent="0.25">
      <c r="A150" t="s">
        <v>1124</v>
      </c>
      <c r="B150" t="s">
        <v>1125</v>
      </c>
      <c r="C150" t="s">
        <v>1126</v>
      </c>
      <c r="D150" t="s">
        <v>35</v>
      </c>
      <c r="E150" t="s">
        <v>765</v>
      </c>
      <c r="F150" t="s">
        <v>1096</v>
      </c>
      <c r="G150" t="s">
        <v>1097</v>
      </c>
      <c r="H150" t="s">
        <v>31</v>
      </c>
      <c r="I150" t="s">
        <v>31</v>
      </c>
      <c r="J150" t="s">
        <v>31</v>
      </c>
      <c r="K150">
        <v>1</v>
      </c>
    </row>
    <row r="151" spans="1:11" x14ac:dyDescent="0.25">
      <c r="A151" t="s">
        <v>1130</v>
      </c>
      <c r="B151" t="s">
        <v>1131</v>
      </c>
      <c r="C151" t="s">
        <v>1132</v>
      </c>
      <c r="D151" t="s">
        <v>35</v>
      </c>
      <c r="E151" t="s">
        <v>209</v>
      </c>
      <c r="F151" t="s">
        <v>149</v>
      </c>
      <c r="G151" t="s">
        <v>150</v>
      </c>
      <c r="H151" t="s">
        <v>31</v>
      </c>
      <c r="I151" t="s">
        <v>31</v>
      </c>
      <c r="J151" t="s">
        <v>31</v>
      </c>
      <c r="K151">
        <v>1</v>
      </c>
    </row>
    <row r="152" spans="1:11" x14ac:dyDescent="0.25">
      <c r="A152" t="s">
        <v>1137</v>
      </c>
      <c r="B152" t="s">
        <v>1138</v>
      </c>
      <c r="C152" t="s">
        <v>1139</v>
      </c>
      <c r="D152" t="s">
        <v>35</v>
      </c>
      <c r="E152" t="s">
        <v>58</v>
      </c>
      <c r="F152" t="s">
        <v>1140</v>
      </c>
      <c r="G152" t="s">
        <v>60</v>
      </c>
      <c r="H152" t="s">
        <v>31</v>
      </c>
      <c r="I152" t="s">
        <v>31</v>
      </c>
      <c r="J152" t="s">
        <v>31</v>
      </c>
      <c r="K152">
        <v>1</v>
      </c>
    </row>
    <row r="153" spans="1:11" x14ac:dyDescent="0.25">
      <c r="A153" t="s">
        <v>1148</v>
      </c>
      <c r="B153" t="s">
        <v>1149</v>
      </c>
      <c r="C153" t="s">
        <v>1150</v>
      </c>
      <c r="D153" t="s">
        <v>35</v>
      </c>
      <c r="E153" t="s">
        <v>1151</v>
      </c>
      <c r="F153" t="s">
        <v>1152</v>
      </c>
      <c r="G153" t="s">
        <v>344</v>
      </c>
      <c r="H153" t="s">
        <v>31</v>
      </c>
      <c r="I153" t="s">
        <v>31</v>
      </c>
      <c r="J153" t="s">
        <v>31</v>
      </c>
      <c r="K153">
        <v>1</v>
      </c>
    </row>
    <row r="154" spans="1:11" x14ac:dyDescent="0.25">
      <c r="A154" t="s">
        <v>1157</v>
      </c>
      <c r="B154" t="s">
        <v>1158</v>
      </c>
      <c r="C154" t="s">
        <v>1159</v>
      </c>
      <c r="D154" t="s">
        <v>35</v>
      </c>
      <c r="E154" t="s">
        <v>1151</v>
      </c>
      <c r="F154" t="s">
        <v>1152</v>
      </c>
      <c r="G154" t="s">
        <v>344</v>
      </c>
      <c r="H154">
        <v>1</v>
      </c>
      <c r="I154" t="s">
        <v>31</v>
      </c>
      <c r="J154" t="s">
        <v>31</v>
      </c>
      <c r="K154">
        <v>1</v>
      </c>
    </row>
    <row r="155" spans="1:11" x14ac:dyDescent="0.25">
      <c r="A155" t="s">
        <v>1165</v>
      </c>
      <c r="B155" t="s">
        <v>1166</v>
      </c>
      <c r="C155" t="s">
        <v>1167</v>
      </c>
      <c r="D155" t="s">
        <v>35</v>
      </c>
      <c r="E155" t="s">
        <v>36</v>
      </c>
      <c r="F155" t="s">
        <v>37</v>
      </c>
      <c r="G155" t="s">
        <v>38</v>
      </c>
      <c r="H155" t="s">
        <v>31</v>
      </c>
      <c r="I155" t="s">
        <v>31</v>
      </c>
      <c r="J155" t="s">
        <v>31</v>
      </c>
      <c r="K155">
        <v>2</v>
      </c>
    </row>
    <row r="156" spans="1:11" x14ac:dyDescent="0.25">
      <c r="A156" t="s">
        <v>1173</v>
      </c>
      <c r="B156" t="s">
        <v>1174</v>
      </c>
      <c r="C156" t="s">
        <v>1175</v>
      </c>
      <c r="D156" t="s">
        <v>35</v>
      </c>
      <c r="E156" t="s">
        <v>36</v>
      </c>
      <c r="F156" t="s">
        <v>37</v>
      </c>
      <c r="G156" t="s">
        <v>38</v>
      </c>
      <c r="H156" t="s">
        <v>31</v>
      </c>
      <c r="I156">
        <v>1</v>
      </c>
      <c r="J156" t="s">
        <v>31</v>
      </c>
      <c r="K156">
        <v>2</v>
      </c>
    </row>
    <row r="157" spans="1:11" x14ac:dyDescent="0.25">
      <c r="A157" t="s">
        <v>1185</v>
      </c>
      <c r="B157" t="s">
        <v>1186</v>
      </c>
      <c r="C157" t="s">
        <v>1187</v>
      </c>
      <c r="D157" t="s">
        <v>35</v>
      </c>
      <c r="E157" t="s">
        <v>36</v>
      </c>
      <c r="F157" t="s">
        <v>37</v>
      </c>
      <c r="G157" t="s">
        <v>38</v>
      </c>
      <c r="H157" t="s">
        <v>31</v>
      </c>
      <c r="I157" t="s">
        <v>31</v>
      </c>
      <c r="J157" t="s">
        <v>31</v>
      </c>
      <c r="K157">
        <v>3</v>
      </c>
    </row>
    <row r="158" spans="1:11" x14ac:dyDescent="0.25">
      <c r="A158" t="s">
        <v>2672</v>
      </c>
      <c r="B158" t="s">
        <v>2673</v>
      </c>
      <c r="C158" t="s">
        <v>2674</v>
      </c>
      <c r="D158" t="s">
        <v>1202</v>
      </c>
      <c r="E158" t="s">
        <v>1202</v>
      </c>
      <c r="F158" t="s">
        <v>37</v>
      </c>
      <c r="G158" t="s">
        <v>38</v>
      </c>
      <c r="H158" t="s">
        <v>31</v>
      </c>
      <c r="I158" t="s">
        <v>31</v>
      </c>
      <c r="J158">
        <v>1</v>
      </c>
      <c r="K158" t="s">
        <v>31</v>
      </c>
    </row>
    <row r="159" spans="1:11" x14ac:dyDescent="0.25">
      <c r="A159" t="s">
        <v>1199</v>
      </c>
      <c r="B159" t="s">
        <v>1200</v>
      </c>
      <c r="C159" t="s">
        <v>1201</v>
      </c>
      <c r="D159" t="s">
        <v>1202</v>
      </c>
      <c r="E159" t="s">
        <v>1202</v>
      </c>
      <c r="F159" t="s">
        <v>37</v>
      </c>
      <c r="G159" t="s">
        <v>38</v>
      </c>
      <c r="H159" t="s">
        <v>31</v>
      </c>
      <c r="I159" t="s">
        <v>31</v>
      </c>
      <c r="J159" t="s">
        <v>31</v>
      </c>
      <c r="K159">
        <v>1</v>
      </c>
    </row>
    <row r="160" spans="1:11" x14ac:dyDescent="0.25">
      <c r="A160" t="s">
        <v>1207</v>
      </c>
      <c r="B160" t="s">
        <v>1208</v>
      </c>
      <c r="C160" t="s">
        <v>1209</v>
      </c>
      <c r="D160" t="s">
        <v>35</v>
      </c>
      <c r="E160" t="s">
        <v>36</v>
      </c>
      <c r="F160" t="s">
        <v>37</v>
      </c>
      <c r="G160" t="s">
        <v>38</v>
      </c>
      <c r="H160">
        <v>3</v>
      </c>
      <c r="I160">
        <v>1</v>
      </c>
      <c r="J160" t="s">
        <v>31</v>
      </c>
      <c r="K160">
        <v>4</v>
      </c>
    </row>
    <row r="161" spans="1:11" x14ac:dyDescent="0.25">
      <c r="A161" t="s">
        <v>1228</v>
      </c>
      <c r="B161" t="s">
        <v>1229</v>
      </c>
      <c r="C161" t="s">
        <v>1230</v>
      </c>
      <c r="D161" t="s">
        <v>1202</v>
      </c>
      <c r="E161" t="s">
        <v>1202</v>
      </c>
      <c r="F161" t="s">
        <v>37</v>
      </c>
      <c r="G161" t="s">
        <v>38</v>
      </c>
      <c r="H161" t="s">
        <v>31</v>
      </c>
      <c r="I161" t="s">
        <v>31</v>
      </c>
      <c r="J161" t="s">
        <v>31</v>
      </c>
      <c r="K161">
        <v>1</v>
      </c>
    </row>
    <row r="162" spans="1:11" x14ac:dyDescent="0.25">
      <c r="A162" t="s">
        <v>1231</v>
      </c>
      <c r="B162" t="s">
        <v>1233</v>
      </c>
      <c r="C162" t="s">
        <v>1234</v>
      </c>
      <c r="D162" t="s">
        <v>35</v>
      </c>
      <c r="E162" t="s">
        <v>659</v>
      </c>
      <c r="F162" t="s">
        <v>824</v>
      </c>
      <c r="G162" t="s">
        <v>315</v>
      </c>
      <c r="H162" t="s">
        <v>31</v>
      </c>
      <c r="I162" t="s">
        <v>31</v>
      </c>
      <c r="J162" t="s">
        <v>31</v>
      </c>
      <c r="K162">
        <v>1</v>
      </c>
    </row>
    <row r="163" spans="1:11" x14ac:dyDescent="0.25">
      <c r="A163" t="s">
        <v>1235</v>
      </c>
      <c r="B163" t="s">
        <v>1241</v>
      </c>
      <c r="C163" t="s">
        <v>1242</v>
      </c>
      <c r="D163" t="s">
        <v>35</v>
      </c>
      <c r="E163" t="s">
        <v>50</v>
      </c>
      <c r="F163" t="s">
        <v>1243</v>
      </c>
      <c r="G163" t="s">
        <v>333</v>
      </c>
      <c r="H163" t="s">
        <v>31</v>
      </c>
      <c r="I163" t="s">
        <v>31</v>
      </c>
      <c r="J163" t="s">
        <v>31</v>
      </c>
      <c r="K163">
        <v>2</v>
      </c>
    </row>
    <row r="164" spans="1:11" x14ac:dyDescent="0.25">
      <c r="A164" t="s">
        <v>4907</v>
      </c>
      <c r="B164" t="s">
        <v>4908</v>
      </c>
      <c r="C164" t="s">
        <v>4909</v>
      </c>
      <c r="D164" t="s">
        <v>35</v>
      </c>
      <c r="E164" t="s">
        <v>87</v>
      </c>
      <c r="F164" t="s">
        <v>88</v>
      </c>
      <c r="G164" t="s">
        <v>89</v>
      </c>
      <c r="H164">
        <v>1</v>
      </c>
      <c r="I164" t="s">
        <v>31</v>
      </c>
      <c r="J164" t="s">
        <v>31</v>
      </c>
      <c r="K164" t="s">
        <v>31</v>
      </c>
    </row>
    <row r="165" spans="1:11" x14ac:dyDescent="0.25">
      <c r="A165" t="s">
        <v>1246</v>
      </c>
      <c r="B165" t="s">
        <v>1250</v>
      </c>
      <c r="C165" t="s">
        <v>1251</v>
      </c>
      <c r="D165" t="s">
        <v>35</v>
      </c>
      <c r="E165" t="s">
        <v>173</v>
      </c>
      <c r="F165" t="s">
        <v>60</v>
      </c>
      <c r="G165" t="s">
        <v>60</v>
      </c>
      <c r="H165" t="s">
        <v>31</v>
      </c>
      <c r="I165" t="s">
        <v>31</v>
      </c>
      <c r="J165" t="s">
        <v>31</v>
      </c>
      <c r="K165">
        <v>1</v>
      </c>
    </row>
    <row r="166" spans="1:11" x14ac:dyDescent="0.25">
      <c r="A166" t="s">
        <v>1254</v>
      </c>
      <c r="B166" t="s">
        <v>1255</v>
      </c>
      <c r="C166" t="s">
        <v>1256</v>
      </c>
      <c r="D166" t="s">
        <v>35</v>
      </c>
      <c r="E166" t="s">
        <v>305</v>
      </c>
      <c r="F166" t="s">
        <v>306</v>
      </c>
      <c r="G166" t="s">
        <v>306</v>
      </c>
      <c r="H166" t="s">
        <v>31</v>
      </c>
      <c r="I166" t="s">
        <v>31</v>
      </c>
      <c r="J166" t="s">
        <v>31</v>
      </c>
      <c r="K166">
        <v>1</v>
      </c>
    </row>
    <row r="167" spans="1:11" x14ac:dyDescent="0.25">
      <c r="A167" t="s">
        <v>1257</v>
      </c>
      <c r="B167" t="s">
        <v>1262</v>
      </c>
      <c r="C167" t="s">
        <v>1263</v>
      </c>
      <c r="D167" t="s">
        <v>35</v>
      </c>
      <c r="E167" t="s">
        <v>659</v>
      </c>
      <c r="F167" t="s">
        <v>1264</v>
      </c>
      <c r="G167" t="s">
        <v>315</v>
      </c>
      <c r="H167" t="s">
        <v>31</v>
      </c>
      <c r="I167" t="s">
        <v>31</v>
      </c>
      <c r="J167" t="s">
        <v>31</v>
      </c>
      <c r="K167">
        <v>1</v>
      </c>
    </row>
    <row r="168" spans="1:11" x14ac:dyDescent="0.25">
      <c r="A168" t="s">
        <v>3798</v>
      </c>
      <c r="B168" t="s">
        <v>3799</v>
      </c>
      <c r="C168" t="s">
        <v>4868</v>
      </c>
      <c r="D168" t="s">
        <v>35</v>
      </c>
      <c r="E168" t="s">
        <v>305</v>
      </c>
      <c r="F168" t="s">
        <v>824</v>
      </c>
      <c r="G168" t="s">
        <v>315</v>
      </c>
      <c r="H168" t="s">
        <v>31</v>
      </c>
      <c r="I168">
        <v>1</v>
      </c>
      <c r="J168" t="s">
        <v>31</v>
      </c>
      <c r="K168" t="s">
        <v>31</v>
      </c>
    </row>
    <row r="169" spans="1:11" x14ac:dyDescent="0.25">
      <c r="A169" t="s">
        <v>4803</v>
      </c>
      <c r="B169" t="s">
        <v>4804</v>
      </c>
      <c r="C169" t="s">
        <v>4805</v>
      </c>
      <c r="D169" t="s">
        <v>35</v>
      </c>
      <c r="E169" t="s">
        <v>305</v>
      </c>
      <c r="F169" t="s">
        <v>824</v>
      </c>
      <c r="G169" t="s">
        <v>315</v>
      </c>
      <c r="H169" t="s">
        <v>31</v>
      </c>
      <c r="I169">
        <v>1</v>
      </c>
      <c r="J169" t="s">
        <v>31</v>
      </c>
      <c r="K169" t="s">
        <v>31</v>
      </c>
    </row>
    <row r="170" spans="1:11" x14ac:dyDescent="0.25">
      <c r="A170" t="s">
        <v>1271</v>
      </c>
      <c r="B170" t="s">
        <v>1272</v>
      </c>
      <c r="C170" t="s">
        <v>1273</v>
      </c>
      <c r="D170" t="s">
        <v>35</v>
      </c>
      <c r="E170" t="s">
        <v>227</v>
      </c>
      <c r="F170" t="s">
        <v>306</v>
      </c>
      <c r="G170" t="s">
        <v>306</v>
      </c>
      <c r="H170" t="s">
        <v>31</v>
      </c>
      <c r="I170" t="s">
        <v>31</v>
      </c>
      <c r="J170" t="s">
        <v>31</v>
      </c>
      <c r="K170">
        <v>2</v>
      </c>
    </row>
    <row r="171" spans="1:11" x14ac:dyDescent="0.25">
      <c r="A171" t="s">
        <v>4869</v>
      </c>
      <c r="B171" t="s">
        <v>4870</v>
      </c>
      <c r="C171" t="s">
        <v>4871</v>
      </c>
      <c r="D171" t="s">
        <v>35</v>
      </c>
      <c r="E171" t="s">
        <v>58</v>
      </c>
      <c r="F171" t="s">
        <v>88</v>
      </c>
      <c r="G171" t="s">
        <v>89</v>
      </c>
      <c r="H171">
        <v>1</v>
      </c>
      <c r="I171" t="s">
        <v>31</v>
      </c>
      <c r="J171" t="s">
        <v>31</v>
      </c>
      <c r="K171" t="s">
        <v>31</v>
      </c>
    </row>
    <row r="172" spans="1:11" x14ac:dyDescent="0.25">
      <c r="A172" t="s">
        <v>1282</v>
      </c>
      <c r="B172" t="s">
        <v>1283</v>
      </c>
      <c r="C172" t="s">
        <v>1284</v>
      </c>
      <c r="D172" t="s">
        <v>35</v>
      </c>
      <c r="E172" t="s">
        <v>209</v>
      </c>
      <c r="F172" t="s">
        <v>149</v>
      </c>
      <c r="G172" t="s">
        <v>150</v>
      </c>
      <c r="H172" t="s">
        <v>31</v>
      </c>
      <c r="I172">
        <v>1</v>
      </c>
      <c r="J172" t="s">
        <v>31</v>
      </c>
      <c r="K172">
        <v>1</v>
      </c>
    </row>
    <row r="173" spans="1:11" x14ac:dyDescent="0.25">
      <c r="A173" t="s">
        <v>1285</v>
      </c>
      <c r="B173" t="s">
        <v>1288</v>
      </c>
      <c r="C173" t="s">
        <v>1289</v>
      </c>
      <c r="D173" t="s">
        <v>35</v>
      </c>
      <c r="E173" t="s">
        <v>775</v>
      </c>
      <c r="F173" t="s">
        <v>332</v>
      </c>
      <c r="G173" t="s">
        <v>333</v>
      </c>
      <c r="H173" t="s">
        <v>31</v>
      </c>
      <c r="I173">
        <v>1</v>
      </c>
      <c r="J173" t="s">
        <v>31</v>
      </c>
      <c r="K173">
        <v>1</v>
      </c>
    </row>
    <row r="174" spans="1:11" x14ac:dyDescent="0.25">
      <c r="A174" t="s">
        <v>1292</v>
      </c>
      <c r="B174" t="s">
        <v>1293</v>
      </c>
      <c r="C174" t="s">
        <v>1294</v>
      </c>
      <c r="D174" t="s">
        <v>35</v>
      </c>
      <c r="E174" t="s">
        <v>775</v>
      </c>
      <c r="F174" t="s">
        <v>1243</v>
      </c>
      <c r="G174" t="s">
        <v>333</v>
      </c>
      <c r="H174" t="s">
        <v>31</v>
      </c>
      <c r="I174" t="s">
        <v>31</v>
      </c>
      <c r="J174" t="s">
        <v>31</v>
      </c>
      <c r="K174">
        <v>1</v>
      </c>
    </row>
    <row r="175" spans="1:11" x14ac:dyDescent="0.25">
      <c r="A175" t="s">
        <v>1297</v>
      </c>
      <c r="B175" t="s">
        <v>1298</v>
      </c>
      <c r="C175" t="s">
        <v>1299</v>
      </c>
      <c r="D175" t="s">
        <v>35</v>
      </c>
      <c r="E175" t="s">
        <v>775</v>
      </c>
      <c r="F175" t="s">
        <v>332</v>
      </c>
      <c r="G175" t="s">
        <v>333</v>
      </c>
      <c r="H175" t="s">
        <v>31</v>
      </c>
      <c r="I175" t="s">
        <v>31</v>
      </c>
      <c r="J175" t="s">
        <v>31</v>
      </c>
      <c r="K175">
        <v>1</v>
      </c>
    </row>
    <row r="176" spans="1:11" x14ac:dyDescent="0.25">
      <c r="A176" t="s">
        <v>1300</v>
      </c>
      <c r="B176" t="s">
        <v>1305</v>
      </c>
      <c r="C176" t="s">
        <v>1306</v>
      </c>
      <c r="D176" t="s">
        <v>35</v>
      </c>
      <c r="E176" t="s">
        <v>765</v>
      </c>
      <c r="F176" t="s">
        <v>1096</v>
      </c>
      <c r="G176" t="s">
        <v>1097</v>
      </c>
      <c r="H176" t="s">
        <v>31</v>
      </c>
      <c r="I176">
        <v>1</v>
      </c>
      <c r="J176" t="s">
        <v>31</v>
      </c>
      <c r="K176">
        <v>2</v>
      </c>
    </row>
    <row r="177" spans="1:11" x14ac:dyDescent="0.25">
      <c r="A177" t="s">
        <v>1313</v>
      </c>
      <c r="B177" t="s">
        <v>1314</v>
      </c>
      <c r="C177" t="s">
        <v>1315</v>
      </c>
      <c r="D177" t="s">
        <v>35</v>
      </c>
      <c r="E177" t="s">
        <v>36</v>
      </c>
      <c r="F177" t="s">
        <v>876</v>
      </c>
      <c r="G177" t="s">
        <v>89</v>
      </c>
      <c r="H177">
        <v>1</v>
      </c>
      <c r="I177">
        <v>1</v>
      </c>
      <c r="J177" t="s">
        <v>31</v>
      </c>
      <c r="K177">
        <v>6</v>
      </c>
    </row>
    <row r="178" spans="1:11" x14ac:dyDescent="0.25">
      <c r="A178" t="s">
        <v>1339</v>
      </c>
      <c r="B178" t="s">
        <v>1340</v>
      </c>
      <c r="C178" t="s">
        <v>1341</v>
      </c>
      <c r="D178" t="s">
        <v>35</v>
      </c>
      <c r="E178" t="s">
        <v>50</v>
      </c>
      <c r="F178" t="s">
        <v>876</v>
      </c>
      <c r="G178" t="s">
        <v>89</v>
      </c>
      <c r="H178" t="s">
        <v>31</v>
      </c>
      <c r="I178" t="s">
        <v>31</v>
      </c>
      <c r="J178" t="s">
        <v>31</v>
      </c>
      <c r="K178">
        <v>1</v>
      </c>
    </row>
    <row r="179" spans="1:11" x14ac:dyDescent="0.25">
      <c r="A179" t="s">
        <v>1344</v>
      </c>
      <c r="B179" t="s">
        <v>1345</v>
      </c>
      <c r="C179" t="s">
        <v>1346</v>
      </c>
      <c r="D179" t="s">
        <v>35</v>
      </c>
      <c r="E179" t="s">
        <v>555</v>
      </c>
      <c r="F179" t="s">
        <v>876</v>
      </c>
      <c r="G179" t="s">
        <v>89</v>
      </c>
      <c r="H179" t="s">
        <v>31</v>
      </c>
      <c r="I179" t="s">
        <v>31</v>
      </c>
      <c r="J179" t="s">
        <v>31</v>
      </c>
      <c r="K179">
        <v>1</v>
      </c>
    </row>
    <row r="180" spans="1:11" x14ac:dyDescent="0.25">
      <c r="A180" t="s">
        <v>1349</v>
      </c>
      <c r="B180" t="s">
        <v>1350</v>
      </c>
      <c r="C180" t="s">
        <v>1351</v>
      </c>
      <c r="D180" t="s">
        <v>35</v>
      </c>
      <c r="E180" t="s">
        <v>775</v>
      </c>
      <c r="F180" t="s">
        <v>332</v>
      </c>
      <c r="G180" t="s">
        <v>333</v>
      </c>
      <c r="H180" t="s">
        <v>31</v>
      </c>
      <c r="I180" t="s">
        <v>31</v>
      </c>
      <c r="J180" t="s">
        <v>31</v>
      </c>
      <c r="K180">
        <v>1</v>
      </c>
    </row>
    <row r="181" spans="1:11" x14ac:dyDescent="0.25">
      <c r="A181" t="s">
        <v>1357</v>
      </c>
      <c r="B181" t="s">
        <v>1358</v>
      </c>
      <c r="C181" t="s">
        <v>1359</v>
      </c>
      <c r="D181" t="s">
        <v>35</v>
      </c>
      <c r="E181" t="s">
        <v>36</v>
      </c>
      <c r="F181" t="s">
        <v>876</v>
      </c>
      <c r="G181" t="s">
        <v>89</v>
      </c>
      <c r="H181" t="s">
        <v>31</v>
      </c>
      <c r="I181" t="s">
        <v>31</v>
      </c>
      <c r="J181" t="s">
        <v>31</v>
      </c>
      <c r="K181">
        <v>3</v>
      </c>
    </row>
    <row r="182" spans="1:11" x14ac:dyDescent="0.25">
      <c r="A182" t="s">
        <v>1368</v>
      </c>
      <c r="B182" t="s">
        <v>1369</v>
      </c>
      <c r="C182" t="s">
        <v>1370</v>
      </c>
      <c r="D182" t="s">
        <v>35</v>
      </c>
      <c r="E182" t="s">
        <v>70</v>
      </c>
      <c r="F182" t="s">
        <v>876</v>
      </c>
      <c r="G182" t="s">
        <v>89</v>
      </c>
      <c r="H182" t="s">
        <v>31</v>
      </c>
      <c r="I182" t="s">
        <v>31</v>
      </c>
      <c r="J182" t="s">
        <v>31</v>
      </c>
      <c r="K182">
        <v>1</v>
      </c>
    </row>
    <row r="183" spans="1:11" x14ac:dyDescent="0.25">
      <c r="A183" t="s">
        <v>4873</v>
      </c>
      <c r="B183" t="s">
        <v>4874</v>
      </c>
      <c r="C183" t="s">
        <v>4875</v>
      </c>
      <c r="D183" t="s">
        <v>35</v>
      </c>
      <c r="E183" t="s">
        <v>765</v>
      </c>
      <c r="F183" t="s">
        <v>1096</v>
      </c>
      <c r="G183" t="s">
        <v>1097</v>
      </c>
      <c r="H183" t="s">
        <v>31</v>
      </c>
      <c r="I183">
        <v>1</v>
      </c>
      <c r="J183" t="s">
        <v>31</v>
      </c>
      <c r="K183" t="s">
        <v>31</v>
      </c>
    </row>
    <row r="184" spans="1:11" x14ac:dyDescent="0.25">
      <c r="A184" t="s">
        <v>1371</v>
      </c>
      <c r="B184" t="s">
        <v>1375</v>
      </c>
      <c r="C184" t="s">
        <v>1376</v>
      </c>
      <c r="D184" t="s">
        <v>35</v>
      </c>
      <c r="E184" t="s">
        <v>173</v>
      </c>
      <c r="F184" t="s">
        <v>60</v>
      </c>
      <c r="G184" t="s">
        <v>60</v>
      </c>
      <c r="H184" t="s">
        <v>31</v>
      </c>
      <c r="I184" t="s">
        <v>31</v>
      </c>
      <c r="J184" t="s">
        <v>31</v>
      </c>
      <c r="K184">
        <v>1</v>
      </c>
    </row>
    <row r="185" spans="1:11" x14ac:dyDescent="0.25">
      <c r="A185" t="s">
        <v>1377</v>
      </c>
      <c r="B185" t="s">
        <v>1381</v>
      </c>
      <c r="C185" t="s">
        <v>1382</v>
      </c>
      <c r="D185" t="s">
        <v>35</v>
      </c>
      <c r="E185" t="s">
        <v>305</v>
      </c>
      <c r="F185" t="s">
        <v>876</v>
      </c>
      <c r="G185" t="s">
        <v>89</v>
      </c>
      <c r="H185" t="s">
        <v>31</v>
      </c>
      <c r="I185" t="s">
        <v>31</v>
      </c>
      <c r="J185" t="s">
        <v>31</v>
      </c>
      <c r="K185">
        <v>1</v>
      </c>
    </row>
    <row r="186" spans="1:11" x14ac:dyDescent="0.25">
      <c r="A186" t="s">
        <v>1386</v>
      </c>
      <c r="B186" t="s">
        <v>1387</v>
      </c>
      <c r="C186" t="s">
        <v>1388</v>
      </c>
      <c r="D186" t="s">
        <v>35</v>
      </c>
      <c r="E186" t="s">
        <v>173</v>
      </c>
      <c r="F186" t="s">
        <v>59</v>
      </c>
      <c r="G186" t="s">
        <v>60</v>
      </c>
      <c r="H186" t="s">
        <v>31</v>
      </c>
      <c r="I186" t="s">
        <v>31</v>
      </c>
      <c r="J186" t="s">
        <v>31</v>
      </c>
      <c r="K186">
        <v>1</v>
      </c>
    </row>
    <row r="187" spans="1:11" x14ac:dyDescent="0.25">
      <c r="A187" t="s">
        <v>1391</v>
      </c>
      <c r="B187" t="s">
        <v>1392</v>
      </c>
      <c r="C187" t="s">
        <v>1393</v>
      </c>
      <c r="D187" t="s">
        <v>35</v>
      </c>
      <c r="E187" t="s">
        <v>36</v>
      </c>
      <c r="F187" t="s">
        <v>112</v>
      </c>
      <c r="G187" t="s">
        <v>38</v>
      </c>
      <c r="H187" t="s">
        <v>31</v>
      </c>
      <c r="I187" t="s">
        <v>31</v>
      </c>
      <c r="J187" t="s">
        <v>31</v>
      </c>
      <c r="K187">
        <v>1</v>
      </c>
    </row>
    <row r="188" spans="1:11" x14ac:dyDescent="0.25">
      <c r="A188" t="s">
        <v>227</v>
      </c>
      <c r="B188" t="s">
        <v>1399</v>
      </c>
      <c r="C188" t="s">
        <v>1400</v>
      </c>
      <c r="D188" t="s">
        <v>35</v>
      </c>
      <c r="E188" t="s">
        <v>227</v>
      </c>
      <c r="F188" t="s">
        <v>51</v>
      </c>
      <c r="G188" t="s">
        <v>52</v>
      </c>
      <c r="H188" t="s">
        <v>31</v>
      </c>
      <c r="I188">
        <v>1</v>
      </c>
      <c r="J188" t="s">
        <v>31</v>
      </c>
      <c r="K188">
        <v>1</v>
      </c>
    </row>
    <row r="189" spans="1:11" x14ac:dyDescent="0.25">
      <c r="A189" t="s">
        <v>1406</v>
      </c>
      <c r="B189" t="s">
        <v>1407</v>
      </c>
      <c r="C189" t="s">
        <v>1408</v>
      </c>
      <c r="D189" t="s">
        <v>35</v>
      </c>
      <c r="E189" t="s">
        <v>914</v>
      </c>
      <c r="F189" t="s">
        <v>52</v>
      </c>
      <c r="G189" t="s">
        <v>52</v>
      </c>
      <c r="H189" t="s">
        <v>31</v>
      </c>
      <c r="I189" t="s">
        <v>31</v>
      </c>
      <c r="J189" t="s">
        <v>31</v>
      </c>
      <c r="K189">
        <v>1</v>
      </c>
    </row>
    <row r="190" spans="1:11" x14ac:dyDescent="0.25">
      <c r="A190" t="s">
        <v>1413</v>
      </c>
      <c r="B190" t="s">
        <v>1414</v>
      </c>
      <c r="C190" t="s">
        <v>1415</v>
      </c>
      <c r="D190" t="s">
        <v>35</v>
      </c>
      <c r="E190" t="s">
        <v>50</v>
      </c>
      <c r="F190" t="s">
        <v>52</v>
      </c>
      <c r="G190" t="s">
        <v>52</v>
      </c>
      <c r="H190" t="s">
        <v>31</v>
      </c>
      <c r="I190" t="s">
        <v>31</v>
      </c>
      <c r="J190" t="s">
        <v>31</v>
      </c>
      <c r="K190">
        <v>3</v>
      </c>
    </row>
    <row r="191" spans="1:11" x14ac:dyDescent="0.25">
      <c r="A191" t="s">
        <v>1423</v>
      </c>
      <c r="B191" t="s">
        <v>1424</v>
      </c>
      <c r="C191" t="s">
        <v>1425</v>
      </c>
      <c r="D191" t="s">
        <v>35</v>
      </c>
      <c r="E191" t="s">
        <v>659</v>
      </c>
      <c r="F191" t="s">
        <v>824</v>
      </c>
      <c r="G191" t="s">
        <v>315</v>
      </c>
      <c r="H191" t="s">
        <v>31</v>
      </c>
      <c r="I191">
        <v>2</v>
      </c>
      <c r="J191" t="s">
        <v>31</v>
      </c>
      <c r="K191">
        <v>1</v>
      </c>
    </row>
    <row r="192" spans="1:11" x14ac:dyDescent="0.25">
      <c r="A192" t="s">
        <v>1430</v>
      </c>
      <c r="B192" t="s">
        <v>1431</v>
      </c>
      <c r="C192" t="s">
        <v>1432</v>
      </c>
      <c r="D192" t="s">
        <v>35</v>
      </c>
      <c r="E192" t="s">
        <v>209</v>
      </c>
      <c r="F192" t="s">
        <v>1433</v>
      </c>
      <c r="G192" t="s">
        <v>72</v>
      </c>
      <c r="H192" t="s">
        <v>31</v>
      </c>
      <c r="I192">
        <v>1</v>
      </c>
      <c r="J192" t="s">
        <v>31</v>
      </c>
      <c r="K192">
        <v>1</v>
      </c>
    </row>
    <row r="193" spans="1:11" x14ac:dyDescent="0.25">
      <c r="A193" t="s">
        <v>4896</v>
      </c>
      <c r="B193" t="s">
        <v>4897</v>
      </c>
      <c r="C193" t="s">
        <v>4898</v>
      </c>
      <c r="D193" t="s">
        <v>35</v>
      </c>
      <c r="E193" t="s">
        <v>209</v>
      </c>
      <c r="F193" t="s">
        <v>1433</v>
      </c>
      <c r="G193" t="s">
        <v>72</v>
      </c>
      <c r="H193" t="s">
        <v>31</v>
      </c>
      <c r="I193">
        <v>1</v>
      </c>
      <c r="J193" t="s">
        <v>31</v>
      </c>
      <c r="K193" t="s">
        <v>31</v>
      </c>
    </row>
    <row r="194" spans="1:11" x14ac:dyDescent="0.25">
      <c r="A194" t="s">
        <v>4811</v>
      </c>
      <c r="B194" t="s">
        <v>4812</v>
      </c>
      <c r="C194" t="s">
        <v>4813</v>
      </c>
      <c r="D194" t="s">
        <v>35</v>
      </c>
      <c r="E194" t="s">
        <v>58</v>
      </c>
      <c r="F194" t="s">
        <v>824</v>
      </c>
      <c r="G194" t="s">
        <v>315</v>
      </c>
      <c r="H194">
        <v>1</v>
      </c>
      <c r="I194" t="s">
        <v>31</v>
      </c>
      <c r="J194" t="s">
        <v>31</v>
      </c>
      <c r="K194" t="s">
        <v>31</v>
      </c>
    </row>
    <row r="195" spans="1:11" x14ac:dyDescent="0.25">
      <c r="A195" t="s">
        <v>1437</v>
      </c>
      <c r="B195" t="s">
        <v>1438</v>
      </c>
      <c r="C195" t="s">
        <v>1439</v>
      </c>
      <c r="D195" t="s">
        <v>35</v>
      </c>
      <c r="E195" t="s">
        <v>659</v>
      </c>
      <c r="F195" t="s">
        <v>660</v>
      </c>
      <c r="G195" t="s">
        <v>315</v>
      </c>
      <c r="H195">
        <v>1</v>
      </c>
      <c r="I195" t="s">
        <v>31</v>
      </c>
      <c r="J195" t="s">
        <v>31</v>
      </c>
      <c r="K195">
        <v>1</v>
      </c>
    </row>
    <row r="196" spans="1:11" x14ac:dyDescent="0.25">
      <c r="A196" t="s">
        <v>1442</v>
      </c>
      <c r="B196" t="s">
        <v>1443</v>
      </c>
      <c r="C196" t="s">
        <v>1444</v>
      </c>
      <c r="D196" t="s">
        <v>35</v>
      </c>
      <c r="E196" t="s">
        <v>70</v>
      </c>
      <c r="F196" t="s">
        <v>71</v>
      </c>
      <c r="G196" t="s">
        <v>72</v>
      </c>
      <c r="H196" t="s">
        <v>31</v>
      </c>
      <c r="I196" t="s">
        <v>31</v>
      </c>
      <c r="J196" t="s">
        <v>31</v>
      </c>
      <c r="K196">
        <v>2</v>
      </c>
    </row>
    <row r="197" spans="1:11" x14ac:dyDescent="0.25">
      <c r="A197" t="s">
        <v>1449</v>
      </c>
      <c r="B197" t="s">
        <v>1450</v>
      </c>
      <c r="C197" t="s">
        <v>1451</v>
      </c>
      <c r="D197" t="s">
        <v>35</v>
      </c>
      <c r="E197" t="s">
        <v>70</v>
      </c>
      <c r="F197" t="s">
        <v>71</v>
      </c>
      <c r="G197" t="s">
        <v>72</v>
      </c>
      <c r="H197" t="s">
        <v>31</v>
      </c>
      <c r="I197" t="s">
        <v>31</v>
      </c>
      <c r="J197" t="s">
        <v>31</v>
      </c>
      <c r="K197">
        <v>1</v>
      </c>
    </row>
    <row r="198" spans="1:11" x14ac:dyDescent="0.25">
      <c r="A198" t="s">
        <v>1456</v>
      </c>
      <c r="B198" t="s">
        <v>1457</v>
      </c>
      <c r="C198" t="s">
        <v>1458</v>
      </c>
      <c r="D198" t="s">
        <v>35</v>
      </c>
      <c r="E198" t="s">
        <v>70</v>
      </c>
      <c r="F198" t="s">
        <v>71</v>
      </c>
      <c r="G198" t="s">
        <v>72</v>
      </c>
      <c r="H198" t="s">
        <v>31</v>
      </c>
      <c r="I198" t="s">
        <v>31</v>
      </c>
      <c r="J198" t="s">
        <v>31</v>
      </c>
      <c r="K198">
        <v>2</v>
      </c>
    </row>
    <row r="199" spans="1:11" x14ac:dyDescent="0.25">
      <c r="A199" t="s">
        <v>1468</v>
      </c>
      <c r="B199" t="s">
        <v>1469</v>
      </c>
      <c r="C199" t="s">
        <v>1470</v>
      </c>
      <c r="D199" t="s">
        <v>35</v>
      </c>
      <c r="E199" t="s">
        <v>70</v>
      </c>
      <c r="F199" t="s">
        <v>71</v>
      </c>
      <c r="G199" t="s">
        <v>72</v>
      </c>
      <c r="H199" t="s">
        <v>31</v>
      </c>
      <c r="I199" t="s">
        <v>31</v>
      </c>
      <c r="J199" t="s">
        <v>31</v>
      </c>
      <c r="K199">
        <v>1</v>
      </c>
    </row>
    <row r="200" spans="1:11" x14ac:dyDescent="0.25">
      <c r="A200" t="s">
        <v>1476</v>
      </c>
      <c r="B200" t="s">
        <v>1477</v>
      </c>
      <c r="C200" t="s">
        <v>1478</v>
      </c>
      <c r="D200" t="s">
        <v>35</v>
      </c>
      <c r="E200" t="s">
        <v>209</v>
      </c>
      <c r="F200" t="s">
        <v>149</v>
      </c>
      <c r="G200" t="s">
        <v>150</v>
      </c>
      <c r="H200" t="s">
        <v>31</v>
      </c>
      <c r="I200">
        <v>1</v>
      </c>
      <c r="J200" t="s">
        <v>31</v>
      </c>
      <c r="K200">
        <v>2</v>
      </c>
    </row>
    <row r="201" spans="1:11" x14ac:dyDescent="0.25">
      <c r="A201" t="s">
        <v>1485</v>
      </c>
      <c r="B201" t="s">
        <v>1486</v>
      </c>
      <c r="C201" t="s">
        <v>1487</v>
      </c>
      <c r="D201" t="s">
        <v>35</v>
      </c>
      <c r="E201" t="s">
        <v>555</v>
      </c>
      <c r="F201" t="s">
        <v>343</v>
      </c>
      <c r="G201" t="s">
        <v>344</v>
      </c>
      <c r="H201" t="s">
        <v>31</v>
      </c>
      <c r="I201" t="s">
        <v>31</v>
      </c>
      <c r="J201" t="s">
        <v>31</v>
      </c>
      <c r="K201">
        <v>1</v>
      </c>
    </row>
    <row r="202" spans="1:11" x14ac:dyDescent="0.25">
      <c r="A202" t="s">
        <v>1491</v>
      </c>
      <c r="B202" t="s">
        <v>1492</v>
      </c>
      <c r="C202" t="s">
        <v>1493</v>
      </c>
      <c r="D202" t="s">
        <v>35</v>
      </c>
      <c r="E202" t="s">
        <v>58</v>
      </c>
      <c r="F202" t="s">
        <v>234</v>
      </c>
      <c r="G202" t="s">
        <v>235</v>
      </c>
      <c r="H202" t="s">
        <v>31</v>
      </c>
      <c r="I202" t="s">
        <v>31</v>
      </c>
      <c r="J202" t="s">
        <v>31</v>
      </c>
      <c r="K202">
        <v>1</v>
      </c>
    </row>
    <row r="203" spans="1:11" x14ac:dyDescent="0.25">
      <c r="A203" t="s">
        <v>1498</v>
      </c>
      <c r="B203" t="s">
        <v>1499</v>
      </c>
      <c r="C203" t="s">
        <v>1500</v>
      </c>
      <c r="D203" t="s">
        <v>35</v>
      </c>
      <c r="E203" t="s">
        <v>50</v>
      </c>
      <c r="F203" t="s">
        <v>51</v>
      </c>
      <c r="G203" t="s">
        <v>52</v>
      </c>
      <c r="H203" t="s">
        <v>31</v>
      </c>
      <c r="I203">
        <v>1</v>
      </c>
      <c r="J203" t="s">
        <v>31</v>
      </c>
      <c r="K203">
        <v>4</v>
      </c>
    </row>
    <row r="204" spans="1:11" x14ac:dyDescent="0.25">
      <c r="A204" t="s">
        <v>1512</v>
      </c>
      <c r="B204" t="s">
        <v>1513</v>
      </c>
      <c r="C204" t="s">
        <v>1514</v>
      </c>
      <c r="D204" t="s">
        <v>35</v>
      </c>
      <c r="E204" t="s">
        <v>50</v>
      </c>
      <c r="F204" t="s">
        <v>51</v>
      </c>
      <c r="G204" t="s">
        <v>52</v>
      </c>
      <c r="H204" t="s">
        <v>31</v>
      </c>
      <c r="I204">
        <v>1</v>
      </c>
      <c r="J204" t="s">
        <v>31</v>
      </c>
      <c r="K204">
        <v>1</v>
      </c>
    </row>
    <row r="205" spans="1:11" x14ac:dyDescent="0.25">
      <c r="A205" t="s">
        <v>1520</v>
      </c>
      <c r="B205" t="s">
        <v>1521</v>
      </c>
      <c r="C205" t="s">
        <v>1522</v>
      </c>
      <c r="D205" t="s">
        <v>35</v>
      </c>
      <c r="E205" t="s">
        <v>50</v>
      </c>
      <c r="F205" t="s">
        <v>51</v>
      </c>
      <c r="G205" t="s">
        <v>52</v>
      </c>
      <c r="H205" t="s">
        <v>31</v>
      </c>
      <c r="I205" t="s">
        <v>31</v>
      </c>
      <c r="J205" t="s">
        <v>31</v>
      </c>
      <c r="K205">
        <v>2</v>
      </c>
    </row>
    <row r="206" spans="1:11" x14ac:dyDescent="0.25">
      <c r="A206" t="s">
        <v>1529</v>
      </c>
      <c r="B206" t="s">
        <v>1530</v>
      </c>
      <c r="C206" t="s">
        <v>1531</v>
      </c>
      <c r="D206" t="s">
        <v>35</v>
      </c>
      <c r="E206" t="s">
        <v>58</v>
      </c>
      <c r="F206" t="s">
        <v>51</v>
      </c>
      <c r="G206" t="s">
        <v>52</v>
      </c>
      <c r="H206">
        <v>1</v>
      </c>
      <c r="I206" t="s">
        <v>31</v>
      </c>
      <c r="J206" t="s">
        <v>31</v>
      </c>
      <c r="K206">
        <v>3</v>
      </c>
    </row>
    <row r="207" spans="1:11" x14ac:dyDescent="0.25">
      <c r="A207" t="s">
        <v>2679</v>
      </c>
      <c r="B207" t="s">
        <v>2680</v>
      </c>
      <c r="C207" t="s">
        <v>2681</v>
      </c>
      <c r="D207" t="s">
        <v>1202</v>
      </c>
      <c r="E207" t="s">
        <v>1202</v>
      </c>
      <c r="F207" t="s">
        <v>51</v>
      </c>
      <c r="G207" t="s">
        <v>52</v>
      </c>
      <c r="H207" t="s">
        <v>31</v>
      </c>
      <c r="I207" t="s">
        <v>31</v>
      </c>
      <c r="J207">
        <v>1</v>
      </c>
      <c r="K207" t="s">
        <v>31</v>
      </c>
    </row>
    <row r="208" spans="1:11" x14ac:dyDescent="0.25">
      <c r="A208" t="s">
        <v>1540</v>
      </c>
      <c r="B208" t="s">
        <v>1544</v>
      </c>
      <c r="C208" t="s">
        <v>1545</v>
      </c>
      <c r="D208" t="s">
        <v>35</v>
      </c>
      <c r="E208" t="s">
        <v>1151</v>
      </c>
      <c r="F208" t="s">
        <v>1152</v>
      </c>
      <c r="G208" t="s">
        <v>344</v>
      </c>
      <c r="H208" t="s">
        <v>31</v>
      </c>
      <c r="I208" t="s">
        <v>31</v>
      </c>
      <c r="J208" t="s">
        <v>31</v>
      </c>
      <c r="K208">
        <v>1</v>
      </c>
    </row>
    <row r="209" spans="1:11" x14ac:dyDescent="0.25">
      <c r="A209" t="s">
        <v>4879</v>
      </c>
      <c r="B209" t="s">
        <v>4880</v>
      </c>
      <c r="C209" t="s">
        <v>4881</v>
      </c>
      <c r="D209" t="s">
        <v>35</v>
      </c>
      <c r="E209" t="s">
        <v>58</v>
      </c>
      <c r="F209" t="s">
        <v>60</v>
      </c>
      <c r="G209" t="s">
        <v>60</v>
      </c>
      <c r="H209">
        <v>1</v>
      </c>
      <c r="I209" t="s">
        <v>31</v>
      </c>
      <c r="J209" t="s">
        <v>31</v>
      </c>
      <c r="K209" t="s">
        <v>31</v>
      </c>
    </row>
    <row r="210" spans="1:11" x14ac:dyDescent="0.25">
      <c r="A210" t="s">
        <v>1550</v>
      </c>
      <c r="B210" t="s">
        <v>1551</v>
      </c>
      <c r="C210" t="s">
        <v>1552</v>
      </c>
      <c r="D210" t="s">
        <v>35</v>
      </c>
      <c r="E210" t="s">
        <v>407</v>
      </c>
      <c r="F210" t="s">
        <v>234</v>
      </c>
      <c r="G210" t="s">
        <v>235</v>
      </c>
      <c r="H210" t="s">
        <v>31</v>
      </c>
      <c r="I210" t="s">
        <v>31</v>
      </c>
      <c r="J210" t="s">
        <v>31</v>
      </c>
      <c r="K210">
        <v>1</v>
      </c>
    </row>
    <row r="211" spans="1:11" x14ac:dyDescent="0.25">
      <c r="A211" t="s">
        <v>4910</v>
      </c>
      <c r="B211" t="s">
        <v>4911</v>
      </c>
      <c r="C211" t="s">
        <v>4912</v>
      </c>
      <c r="D211" t="s">
        <v>35</v>
      </c>
      <c r="E211" t="s">
        <v>58</v>
      </c>
      <c r="F211" t="s">
        <v>88</v>
      </c>
      <c r="G211" t="s">
        <v>89</v>
      </c>
      <c r="H211">
        <v>1</v>
      </c>
      <c r="I211" t="s">
        <v>31</v>
      </c>
      <c r="J211" t="s">
        <v>31</v>
      </c>
      <c r="K211" t="s">
        <v>31</v>
      </c>
    </row>
    <row r="212" spans="1:11" x14ac:dyDescent="0.25">
      <c r="A212" t="s">
        <v>1555</v>
      </c>
      <c r="B212" t="s">
        <v>1556</v>
      </c>
      <c r="C212" t="s">
        <v>1557</v>
      </c>
      <c r="D212" t="s">
        <v>35</v>
      </c>
      <c r="E212" t="s">
        <v>58</v>
      </c>
      <c r="F212" t="s">
        <v>88</v>
      </c>
      <c r="G212" t="s">
        <v>89</v>
      </c>
      <c r="H212">
        <v>1</v>
      </c>
      <c r="I212" t="s">
        <v>31</v>
      </c>
      <c r="J212" t="s">
        <v>31</v>
      </c>
      <c r="K212">
        <v>2</v>
      </c>
    </row>
    <row r="213" spans="1:11" x14ac:dyDescent="0.25">
      <c r="A213" t="s">
        <v>1566</v>
      </c>
      <c r="B213" t="s">
        <v>1567</v>
      </c>
      <c r="C213" t="s">
        <v>1568</v>
      </c>
      <c r="D213" t="s">
        <v>35</v>
      </c>
      <c r="E213" t="s">
        <v>58</v>
      </c>
      <c r="F213" t="s">
        <v>88</v>
      </c>
      <c r="G213" t="s">
        <v>89</v>
      </c>
      <c r="H213">
        <v>1</v>
      </c>
      <c r="I213" t="s">
        <v>31</v>
      </c>
      <c r="J213" t="s">
        <v>31</v>
      </c>
      <c r="K213">
        <v>1</v>
      </c>
    </row>
    <row r="214" spans="1:11" x14ac:dyDescent="0.25">
      <c r="A214" t="s">
        <v>4816</v>
      </c>
      <c r="B214" t="s">
        <v>4817</v>
      </c>
      <c r="C214" t="s">
        <v>4818</v>
      </c>
      <c r="D214" t="s">
        <v>35</v>
      </c>
      <c r="E214" t="s">
        <v>58</v>
      </c>
      <c r="F214" t="s">
        <v>88</v>
      </c>
      <c r="G214" t="s">
        <v>89</v>
      </c>
      <c r="H214">
        <v>1</v>
      </c>
      <c r="I214" t="s">
        <v>31</v>
      </c>
      <c r="J214" t="s">
        <v>31</v>
      </c>
      <c r="K214" t="s">
        <v>31</v>
      </c>
    </row>
    <row r="215" spans="1:11" x14ac:dyDescent="0.25">
      <c r="A215" t="s">
        <v>1571</v>
      </c>
      <c r="B215" t="s">
        <v>1572</v>
      </c>
      <c r="C215" t="s">
        <v>1573</v>
      </c>
      <c r="D215" t="s">
        <v>35</v>
      </c>
      <c r="E215" t="s">
        <v>58</v>
      </c>
      <c r="F215" t="s">
        <v>88</v>
      </c>
      <c r="G215" t="s">
        <v>89</v>
      </c>
      <c r="H215">
        <v>1</v>
      </c>
      <c r="I215" t="s">
        <v>31</v>
      </c>
      <c r="J215" t="s">
        <v>31</v>
      </c>
      <c r="K215">
        <v>2</v>
      </c>
    </row>
    <row r="216" spans="1:11" x14ac:dyDescent="0.25">
      <c r="A216" t="s">
        <v>1580</v>
      </c>
      <c r="B216" t="s">
        <v>1581</v>
      </c>
      <c r="C216" t="s">
        <v>1582</v>
      </c>
      <c r="D216" t="s">
        <v>35</v>
      </c>
      <c r="E216" t="s">
        <v>775</v>
      </c>
      <c r="F216" t="s">
        <v>332</v>
      </c>
      <c r="G216" t="s">
        <v>333</v>
      </c>
      <c r="H216" t="s">
        <v>31</v>
      </c>
      <c r="I216" t="s">
        <v>31</v>
      </c>
      <c r="J216" t="s">
        <v>31</v>
      </c>
      <c r="K216">
        <v>2</v>
      </c>
    </row>
    <row r="217" spans="1:11" x14ac:dyDescent="0.25">
      <c r="A217" t="s">
        <v>1587</v>
      </c>
      <c r="B217" t="s">
        <v>1591</v>
      </c>
      <c r="C217" t="s">
        <v>1592</v>
      </c>
      <c r="D217" t="s">
        <v>35</v>
      </c>
      <c r="E217" t="s">
        <v>58</v>
      </c>
      <c r="F217" t="s">
        <v>1593</v>
      </c>
      <c r="G217" t="s">
        <v>861</v>
      </c>
      <c r="H217" t="s">
        <v>31</v>
      </c>
      <c r="I217" t="s">
        <v>31</v>
      </c>
      <c r="J217" t="s">
        <v>31</v>
      </c>
      <c r="K217">
        <v>1</v>
      </c>
    </row>
    <row r="218" spans="1:11" x14ac:dyDescent="0.25">
      <c r="A218" t="s">
        <v>4819</v>
      </c>
      <c r="B218" t="s">
        <v>4820</v>
      </c>
      <c r="C218" t="s">
        <v>4821</v>
      </c>
      <c r="D218" t="s">
        <v>35</v>
      </c>
      <c r="E218" t="s">
        <v>659</v>
      </c>
      <c r="F218" t="s">
        <v>476</v>
      </c>
      <c r="G218" t="s">
        <v>315</v>
      </c>
      <c r="H218">
        <v>1</v>
      </c>
      <c r="I218" t="s">
        <v>31</v>
      </c>
      <c r="J218" t="s">
        <v>31</v>
      </c>
      <c r="K218" t="s">
        <v>31</v>
      </c>
    </row>
    <row r="219" spans="1:11" x14ac:dyDescent="0.25">
      <c r="A219" t="s">
        <v>1598</v>
      </c>
      <c r="B219" t="s">
        <v>1599</v>
      </c>
      <c r="C219" t="s">
        <v>1600</v>
      </c>
      <c r="D219" t="s">
        <v>35</v>
      </c>
      <c r="E219" t="s">
        <v>58</v>
      </c>
      <c r="F219" t="s">
        <v>476</v>
      </c>
      <c r="G219" t="s">
        <v>315</v>
      </c>
      <c r="H219">
        <v>3</v>
      </c>
      <c r="I219" t="s">
        <v>31</v>
      </c>
      <c r="J219" t="s">
        <v>31</v>
      </c>
      <c r="K219">
        <v>2</v>
      </c>
    </row>
    <row r="220" spans="1:11" x14ac:dyDescent="0.25">
      <c r="A220" t="s">
        <v>2682</v>
      </c>
      <c r="B220" t="s">
        <v>2684</v>
      </c>
      <c r="C220" t="s">
        <v>2685</v>
      </c>
      <c r="D220" t="s">
        <v>2096</v>
      </c>
      <c r="E220" t="s">
        <v>2096</v>
      </c>
      <c r="F220" t="s">
        <v>306</v>
      </c>
      <c r="G220" t="s">
        <v>306</v>
      </c>
      <c r="H220" t="s">
        <v>31</v>
      </c>
      <c r="I220" t="s">
        <v>31</v>
      </c>
      <c r="J220">
        <v>1</v>
      </c>
      <c r="K220" t="s">
        <v>31</v>
      </c>
    </row>
    <row r="221" spans="1:11" x14ac:dyDescent="0.25">
      <c r="A221" t="s">
        <v>4876</v>
      </c>
      <c r="B221" t="s">
        <v>4877</v>
      </c>
      <c r="C221" t="s">
        <v>4878</v>
      </c>
      <c r="D221" t="s">
        <v>35</v>
      </c>
      <c r="E221" t="s">
        <v>173</v>
      </c>
      <c r="F221" t="s">
        <v>59</v>
      </c>
      <c r="G221" t="s">
        <v>60</v>
      </c>
      <c r="H221">
        <v>1</v>
      </c>
      <c r="I221" t="s">
        <v>31</v>
      </c>
      <c r="J221" t="s">
        <v>31</v>
      </c>
      <c r="K221" t="s">
        <v>31</v>
      </c>
    </row>
    <row r="222" spans="1:11" x14ac:dyDescent="0.25">
      <c r="A222" t="s">
        <v>1609</v>
      </c>
      <c r="B222" t="s">
        <v>1610</v>
      </c>
      <c r="C222" t="s">
        <v>1611</v>
      </c>
      <c r="D222" t="s">
        <v>35</v>
      </c>
      <c r="E222" t="s">
        <v>58</v>
      </c>
      <c r="F222" t="s">
        <v>59</v>
      </c>
      <c r="G222" t="s">
        <v>60</v>
      </c>
      <c r="H222">
        <v>1</v>
      </c>
      <c r="I222" t="s">
        <v>31</v>
      </c>
      <c r="J222" t="s">
        <v>31</v>
      </c>
      <c r="K222">
        <v>4</v>
      </c>
    </row>
    <row r="223" spans="1:11" x14ac:dyDescent="0.25">
      <c r="A223" t="s">
        <v>1625</v>
      </c>
      <c r="B223" t="s">
        <v>1626</v>
      </c>
      <c r="C223" t="s">
        <v>1627</v>
      </c>
      <c r="D223" t="s">
        <v>35</v>
      </c>
      <c r="E223" t="s">
        <v>407</v>
      </c>
      <c r="F223" t="s">
        <v>306</v>
      </c>
      <c r="G223" t="s">
        <v>306</v>
      </c>
      <c r="H223" t="s">
        <v>31</v>
      </c>
      <c r="I223" t="s">
        <v>31</v>
      </c>
      <c r="J223" t="s">
        <v>31</v>
      </c>
      <c r="K223">
        <v>1</v>
      </c>
    </row>
    <row r="224" spans="1:11" x14ac:dyDescent="0.25">
      <c r="A224" t="s">
        <v>1630</v>
      </c>
      <c r="B224" t="s">
        <v>1631</v>
      </c>
      <c r="C224" t="s">
        <v>1632</v>
      </c>
      <c r="D224" t="s">
        <v>35</v>
      </c>
      <c r="E224" t="s">
        <v>50</v>
      </c>
      <c r="F224" t="s">
        <v>51</v>
      </c>
      <c r="G224" t="s">
        <v>52</v>
      </c>
      <c r="H224" t="s">
        <v>31</v>
      </c>
      <c r="I224" t="s">
        <v>31</v>
      </c>
      <c r="J224" t="s">
        <v>31</v>
      </c>
      <c r="K224">
        <v>1</v>
      </c>
    </row>
    <row r="225" spans="1:11" x14ac:dyDescent="0.25">
      <c r="A225" t="s">
        <v>1637</v>
      </c>
      <c r="B225" t="s">
        <v>1638</v>
      </c>
      <c r="C225" t="s">
        <v>1639</v>
      </c>
      <c r="D225" t="s">
        <v>35</v>
      </c>
      <c r="E225" t="s">
        <v>58</v>
      </c>
      <c r="F225" t="s">
        <v>88</v>
      </c>
      <c r="G225" t="s">
        <v>89</v>
      </c>
      <c r="H225" t="s">
        <v>31</v>
      </c>
      <c r="I225" t="s">
        <v>31</v>
      </c>
      <c r="J225" t="s">
        <v>31</v>
      </c>
      <c r="K225">
        <v>2</v>
      </c>
    </row>
    <row r="226" spans="1:11" x14ac:dyDescent="0.25">
      <c r="A226" t="s">
        <v>1648</v>
      </c>
      <c r="B226" t="s">
        <v>1649</v>
      </c>
      <c r="C226" t="s">
        <v>1650</v>
      </c>
      <c r="D226" t="s">
        <v>35</v>
      </c>
      <c r="E226" t="s">
        <v>58</v>
      </c>
      <c r="F226" t="s">
        <v>88</v>
      </c>
      <c r="G226" t="s">
        <v>89</v>
      </c>
      <c r="H226" t="s">
        <v>31</v>
      </c>
      <c r="I226" t="s">
        <v>31</v>
      </c>
      <c r="J226" t="s">
        <v>31</v>
      </c>
      <c r="K226">
        <v>1</v>
      </c>
    </row>
    <row r="227" spans="1:11" x14ac:dyDescent="0.25">
      <c r="A227" t="s">
        <v>1655</v>
      </c>
      <c r="B227" t="s">
        <v>1656</v>
      </c>
      <c r="C227" t="s">
        <v>1657</v>
      </c>
      <c r="D227" t="s">
        <v>35</v>
      </c>
      <c r="E227" t="s">
        <v>58</v>
      </c>
      <c r="F227" t="s">
        <v>88</v>
      </c>
      <c r="G227" t="s">
        <v>89</v>
      </c>
      <c r="H227">
        <v>1</v>
      </c>
      <c r="I227" t="s">
        <v>31</v>
      </c>
      <c r="J227" t="s">
        <v>31</v>
      </c>
      <c r="K227">
        <v>4</v>
      </c>
    </row>
    <row r="228" spans="1:11" x14ac:dyDescent="0.25">
      <c r="A228" t="s">
        <v>1671</v>
      </c>
      <c r="B228" t="s">
        <v>1672</v>
      </c>
      <c r="C228" t="s">
        <v>1673</v>
      </c>
      <c r="D228" t="s">
        <v>35</v>
      </c>
      <c r="E228" t="s">
        <v>555</v>
      </c>
      <c r="F228" t="s">
        <v>343</v>
      </c>
      <c r="G228" t="s">
        <v>344</v>
      </c>
      <c r="H228">
        <v>1</v>
      </c>
      <c r="I228" t="s">
        <v>31</v>
      </c>
      <c r="J228" t="s">
        <v>31</v>
      </c>
      <c r="K228">
        <v>5</v>
      </c>
    </row>
    <row r="229" spans="1:11" x14ac:dyDescent="0.25">
      <c r="A229" t="s">
        <v>1687</v>
      </c>
      <c r="B229" t="s">
        <v>1688</v>
      </c>
      <c r="C229" t="s">
        <v>1689</v>
      </c>
      <c r="D229" t="s">
        <v>331</v>
      </c>
      <c r="E229" t="s">
        <v>331</v>
      </c>
      <c r="F229" t="s">
        <v>332</v>
      </c>
      <c r="G229" t="s">
        <v>333</v>
      </c>
      <c r="H229" t="s">
        <v>31</v>
      </c>
      <c r="I229" t="s">
        <v>31</v>
      </c>
      <c r="J229" t="s">
        <v>31</v>
      </c>
      <c r="K229">
        <v>1</v>
      </c>
    </row>
    <row r="230" spans="1:11" x14ac:dyDescent="0.25">
      <c r="A230" t="s">
        <v>1693</v>
      </c>
      <c r="B230" t="s">
        <v>1694</v>
      </c>
      <c r="C230" t="s">
        <v>1695</v>
      </c>
      <c r="D230" t="s">
        <v>1202</v>
      </c>
      <c r="E230" t="s">
        <v>1202</v>
      </c>
      <c r="F230" t="s">
        <v>394</v>
      </c>
      <c r="G230" t="s">
        <v>397</v>
      </c>
      <c r="H230" t="s">
        <v>31</v>
      </c>
      <c r="I230" t="s">
        <v>31</v>
      </c>
      <c r="J230" t="s">
        <v>31</v>
      </c>
      <c r="K230">
        <v>2</v>
      </c>
    </row>
    <row r="231" spans="1:11" x14ac:dyDescent="0.25">
      <c r="A231" t="s">
        <v>1703</v>
      </c>
      <c r="B231" t="s">
        <v>1704</v>
      </c>
      <c r="C231" t="s">
        <v>1705</v>
      </c>
      <c r="D231" t="s">
        <v>35</v>
      </c>
      <c r="E231" t="s">
        <v>914</v>
      </c>
      <c r="F231" t="s">
        <v>394</v>
      </c>
      <c r="G231" t="s">
        <v>397</v>
      </c>
      <c r="H231" t="s">
        <v>31</v>
      </c>
      <c r="I231" t="s">
        <v>31</v>
      </c>
      <c r="J231" t="s">
        <v>31</v>
      </c>
      <c r="K231">
        <v>1</v>
      </c>
    </row>
    <row r="232" spans="1:11" x14ac:dyDescent="0.25">
      <c r="A232" t="s">
        <v>2689</v>
      </c>
      <c r="B232" t="s">
        <v>2690</v>
      </c>
      <c r="C232" t="s">
        <v>2691</v>
      </c>
      <c r="D232" t="s">
        <v>1202</v>
      </c>
      <c r="E232" t="s">
        <v>1202</v>
      </c>
      <c r="F232" t="s">
        <v>88</v>
      </c>
      <c r="G232" t="s">
        <v>89</v>
      </c>
      <c r="H232" t="s">
        <v>31</v>
      </c>
      <c r="I232" t="s">
        <v>31</v>
      </c>
      <c r="J232">
        <v>1</v>
      </c>
      <c r="K232" t="s">
        <v>31</v>
      </c>
    </row>
    <row r="233" spans="1:11" x14ac:dyDescent="0.25">
      <c r="A233" t="s">
        <v>1708</v>
      </c>
      <c r="B233" t="s">
        <v>1709</v>
      </c>
      <c r="C233" t="s">
        <v>1710</v>
      </c>
      <c r="D233" t="s">
        <v>35</v>
      </c>
      <c r="E233" t="s">
        <v>58</v>
      </c>
      <c r="F233" t="s">
        <v>234</v>
      </c>
      <c r="G233" t="s">
        <v>235</v>
      </c>
      <c r="H233">
        <v>1</v>
      </c>
      <c r="I233" t="s">
        <v>31</v>
      </c>
      <c r="J233" t="s">
        <v>31</v>
      </c>
      <c r="K233">
        <v>2</v>
      </c>
    </row>
    <row r="234" spans="1:11" x14ac:dyDescent="0.25">
      <c r="A234" t="s">
        <v>1718</v>
      </c>
      <c r="B234" t="s">
        <v>1719</v>
      </c>
      <c r="C234" t="s">
        <v>1720</v>
      </c>
      <c r="D234" t="s">
        <v>35</v>
      </c>
      <c r="E234" t="s">
        <v>70</v>
      </c>
      <c r="F234" t="s">
        <v>71</v>
      </c>
      <c r="G234" t="s">
        <v>72</v>
      </c>
      <c r="H234" t="s">
        <v>31</v>
      </c>
      <c r="I234" t="s">
        <v>31</v>
      </c>
      <c r="J234" t="s">
        <v>31</v>
      </c>
      <c r="K234">
        <v>1</v>
      </c>
    </row>
    <row r="235" spans="1:11" x14ac:dyDescent="0.25">
      <c r="A235" t="s">
        <v>1725</v>
      </c>
      <c r="B235" t="s">
        <v>1726</v>
      </c>
      <c r="C235" t="s">
        <v>1727</v>
      </c>
      <c r="D235" t="s">
        <v>35</v>
      </c>
      <c r="E235" t="s">
        <v>1151</v>
      </c>
      <c r="F235" t="s">
        <v>1152</v>
      </c>
      <c r="G235" t="s">
        <v>344</v>
      </c>
      <c r="H235" t="s">
        <v>31</v>
      </c>
      <c r="I235" t="s">
        <v>31</v>
      </c>
      <c r="J235" t="s">
        <v>31</v>
      </c>
      <c r="K235">
        <v>1</v>
      </c>
    </row>
    <row r="236" spans="1:11" x14ac:dyDescent="0.25">
      <c r="A236" t="s">
        <v>4925</v>
      </c>
      <c r="B236" t="s">
        <v>4926</v>
      </c>
      <c r="C236" t="s">
        <v>4927</v>
      </c>
      <c r="D236" t="s">
        <v>35</v>
      </c>
      <c r="E236" t="s">
        <v>227</v>
      </c>
      <c r="F236" t="s">
        <v>71</v>
      </c>
      <c r="G236" t="s">
        <v>72</v>
      </c>
      <c r="H236">
        <v>1</v>
      </c>
      <c r="I236" t="s">
        <v>31</v>
      </c>
      <c r="J236" t="s">
        <v>31</v>
      </c>
      <c r="K236" t="s">
        <v>31</v>
      </c>
    </row>
    <row r="237" spans="1:11" x14ac:dyDescent="0.25">
      <c r="A237" t="s">
        <v>2796</v>
      </c>
      <c r="B237" t="s">
        <v>4889</v>
      </c>
      <c r="C237" t="s">
        <v>4890</v>
      </c>
      <c r="D237" t="s">
        <v>35</v>
      </c>
      <c r="E237" t="s">
        <v>58</v>
      </c>
      <c r="F237" t="s">
        <v>4891</v>
      </c>
      <c r="G237" t="s">
        <v>4891</v>
      </c>
      <c r="H237">
        <v>1</v>
      </c>
      <c r="I237" t="s">
        <v>31</v>
      </c>
      <c r="J237" t="s">
        <v>31</v>
      </c>
      <c r="K237" t="s">
        <v>31</v>
      </c>
    </row>
    <row r="238" spans="1:11" x14ac:dyDescent="0.25">
      <c r="A238" t="s">
        <v>1731</v>
      </c>
      <c r="B238" t="s">
        <v>1732</v>
      </c>
      <c r="C238" t="s">
        <v>1733</v>
      </c>
      <c r="D238" t="s">
        <v>35</v>
      </c>
      <c r="E238" t="s">
        <v>775</v>
      </c>
      <c r="F238" t="s">
        <v>332</v>
      </c>
      <c r="G238" t="s">
        <v>333</v>
      </c>
      <c r="H238" t="s">
        <v>31</v>
      </c>
      <c r="I238" t="s">
        <v>31</v>
      </c>
      <c r="J238" t="s">
        <v>31</v>
      </c>
      <c r="K238">
        <v>1</v>
      </c>
    </row>
    <row r="239" spans="1:11" x14ac:dyDescent="0.25">
      <c r="A239" t="s">
        <v>1736</v>
      </c>
      <c r="B239" t="s">
        <v>1737</v>
      </c>
      <c r="C239" t="s">
        <v>1738</v>
      </c>
      <c r="D239" t="s">
        <v>35</v>
      </c>
      <c r="E239" t="s">
        <v>775</v>
      </c>
      <c r="F239" t="s">
        <v>332</v>
      </c>
      <c r="G239" t="s">
        <v>333</v>
      </c>
      <c r="H239" t="s">
        <v>31</v>
      </c>
      <c r="I239" t="s">
        <v>31</v>
      </c>
      <c r="J239" t="s">
        <v>31</v>
      </c>
      <c r="K239">
        <v>2</v>
      </c>
    </row>
    <row r="240" spans="1:11" x14ac:dyDescent="0.25">
      <c r="A240" t="s">
        <v>1743</v>
      </c>
      <c r="B240" t="s">
        <v>1744</v>
      </c>
      <c r="C240" t="s">
        <v>1745</v>
      </c>
      <c r="D240" t="s">
        <v>35</v>
      </c>
      <c r="E240" t="s">
        <v>87</v>
      </c>
      <c r="F240" t="s">
        <v>88</v>
      </c>
      <c r="G240" t="s">
        <v>89</v>
      </c>
      <c r="H240" t="s">
        <v>31</v>
      </c>
      <c r="I240" t="s">
        <v>31</v>
      </c>
      <c r="J240" t="s">
        <v>31</v>
      </c>
      <c r="K240">
        <v>1</v>
      </c>
    </row>
    <row r="241" spans="1:11" x14ac:dyDescent="0.25">
      <c r="A241" t="s">
        <v>4892</v>
      </c>
      <c r="B241" t="s">
        <v>4893</v>
      </c>
      <c r="C241" t="s">
        <v>4894</v>
      </c>
      <c r="D241" t="s">
        <v>35</v>
      </c>
      <c r="E241" t="s">
        <v>70</v>
      </c>
      <c r="F241" t="s">
        <v>4895</v>
      </c>
      <c r="G241" t="s">
        <v>72</v>
      </c>
      <c r="H241">
        <v>1</v>
      </c>
      <c r="I241" t="s">
        <v>31</v>
      </c>
      <c r="J241" t="s">
        <v>31</v>
      </c>
      <c r="K241" t="s">
        <v>31</v>
      </c>
    </row>
    <row r="242" spans="1:11" x14ac:dyDescent="0.25">
      <c r="A242" t="s">
        <v>4885</v>
      </c>
      <c r="B242" t="s">
        <v>4882</v>
      </c>
      <c r="C242" t="s">
        <v>4883</v>
      </c>
      <c r="D242" t="s">
        <v>35</v>
      </c>
      <c r="E242" t="s">
        <v>58</v>
      </c>
      <c r="F242" t="s">
        <v>4884</v>
      </c>
      <c r="G242" t="s">
        <v>397</v>
      </c>
      <c r="H242">
        <v>1</v>
      </c>
      <c r="I242" t="s">
        <v>31</v>
      </c>
      <c r="J242" t="s">
        <v>31</v>
      </c>
      <c r="K242" t="s">
        <v>31</v>
      </c>
    </row>
    <row r="243" spans="1:11" x14ac:dyDescent="0.25">
      <c r="A243" t="s">
        <v>1751</v>
      </c>
      <c r="B243" t="s">
        <v>1752</v>
      </c>
      <c r="C243" t="s">
        <v>1753</v>
      </c>
      <c r="D243" t="s">
        <v>35</v>
      </c>
      <c r="E243" t="s">
        <v>58</v>
      </c>
      <c r="F243" t="s">
        <v>88</v>
      </c>
      <c r="G243" t="s">
        <v>89</v>
      </c>
      <c r="H243">
        <v>1</v>
      </c>
      <c r="I243" t="s">
        <v>31</v>
      </c>
      <c r="J243" t="s">
        <v>31</v>
      </c>
      <c r="K243">
        <v>1</v>
      </c>
    </row>
    <row r="244" spans="1:11" x14ac:dyDescent="0.25">
      <c r="A244" t="s">
        <v>1757</v>
      </c>
      <c r="B244" t="s">
        <v>1758</v>
      </c>
      <c r="C244" t="s">
        <v>1759</v>
      </c>
      <c r="D244" t="s">
        <v>35</v>
      </c>
      <c r="E244" t="s">
        <v>70</v>
      </c>
      <c r="F244" t="s">
        <v>459</v>
      </c>
      <c r="G244" t="s">
        <v>150</v>
      </c>
      <c r="H244" t="s">
        <v>31</v>
      </c>
      <c r="I244" t="s">
        <v>31</v>
      </c>
      <c r="J244" t="s">
        <v>31</v>
      </c>
      <c r="K244">
        <v>1</v>
      </c>
    </row>
    <row r="245" spans="1:11" x14ac:dyDescent="0.25">
      <c r="A245" t="s">
        <v>150</v>
      </c>
      <c r="B245" t="s">
        <v>1762</v>
      </c>
      <c r="C245" t="s">
        <v>1763</v>
      </c>
      <c r="D245" t="s">
        <v>148</v>
      </c>
      <c r="E245" t="s">
        <v>148</v>
      </c>
      <c r="F245" t="s">
        <v>306</v>
      </c>
      <c r="G245" t="s">
        <v>306</v>
      </c>
      <c r="H245" t="s">
        <v>31</v>
      </c>
      <c r="I245" t="s">
        <v>31</v>
      </c>
      <c r="J245" t="s">
        <v>31</v>
      </c>
      <c r="K245">
        <v>1</v>
      </c>
    </row>
    <row r="246" spans="1:11" x14ac:dyDescent="0.25">
      <c r="A246" t="s">
        <v>1768</v>
      </c>
      <c r="B246" t="s">
        <v>1769</v>
      </c>
      <c r="C246" t="s">
        <v>1770</v>
      </c>
      <c r="D246" t="s">
        <v>35</v>
      </c>
      <c r="E246" t="s">
        <v>87</v>
      </c>
      <c r="F246" t="s">
        <v>88</v>
      </c>
      <c r="G246" t="s">
        <v>89</v>
      </c>
      <c r="H246">
        <v>1</v>
      </c>
      <c r="I246" t="s">
        <v>31</v>
      </c>
      <c r="J246" t="s">
        <v>31</v>
      </c>
      <c r="K246">
        <v>1</v>
      </c>
    </row>
    <row r="247" spans="1:11" x14ac:dyDescent="0.25">
      <c r="A247" t="s">
        <v>1778</v>
      </c>
      <c r="B247" t="s">
        <v>1779</v>
      </c>
      <c r="C247" t="s">
        <v>1780</v>
      </c>
      <c r="D247" t="s">
        <v>35</v>
      </c>
      <c r="E247" t="s">
        <v>36</v>
      </c>
      <c r="F247" t="s">
        <v>37</v>
      </c>
      <c r="G247" t="s">
        <v>38</v>
      </c>
      <c r="H247" t="s">
        <v>31</v>
      </c>
      <c r="I247">
        <v>1</v>
      </c>
      <c r="J247" t="s">
        <v>31</v>
      </c>
      <c r="K247">
        <v>1</v>
      </c>
    </row>
    <row r="248" spans="1:11" x14ac:dyDescent="0.25">
      <c r="A248" t="s">
        <v>1784</v>
      </c>
      <c r="B248" t="s">
        <v>1785</v>
      </c>
      <c r="C248" t="s">
        <v>1786</v>
      </c>
      <c r="D248" t="s">
        <v>35</v>
      </c>
      <c r="E248" t="s">
        <v>36</v>
      </c>
      <c r="F248" t="s">
        <v>37</v>
      </c>
      <c r="G248" t="s">
        <v>38</v>
      </c>
      <c r="H248">
        <v>1</v>
      </c>
      <c r="I248" t="s">
        <v>31</v>
      </c>
      <c r="J248" t="s">
        <v>31</v>
      </c>
      <c r="K248">
        <v>3</v>
      </c>
    </row>
    <row r="249" spans="1:11" x14ac:dyDescent="0.25">
      <c r="A249" t="s">
        <v>2747</v>
      </c>
      <c r="B249" t="s">
        <v>4234</v>
      </c>
      <c r="C249" t="s">
        <v>4233</v>
      </c>
      <c r="D249" t="s">
        <v>35</v>
      </c>
      <c r="E249" t="s">
        <v>36</v>
      </c>
      <c r="F249" t="s">
        <v>37</v>
      </c>
      <c r="G249" t="s">
        <v>38</v>
      </c>
      <c r="H249">
        <v>1</v>
      </c>
      <c r="I249" t="s">
        <v>31</v>
      </c>
      <c r="J249" t="s">
        <v>31</v>
      </c>
      <c r="K249" t="s">
        <v>31</v>
      </c>
    </row>
    <row r="250" spans="1:11" x14ac:dyDescent="0.25">
      <c r="A250" t="s">
        <v>2692</v>
      </c>
      <c r="B250" t="s">
        <v>2697</v>
      </c>
      <c r="C250" t="s">
        <v>2698</v>
      </c>
      <c r="D250" t="s">
        <v>35</v>
      </c>
      <c r="E250" t="s">
        <v>555</v>
      </c>
      <c r="F250" t="s">
        <v>343</v>
      </c>
      <c r="G250" t="s">
        <v>344</v>
      </c>
      <c r="H250" t="s">
        <v>31</v>
      </c>
      <c r="I250" t="s">
        <v>31</v>
      </c>
      <c r="J250">
        <v>1</v>
      </c>
      <c r="K250" t="s">
        <v>31</v>
      </c>
    </row>
    <row r="251" spans="1:11" x14ac:dyDescent="0.25">
      <c r="A251" t="s">
        <v>2701</v>
      </c>
      <c r="B251" t="s">
        <v>2702</v>
      </c>
      <c r="C251" t="s">
        <v>2703</v>
      </c>
      <c r="D251" t="s">
        <v>35</v>
      </c>
      <c r="E251" t="s">
        <v>555</v>
      </c>
      <c r="F251" t="s">
        <v>343</v>
      </c>
      <c r="G251" t="s">
        <v>344</v>
      </c>
      <c r="H251" t="s">
        <v>31</v>
      </c>
      <c r="I251" t="s">
        <v>31</v>
      </c>
      <c r="J251">
        <v>1</v>
      </c>
      <c r="K251" t="s">
        <v>31</v>
      </c>
    </row>
    <row r="252" spans="1:11" x14ac:dyDescent="0.25">
      <c r="A252" t="s">
        <v>1802</v>
      </c>
      <c r="B252" t="s">
        <v>1803</v>
      </c>
      <c r="C252" t="s">
        <v>1804</v>
      </c>
      <c r="D252" t="s">
        <v>35</v>
      </c>
      <c r="E252" t="s">
        <v>173</v>
      </c>
      <c r="F252" t="s">
        <v>1140</v>
      </c>
      <c r="G252" t="s">
        <v>60</v>
      </c>
      <c r="H252" t="s">
        <v>31</v>
      </c>
      <c r="I252" t="s">
        <v>31</v>
      </c>
      <c r="J252" t="s">
        <v>31</v>
      </c>
      <c r="K252">
        <v>1</v>
      </c>
    </row>
    <row r="253" spans="1:11" x14ac:dyDescent="0.25">
      <c r="A253" t="s">
        <v>58</v>
      </c>
      <c r="B253" t="s">
        <v>1810</v>
      </c>
      <c r="C253" t="s">
        <v>1811</v>
      </c>
      <c r="D253" t="s">
        <v>35</v>
      </c>
      <c r="E253" t="s">
        <v>58</v>
      </c>
      <c r="F253" t="s">
        <v>306</v>
      </c>
      <c r="G253" t="s">
        <v>306</v>
      </c>
      <c r="H253">
        <v>2</v>
      </c>
      <c r="I253" t="s">
        <v>31</v>
      </c>
      <c r="J253" t="s">
        <v>31</v>
      </c>
      <c r="K253">
        <v>3</v>
      </c>
    </row>
    <row r="254" spans="1:11" x14ac:dyDescent="0.25">
      <c r="A254" t="s">
        <v>1824</v>
      </c>
      <c r="B254" t="s">
        <v>1825</v>
      </c>
      <c r="C254" t="s">
        <v>1826</v>
      </c>
      <c r="D254" t="s">
        <v>35</v>
      </c>
      <c r="E254" t="s">
        <v>58</v>
      </c>
      <c r="F254" t="s">
        <v>306</v>
      </c>
      <c r="G254" t="s">
        <v>306</v>
      </c>
      <c r="H254" t="s">
        <v>31</v>
      </c>
      <c r="I254" t="s">
        <v>31</v>
      </c>
      <c r="J254" t="s">
        <v>31</v>
      </c>
      <c r="K254">
        <v>1</v>
      </c>
    </row>
    <row r="255" spans="1:11" x14ac:dyDescent="0.25">
      <c r="A255" t="s">
        <v>1831</v>
      </c>
      <c r="B255" t="s">
        <v>1832</v>
      </c>
      <c r="C255" t="s">
        <v>1833</v>
      </c>
      <c r="D255" t="s">
        <v>35</v>
      </c>
      <c r="E255" t="s">
        <v>50</v>
      </c>
      <c r="F255" t="s">
        <v>51</v>
      </c>
      <c r="G255" t="s">
        <v>52</v>
      </c>
      <c r="H255" t="s">
        <v>31</v>
      </c>
      <c r="I255" t="s">
        <v>31</v>
      </c>
      <c r="J255" t="s">
        <v>31</v>
      </c>
      <c r="K255">
        <v>4</v>
      </c>
    </row>
    <row r="256" spans="1:11" x14ac:dyDescent="0.25">
      <c r="A256" t="s">
        <v>1846</v>
      </c>
      <c r="B256" t="s">
        <v>1847</v>
      </c>
      <c r="C256" t="s">
        <v>1848</v>
      </c>
      <c r="D256" t="s">
        <v>35</v>
      </c>
      <c r="E256" t="s">
        <v>50</v>
      </c>
      <c r="F256" t="s">
        <v>51</v>
      </c>
      <c r="G256" t="s">
        <v>52</v>
      </c>
      <c r="H256" t="s">
        <v>31</v>
      </c>
      <c r="I256" t="s">
        <v>31</v>
      </c>
      <c r="J256" t="s">
        <v>31</v>
      </c>
      <c r="K256">
        <v>1</v>
      </c>
    </row>
    <row r="257" spans="1:11" x14ac:dyDescent="0.25">
      <c r="A257" t="s">
        <v>1854</v>
      </c>
      <c r="B257" t="s">
        <v>1855</v>
      </c>
      <c r="C257" t="s">
        <v>1856</v>
      </c>
      <c r="D257" t="s">
        <v>35</v>
      </c>
      <c r="E257" t="s">
        <v>70</v>
      </c>
      <c r="F257" t="s">
        <v>1433</v>
      </c>
      <c r="G257" t="s">
        <v>72</v>
      </c>
      <c r="H257" t="s">
        <v>31</v>
      </c>
      <c r="I257">
        <v>1</v>
      </c>
      <c r="J257" t="s">
        <v>31</v>
      </c>
      <c r="K257">
        <v>1</v>
      </c>
    </row>
    <row r="258" spans="1:11" x14ac:dyDescent="0.25">
      <c r="A258" t="s">
        <v>1857</v>
      </c>
      <c r="B258" t="s">
        <v>1862</v>
      </c>
      <c r="C258" t="s">
        <v>1863</v>
      </c>
      <c r="D258" t="s">
        <v>35</v>
      </c>
      <c r="E258" t="s">
        <v>87</v>
      </c>
      <c r="F258" t="s">
        <v>88</v>
      </c>
      <c r="G258" t="s">
        <v>89</v>
      </c>
      <c r="H258" t="s">
        <v>31</v>
      </c>
      <c r="I258" t="s">
        <v>31</v>
      </c>
      <c r="J258" t="s">
        <v>31</v>
      </c>
      <c r="K258">
        <v>1</v>
      </c>
    </row>
    <row r="259" spans="1:11" x14ac:dyDescent="0.25">
      <c r="A259" t="s">
        <v>1864</v>
      </c>
      <c r="B259" t="s">
        <v>1870</v>
      </c>
      <c r="C259" t="s">
        <v>1871</v>
      </c>
      <c r="D259" t="s">
        <v>35</v>
      </c>
      <c r="E259" t="s">
        <v>775</v>
      </c>
      <c r="F259" t="s">
        <v>306</v>
      </c>
      <c r="G259" t="s">
        <v>306</v>
      </c>
      <c r="H259" t="s">
        <v>31</v>
      </c>
      <c r="I259" t="s">
        <v>31</v>
      </c>
      <c r="J259" t="s">
        <v>31</v>
      </c>
      <c r="K259">
        <v>1</v>
      </c>
    </row>
    <row r="260" spans="1:11" x14ac:dyDescent="0.25">
      <c r="A260" t="s">
        <v>1875</v>
      </c>
      <c r="B260" t="s">
        <v>1876</v>
      </c>
      <c r="C260" t="s">
        <v>1877</v>
      </c>
      <c r="D260" t="s">
        <v>35</v>
      </c>
      <c r="E260" t="s">
        <v>775</v>
      </c>
      <c r="F260" t="s">
        <v>306</v>
      </c>
      <c r="G260" t="s">
        <v>306</v>
      </c>
      <c r="H260" t="s">
        <v>31</v>
      </c>
      <c r="I260" t="s">
        <v>31</v>
      </c>
      <c r="J260" t="s">
        <v>31</v>
      </c>
      <c r="K260">
        <v>1</v>
      </c>
    </row>
    <row r="261" spans="1:11" x14ac:dyDescent="0.25">
      <c r="A261" t="s">
        <v>1882</v>
      </c>
      <c r="B261" t="s">
        <v>1883</v>
      </c>
      <c r="C261" t="s">
        <v>1884</v>
      </c>
      <c r="D261" t="s">
        <v>35</v>
      </c>
      <c r="E261" t="s">
        <v>209</v>
      </c>
      <c r="F261" t="s">
        <v>353</v>
      </c>
      <c r="G261" t="s">
        <v>150</v>
      </c>
      <c r="H261" t="s">
        <v>31</v>
      </c>
      <c r="I261" t="s">
        <v>31</v>
      </c>
      <c r="J261" t="s">
        <v>31</v>
      </c>
      <c r="K261">
        <v>1</v>
      </c>
    </row>
    <row r="262" spans="1:11" x14ac:dyDescent="0.25">
      <c r="A262" t="s">
        <v>1891</v>
      </c>
      <c r="B262" t="s">
        <v>1892</v>
      </c>
      <c r="C262" t="s">
        <v>1893</v>
      </c>
      <c r="D262" t="s">
        <v>35</v>
      </c>
      <c r="E262" t="s">
        <v>209</v>
      </c>
      <c r="F262" t="s">
        <v>149</v>
      </c>
      <c r="G262" t="s">
        <v>150</v>
      </c>
      <c r="H262" t="s">
        <v>31</v>
      </c>
      <c r="I262">
        <v>1</v>
      </c>
      <c r="J262">
        <v>1</v>
      </c>
      <c r="K262">
        <v>7</v>
      </c>
    </row>
    <row r="263" spans="1:11" x14ac:dyDescent="0.25">
      <c r="A263" t="s">
        <v>1916</v>
      </c>
      <c r="B263" t="s">
        <v>1922</v>
      </c>
      <c r="C263" t="s">
        <v>1923</v>
      </c>
      <c r="D263" t="s">
        <v>35</v>
      </c>
      <c r="E263" t="s">
        <v>209</v>
      </c>
      <c r="F263" t="s">
        <v>353</v>
      </c>
      <c r="G263" t="s">
        <v>150</v>
      </c>
      <c r="H263" t="s">
        <v>31</v>
      </c>
      <c r="I263">
        <v>1</v>
      </c>
      <c r="J263" t="s">
        <v>31</v>
      </c>
      <c r="K263">
        <v>3</v>
      </c>
    </row>
    <row r="264" spans="1:11" x14ac:dyDescent="0.25">
      <c r="A264" t="s">
        <v>1932</v>
      </c>
      <c r="B264" t="s">
        <v>1933</v>
      </c>
      <c r="C264" t="s">
        <v>1934</v>
      </c>
      <c r="D264" t="s">
        <v>35</v>
      </c>
      <c r="E264" t="s">
        <v>58</v>
      </c>
      <c r="F264" t="s">
        <v>1935</v>
      </c>
      <c r="G264" t="s">
        <v>52</v>
      </c>
      <c r="H264">
        <v>1</v>
      </c>
      <c r="I264" t="s">
        <v>31</v>
      </c>
      <c r="J264" t="s">
        <v>31</v>
      </c>
      <c r="K264">
        <v>3</v>
      </c>
    </row>
    <row r="265" spans="1:11" x14ac:dyDescent="0.25">
      <c r="A265" t="s">
        <v>1942</v>
      </c>
      <c r="B265" t="s">
        <v>1946</v>
      </c>
      <c r="C265" t="s">
        <v>1947</v>
      </c>
      <c r="D265" t="s">
        <v>35</v>
      </c>
      <c r="E265" t="s">
        <v>305</v>
      </c>
      <c r="F265" t="s">
        <v>306</v>
      </c>
      <c r="G265" t="s">
        <v>306</v>
      </c>
      <c r="H265" t="s">
        <v>31</v>
      </c>
      <c r="I265" t="s">
        <v>31</v>
      </c>
      <c r="J265" t="s">
        <v>31</v>
      </c>
      <c r="K265">
        <v>2</v>
      </c>
    </row>
    <row r="266" spans="1:11" x14ac:dyDescent="0.25">
      <c r="A266" t="s">
        <v>1952</v>
      </c>
      <c r="B266" t="s">
        <v>1953</v>
      </c>
      <c r="C266" t="s">
        <v>1954</v>
      </c>
      <c r="D266" t="s">
        <v>35</v>
      </c>
      <c r="E266" t="s">
        <v>58</v>
      </c>
      <c r="F266" t="s">
        <v>1955</v>
      </c>
      <c r="G266" t="s">
        <v>315</v>
      </c>
      <c r="H266" t="s">
        <v>31</v>
      </c>
      <c r="I266" t="s">
        <v>31</v>
      </c>
      <c r="J266" t="s">
        <v>31</v>
      </c>
      <c r="K266">
        <v>1</v>
      </c>
    </row>
    <row r="267" spans="1:11" x14ac:dyDescent="0.25">
      <c r="A267" t="s">
        <v>1960</v>
      </c>
      <c r="B267" t="s">
        <v>1961</v>
      </c>
      <c r="C267" t="s">
        <v>1962</v>
      </c>
      <c r="D267" t="s">
        <v>35</v>
      </c>
      <c r="E267" t="s">
        <v>58</v>
      </c>
      <c r="F267" t="s">
        <v>1955</v>
      </c>
      <c r="G267" t="s">
        <v>315</v>
      </c>
      <c r="H267">
        <v>1</v>
      </c>
      <c r="I267" t="s">
        <v>31</v>
      </c>
      <c r="J267" t="s">
        <v>31</v>
      </c>
      <c r="K267">
        <v>2</v>
      </c>
    </row>
    <row r="268" spans="1:11" x14ac:dyDescent="0.25">
      <c r="A268" t="s">
        <v>1968</v>
      </c>
      <c r="B268" t="s">
        <v>1969</v>
      </c>
      <c r="C268" t="s">
        <v>1970</v>
      </c>
      <c r="D268" t="s">
        <v>35</v>
      </c>
      <c r="E268" t="s">
        <v>659</v>
      </c>
      <c r="F268" t="s">
        <v>1955</v>
      </c>
      <c r="G268" t="s">
        <v>315</v>
      </c>
      <c r="H268">
        <v>1</v>
      </c>
      <c r="I268" t="s">
        <v>31</v>
      </c>
      <c r="J268" t="s">
        <v>31</v>
      </c>
      <c r="K268">
        <v>1</v>
      </c>
    </row>
    <row r="269" spans="1:11" x14ac:dyDescent="0.25">
      <c r="A269" t="s">
        <v>1974</v>
      </c>
      <c r="B269" t="s">
        <v>1975</v>
      </c>
      <c r="C269" t="s">
        <v>1976</v>
      </c>
      <c r="D269" t="s">
        <v>35</v>
      </c>
      <c r="E269" t="s">
        <v>87</v>
      </c>
      <c r="F269" t="s">
        <v>88</v>
      </c>
      <c r="G269" t="s">
        <v>89</v>
      </c>
      <c r="H269" t="s">
        <v>31</v>
      </c>
      <c r="I269" t="s">
        <v>31</v>
      </c>
      <c r="J269" t="s">
        <v>31</v>
      </c>
      <c r="K269">
        <v>1</v>
      </c>
    </row>
    <row r="270" spans="1:11" x14ac:dyDescent="0.25">
      <c r="A270" t="s">
        <v>1982</v>
      </c>
      <c r="B270" t="s">
        <v>1983</v>
      </c>
      <c r="C270" t="s">
        <v>1984</v>
      </c>
      <c r="D270" t="s">
        <v>35</v>
      </c>
      <c r="E270" t="s">
        <v>70</v>
      </c>
      <c r="F270" t="s">
        <v>71</v>
      </c>
      <c r="G270" t="s">
        <v>72</v>
      </c>
      <c r="H270">
        <v>1</v>
      </c>
      <c r="I270" t="s">
        <v>31</v>
      </c>
      <c r="J270" t="s">
        <v>31</v>
      </c>
      <c r="K270">
        <v>1</v>
      </c>
    </row>
    <row r="271" spans="1:11" x14ac:dyDescent="0.25">
      <c r="A271" t="s">
        <v>4922</v>
      </c>
      <c r="B271" t="s">
        <v>4923</v>
      </c>
      <c r="C271" t="s">
        <v>4924</v>
      </c>
      <c r="D271" t="s">
        <v>35</v>
      </c>
      <c r="E271" t="s">
        <v>659</v>
      </c>
      <c r="F271" t="s">
        <v>2369</v>
      </c>
      <c r="G271" t="s">
        <v>315</v>
      </c>
      <c r="H271">
        <v>1</v>
      </c>
      <c r="I271" t="s">
        <v>31</v>
      </c>
      <c r="J271" t="s">
        <v>31</v>
      </c>
      <c r="K271" t="s">
        <v>31</v>
      </c>
    </row>
    <row r="272" spans="1:11" x14ac:dyDescent="0.25">
      <c r="A272" t="s">
        <v>1988</v>
      </c>
      <c r="B272" t="s">
        <v>1989</v>
      </c>
      <c r="C272" t="s">
        <v>1990</v>
      </c>
      <c r="D272" t="s">
        <v>35</v>
      </c>
      <c r="E272" t="s">
        <v>36</v>
      </c>
      <c r="F272" t="s">
        <v>112</v>
      </c>
      <c r="G272" t="s">
        <v>38</v>
      </c>
      <c r="H272">
        <v>1</v>
      </c>
      <c r="I272" t="s">
        <v>31</v>
      </c>
      <c r="J272" t="s">
        <v>31</v>
      </c>
      <c r="K272">
        <v>1</v>
      </c>
    </row>
    <row r="273" spans="1:11" x14ac:dyDescent="0.25">
      <c r="A273" t="s">
        <v>1994</v>
      </c>
      <c r="B273" t="s">
        <v>1995</v>
      </c>
      <c r="C273" t="s">
        <v>1996</v>
      </c>
      <c r="D273" t="s">
        <v>35</v>
      </c>
      <c r="E273" t="s">
        <v>70</v>
      </c>
      <c r="F273" t="s">
        <v>292</v>
      </c>
      <c r="G273" t="s">
        <v>72</v>
      </c>
      <c r="H273" t="s">
        <v>31</v>
      </c>
      <c r="I273">
        <v>1</v>
      </c>
      <c r="J273" t="s">
        <v>31</v>
      </c>
      <c r="K273">
        <v>1</v>
      </c>
    </row>
    <row r="274" spans="1:11" x14ac:dyDescent="0.25">
      <c r="A274" t="s">
        <v>2002</v>
      </c>
      <c r="B274" t="s">
        <v>2003</v>
      </c>
      <c r="C274" t="s">
        <v>2004</v>
      </c>
      <c r="D274" t="s">
        <v>35</v>
      </c>
      <c r="E274" t="s">
        <v>36</v>
      </c>
      <c r="F274" t="s">
        <v>112</v>
      </c>
      <c r="G274" t="s">
        <v>38</v>
      </c>
      <c r="H274" t="s">
        <v>31</v>
      </c>
      <c r="I274" t="s">
        <v>31</v>
      </c>
      <c r="J274" t="s">
        <v>31</v>
      </c>
      <c r="K274">
        <v>3</v>
      </c>
    </row>
    <row r="275" spans="1:11" x14ac:dyDescent="0.25">
      <c r="A275" t="s">
        <v>2015</v>
      </c>
      <c r="B275" t="s">
        <v>2016</v>
      </c>
      <c r="C275" t="s">
        <v>2017</v>
      </c>
      <c r="D275" t="s">
        <v>35</v>
      </c>
      <c r="E275" t="s">
        <v>36</v>
      </c>
      <c r="F275" t="s">
        <v>112</v>
      </c>
      <c r="G275" t="s">
        <v>38</v>
      </c>
      <c r="H275" t="s">
        <v>31</v>
      </c>
      <c r="I275" t="s">
        <v>31</v>
      </c>
      <c r="J275" t="s">
        <v>31</v>
      </c>
      <c r="K275">
        <v>2</v>
      </c>
    </row>
    <row r="276" spans="1:11" x14ac:dyDescent="0.25">
      <c r="A276" t="s">
        <v>2026</v>
      </c>
      <c r="B276" t="s">
        <v>2027</v>
      </c>
      <c r="C276" t="s">
        <v>2028</v>
      </c>
      <c r="D276" t="s">
        <v>35</v>
      </c>
      <c r="E276" t="s">
        <v>775</v>
      </c>
      <c r="F276" t="s">
        <v>306</v>
      </c>
      <c r="G276" t="s">
        <v>306</v>
      </c>
      <c r="H276" t="s">
        <v>31</v>
      </c>
      <c r="I276" t="s">
        <v>31</v>
      </c>
      <c r="J276" t="s">
        <v>31</v>
      </c>
      <c r="K276">
        <v>1</v>
      </c>
    </row>
    <row r="277" spans="1:11" x14ac:dyDescent="0.25">
      <c r="A277" t="s">
        <v>2034</v>
      </c>
      <c r="B277" t="s">
        <v>2035</v>
      </c>
      <c r="C277" t="s">
        <v>2036</v>
      </c>
      <c r="D277" t="s">
        <v>35</v>
      </c>
      <c r="E277" t="s">
        <v>227</v>
      </c>
      <c r="F277" t="s">
        <v>2037</v>
      </c>
      <c r="G277" t="s">
        <v>397</v>
      </c>
      <c r="H277" t="s">
        <v>31</v>
      </c>
      <c r="I277" t="s">
        <v>31</v>
      </c>
      <c r="J277" t="s">
        <v>31</v>
      </c>
      <c r="K277">
        <v>1</v>
      </c>
    </row>
    <row r="278" spans="1:11" x14ac:dyDescent="0.25">
      <c r="A278" t="s">
        <v>4913</v>
      </c>
      <c r="B278" t="s">
        <v>4914</v>
      </c>
      <c r="C278" t="s">
        <v>4915</v>
      </c>
      <c r="D278" t="s">
        <v>35</v>
      </c>
      <c r="E278" t="s">
        <v>173</v>
      </c>
      <c r="F278" t="s">
        <v>59</v>
      </c>
      <c r="G278" t="s">
        <v>60</v>
      </c>
      <c r="H278">
        <v>1</v>
      </c>
      <c r="I278" t="s">
        <v>31</v>
      </c>
      <c r="J278" t="s">
        <v>31</v>
      </c>
      <c r="K278" t="s">
        <v>31</v>
      </c>
    </row>
    <row r="279" spans="1:11" x14ac:dyDescent="0.25">
      <c r="A279" t="s">
        <v>2710</v>
      </c>
      <c r="B279" t="s">
        <v>2711</v>
      </c>
      <c r="C279" t="s">
        <v>2712</v>
      </c>
      <c r="D279" t="s">
        <v>35</v>
      </c>
      <c r="E279" t="s">
        <v>227</v>
      </c>
      <c r="F279" t="s">
        <v>59</v>
      </c>
      <c r="G279" t="s">
        <v>60</v>
      </c>
      <c r="H279" t="s">
        <v>31</v>
      </c>
      <c r="I279" t="s">
        <v>31</v>
      </c>
      <c r="J279">
        <v>1</v>
      </c>
      <c r="K279" t="s">
        <v>31</v>
      </c>
    </row>
    <row r="280" spans="1:11" x14ac:dyDescent="0.25">
      <c r="A280" t="s">
        <v>2043</v>
      </c>
      <c r="B280" t="s">
        <v>2044</v>
      </c>
      <c r="C280" t="s">
        <v>2045</v>
      </c>
      <c r="D280" t="s">
        <v>35</v>
      </c>
      <c r="E280" t="s">
        <v>173</v>
      </c>
      <c r="F280" t="s">
        <v>59</v>
      </c>
      <c r="G280" t="s">
        <v>60</v>
      </c>
      <c r="H280" t="s">
        <v>31</v>
      </c>
      <c r="I280" t="s">
        <v>31</v>
      </c>
      <c r="J280" t="s">
        <v>31</v>
      </c>
      <c r="K280">
        <v>1</v>
      </c>
    </row>
    <row r="281" spans="1:11" x14ac:dyDescent="0.25">
      <c r="A281" t="s">
        <v>2049</v>
      </c>
      <c r="B281" t="s">
        <v>2050</v>
      </c>
      <c r="C281" t="s">
        <v>2051</v>
      </c>
      <c r="D281" t="s">
        <v>35</v>
      </c>
      <c r="E281" t="s">
        <v>58</v>
      </c>
      <c r="F281" t="s">
        <v>88</v>
      </c>
      <c r="G281" t="s">
        <v>89</v>
      </c>
      <c r="H281" t="s">
        <v>31</v>
      </c>
      <c r="I281" t="s">
        <v>31</v>
      </c>
      <c r="J281" t="s">
        <v>31</v>
      </c>
      <c r="K281">
        <v>2</v>
      </c>
    </row>
    <row r="282" spans="1:11" x14ac:dyDescent="0.25">
      <c r="A282" t="s">
        <v>2054</v>
      </c>
      <c r="B282" t="s">
        <v>2057</v>
      </c>
      <c r="C282" t="s">
        <v>2058</v>
      </c>
      <c r="D282" t="s">
        <v>35</v>
      </c>
      <c r="E282" t="s">
        <v>209</v>
      </c>
      <c r="F282" t="s">
        <v>149</v>
      </c>
      <c r="G282" t="s">
        <v>150</v>
      </c>
      <c r="H282" t="s">
        <v>31</v>
      </c>
      <c r="I282" t="s">
        <v>31</v>
      </c>
      <c r="J282" t="s">
        <v>31</v>
      </c>
      <c r="K282">
        <v>1</v>
      </c>
    </row>
    <row r="283" spans="1:11" x14ac:dyDescent="0.25">
      <c r="A283" t="s">
        <v>2062</v>
      </c>
      <c r="B283" t="s">
        <v>2063</v>
      </c>
      <c r="C283" t="s">
        <v>2064</v>
      </c>
      <c r="D283" t="s">
        <v>35</v>
      </c>
      <c r="E283" t="s">
        <v>209</v>
      </c>
      <c r="F283" t="s">
        <v>861</v>
      </c>
      <c r="G283" t="s">
        <v>861</v>
      </c>
      <c r="H283" t="s">
        <v>31</v>
      </c>
      <c r="I283" t="s">
        <v>31</v>
      </c>
      <c r="J283" t="s">
        <v>31</v>
      </c>
      <c r="K283">
        <v>1</v>
      </c>
    </row>
    <row r="284" spans="1:11" x14ac:dyDescent="0.25">
      <c r="A284" t="s">
        <v>2069</v>
      </c>
      <c r="B284" t="s">
        <v>2070</v>
      </c>
      <c r="C284" t="s">
        <v>2071</v>
      </c>
      <c r="D284" t="s">
        <v>35</v>
      </c>
      <c r="E284" t="s">
        <v>70</v>
      </c>
      <c r="F284" t="s">
        <v>292</v>
      </c>
      <c r="G284" t="s">
        <v>72</v>
      </c>
      <c r="H284" t="s">
        <v>31</v>
      </c>
      <c r="I284" t="s">
        <v>31</v>
      </c>
      <c r="J284" t="s">
        <v>31</v>
      </c>
      <c r="K284">
        <v>2</v>
      </c>
    </row>
    <row r="285" spans="1:11" x14ac:dyDescent="0.25">
      <c r="A285" t="s">
        <v>2078</v>
      </c>
      <c r="B285" t="s">
        <v>2079</v>
      </c>
      <c r="C285" t="s">
        <v>2080</v>
      </c>
      <c r="D285" t="s">
        <v>35</v>
      </c>
      <c r="E285" t="s">
        <v>305</v>
      </c>
      <c r="F285" t="s">
        <v>1264</v>
      </c>
      <c r="G285" t="s">
        <v>315</v>
      </c>
      <c r="H285" t="s">
        <v>31</v>
      </c>
      <c r="I285" t="s">
        <v>31</v>
      </c>
      <c r="J285" t="s">
        <v>31</v>
      </c>
      <c r="K285">
        <v>1</v>
      </c>
    </row>
    <row r="286" spans="1:11" x14ac:dyDescent="0.25">
      <c r="A286" t="s">
        <v>2085</v>
      </c>
      <c r="B286" t="s">
        <v>2086</v>
      </c>
      <c r="C286" t="s">
        <v>2087</v>
      </c>
      <c r="D286" t="s">
        <v>35</v>
      </c>
      <c r="E286" t="s">
        <v>50</v>
      </c>
      <c r="F286" t="s">
        <v>1243</v>
      </c>
      <c r="G286" t="s">
        <v>333</v>
      </c>
      <c r="H286" t="s">
        <v>31</v>
      </c>
      <c r="I286" t="s">
        <v>31</v>
      </c>
      <c r="J286" t="s">
        <v>31</v>
      </c>
      <c r="K286">
        <v>1</v>
      </c>
    </row>
    <row r="287" spans="1:11" x14ac:dyDescent="0.25">
      <c r="A287" t="s">
        <v>2093</v>
      </c>
      <c r="B287" t="s">
        <v>2094</v>
      </c>
      <c r="C287" t="s">
        <v>2095</v>
      </c>
      <c r="D287" t="s">
        <v>2096</v>
      </c>
      <c r="E287" t="s">
        <v>2096</v>
      </c>
      <c r="F287" t="s">
        <v>1935</v>
      </c>
      <c r="G287" t="s">
        <v>52</v>
      </c>
      <c r="H287" t="s">
        <v>31</v>
      </c>
      <c r="I287" t="s">
        <v>31</v>
      </c>
      <c r="J287" t="s">
        <v>31</v>
      </c>
      <c r="K287">
        <v>1</v>
      </c>
    </row>
    <row r="288" spans="1:11" x14ac:dyDescent="0.25">
      <c r="A288" t="s">
        <v>2101</v>
      </c>
      <c r="B288" t="s">
        <v>2102</v>
      </c>
      <c r="C288" t="s">
        <v>2103</v>
      </c>
      <c r="D288" t="s">
        <v>35</v>
      </c>
      <c r="E288" t="s">
        <v>305</v>
      </c>
      <c r="F288" t="s">
        <v>306</v>
      </c>
      <c r="G288" t="s">
        <v>306</v>
      </c>
      <c r="H288" t="s">
        <v>31</v>
      </c>
      <c r="I288" t="s">
        <v>31</v>
      </c>
      <c r="J288" t="s">
        <v>31</v>
      </c>
      <c r="K288">
        <v>1</v>
      </c>
    </row>
    <row r="289" spans="1:11" x14ac:dyDescent="0.25">
      <c r="A289" t="s">
        <v>2106</v>
      </c>
      <c r="B289" t="s">
        <v>2107</v>
      </c>
      <c r="C289" t="s">
        <v>2108</v>
      </c>
      <c r="D289" t="s">
        <v>35</v>
      </c>
      <c r="E289" t="s">
        <v>58</v>
      </c>
      <c r="F289" t="s">
        <v>88</v>
      </c>
      <c r="G289" t="s">
        <v>89</v>
      </c>
      <c r="H289" t="s">
        <v>31</v>
      </c>
      <c r="I289" t="s">
        <v>31</v>
      </c>
      <c r="J289" t="s">
        <v>31</v>
      </c>
      <c r="K289">
        <v>1</v>
      </c>
    </row>
    <row r="290" spans="1:11" x14ac:dyDescent="0.25">
      <c r="A290" t="s">
        <v>2112</v>
      </c>
      <c r="B290" t="s">
        <v>2113</v>
      </c>
      <c r="C290" t="s">
        <v>2114</v>
      </c>
      <c r="D290" t="s">
        <v>35</v>
      </c>
      <c r="E290" t="s">
        <v>775</v>
      </c>
      <c r="F290" t="s">
        <v>332</v>
      </c>
      <c r="G290" t="s">
        <v>333</v>
      </c>
      <c r="H290" t="s">
        <v>31</v>
      </c>
      <c r="I290" t="s">
        <v>31</v>
      </c>
      <c r="J290" t="s">
        <v>31</v>
      </c>
      <c r="K290">
        <v>1</v>
      </c>
    </row>
    <row r="291" spans="1:11" x14ac:dyDescent="0.25">
      <c r="A291" t="s">
        <v>2117</v>
      </c>
      <c r="B291" t="s">
        <v>2118</v>
      </c>
      <c r="C291" t="s">
        <v>2119</v>
      </c>
      <c r="D291" t="s">
        <v>35</v>
      </c>
      <c r="E291" t="s">
        <v>1151</v>
      </c>
      <c r="F291" t="s">
        <v>1152</v>
      </c>
      <c r="G291" t="s">
        <v>344</v>
      </c>
      <c r="H291" t="s">
        <v>31</v>
      </c>
      <c r="I291" t="s">
        <v>31</v>
      </c>
      <c r="J291" t="s">
        <v>31</v>
      </c>
      <c r="K291">
        <v>1</v>
      </c>
    </row>
    <row r="292" spans="1:11" x14ac:dyDescent="0.25">
      <c r="A292" t="s">
        <v>4833</v>
      </c>
      <c r="B292" t="s">
        <v>4834</v>
      </c>
      <c r="C292" t="s">
        <v>4835</v>
      </c>
      <c r="D292" t="s">
        <v>35</v>
      </c>
      <c r="E292" t="s">
        <v>407</v>
      </c>
      <c r="F292" t="s">
        <v>234</v>
      </c>
      <c r="G292" t="s">
        <v>235</v>
      </c>
      <c r="H292">
        <v>1</v>
      </c>
      <c r="I292" t="s">
        <v>31</v>
      </c>
      <c r="J292" t="s">
        <v>31</v>
      </c>
      <c r="K292" t="s">
        <v>31</v>
      </c>
    </row>
    <row r="293" spans="1:11" x14ac:dyDescent="0.25">
      <c r="A293" t="s">
        <v>2122</v>
      </c>
      <c r="B293" t="s">
        <v>2123</v>
      </c>
      <c r="C293" t="s">
        <v>2124</v>
      </c>
      <c r="D293" t="s">
        <v>331</v>
      </c>
      <c r="E293" t="s">
        <v>331</v>
      </c>
      <c r="F293" t="s">
        <v>2125</v>
      </c>
      <c r="G293" t="s">
        <v>52</v>
      </c>
      <c r="H293" t="s">
        <v>31</v>
      </c>
      <c r="I293" t="s">
        <v>31</v>
      </c>
      <c r="J293" t="s">
        <v>31</v>
      </c>
      <c r="K293">
        <v>1</v>
      </c>
    </row>
    <row r="294" spans="1:11" x14ac:dyDescent="0.25">
      <c r="A294" t="s">
        <v>2131</v>
      </c>
      <c r="B294" t="s">
        <v>2132</v>
      </c>
      <c r="C294" t="s">
        <v>2133</v>
      </c>
      <c r="D294" t="s">
        <v>35</v>
      </c>
      <c r="E294" t="s">
        <v>50</v>
      </c>
      <c r="F294" t="s">
        <v>2125</v>
      </c>
      <c r="G294" t="s">
        <v>52</v>
      </c>
      <c r="H294" t="s">
        <v>31</v>
      </c>
      <c r="I294" t="s">
        <v>31</v>
      </c>
      <c r="J294" t="s">
        <v>31</v>
      </c>
      <c r="K294">
        <v>1</v>
      </c>
    </row>
    <row r="295" spans="1:11" x14ac:dyDescent="0.25">
      <c r="A295" t="s">
        <v>2137</v>
      </c>
      <c r="B295" t="s">
        <v>2138</v>
      </c>
      <c r="C295" t="s">
        <v>2139</v>
      </c>
      <c r="D295" t="s">
        <v>35</v>
      </c>
      <c r="E295" t="s">
        <v>50</v>
      </c>
      <c r="F295" t="s">
        <v>2125</v>
      </c>
      <c r="G295" t="s">
        <v>52</v>
      </c>
      <c r="H295" t="s">
        <v>31</v>
      </c>
      <c r="I295" t="s">
        <v>31</v>
      </c>
      <c r="J295" t="s">
        <v>31</v>
      </c>
      <c r="K295">
        <v>2</v>
      </c>
    </row>
    <row r="296" spans="1:11" x14ac:dyDescent="0.25">
      <c r="A296" t="s">
        <v>2149</v>
      </c>
      <c r="B296" t="s">
        <v>2150</v>
      </c>
      <c r="C296" t="s">
        <v>2151</v>
      </c>
      <c r="D296" t="s">
        <v>35</v>
      </c>
      <c r="E296" t="s">
        <v>58</v>
      </c>
      <c r="F296" t="s">
        <v>2125</v>
      </c>
      <c r="G296" t="s">
        <v>52</v>
      </c>
      <c r="H296">
        <v>1</v>
      </c>
      <c r="I296" t="s">
        <v>31</v>
      </c>
      <c r="J296" t="s">
        <v>31</v>
      </c>
      <c r="K296">
        <v>2</v>
      </c>
    </row>
    <row r="297" spans="1:11" x14ac:dyDescent="0.25">
      <c r="A297" t="s">
        <v>2157</v>
      </c>
      <c r="B297" t="s">
        <v>2158</v>
      </c>
      <c r="C297" t="s">
        <v>2159</v>
      </c>
      <c r="D297" t="s">
        <v>35</v>
      </c>
      <c r="E297" t="s">
        <v>50</v>
      </c>
      <c r="F297" t="s">
        <v>2125</v>
      </c>
      <c r="G297" t="s">
        <v>52</v>
      </c>
      <c r="H297" t="s">
        <v>31</v>
      </c>
      <c r="I297" t="s">
        <v>31</v>
      </c>
      <c r="J297" t="s">
        <v>31</v>
      </c>
      <c r="K297">
        <v>2</v>
      </c>
    </row>
    <row r="298" spans="1:11" x14ac:dyDescent="0.25">
      <c r="A298" t="s">
        <v>2162</v>
      </c>
      <c r="B298" t="s">
        <v>2167</v>
      </c>
      <c r="C298" t="s">
        <v>2168</v>
      </c>
      <c r="D298" t="s">
        <v>35</v>
      </c>
      <c r="E298" t="s">
        <v>50</v>
      </c>
      <c r="F298" t="s">
        <v>1243</v>
      </c>
      <c r="G298" t="s">
        <v>333</v>
      </c>
      <c r="H298" t="s">
        <v>31</v>
      </c>
      <c r="I298" t="s">
        <v>31</v>
      </c>
      <c r="J298" t="s">
        <v>31</v>
      </c>
      <c r="K298">
        <v>1</v>
      </c>
    </row>
    <row r="299" spans="1:11" x14ac:dyDescent="0.25">
      <c r="A299" t="s">
        <v>2169</v>
      </c>
      <c r="B299" t="s">
        <v>2173</v>
      </c>
      <c r="C299" t="s">
        <v>2174</v>
      </c>
      <c r="D299" t="s">
        <v>35</v>
      </c>
      <c r="E299" t="s">
        <v>407</v>
      </c>
      <c r="F299" t="s">
        <v>234</v>
      </c>
      <c r="G299" t="s">
        <v>235</v>
      </c>
      <c r="H299" t="s">
        <v>31</v>
      </c>
      <c r="I299" t="s">
        <v>31</v>
      </c>
      <c r="J299" t="s">
        <v>31</v>
      </c>
      <c r="K299">
        <v>1</v>
      </c>
    </row>
    <row r="300" spans="1:11" x14ac:dyDescent="0.25">
      <c r="A300" t="s">
        <v>2175</v>
      </c>
      <c r="B300" t="s">
        <v>2180</v>
      </c>
      <c r="C300" t="s">
        <v>2181</v>
      </c>
      <c r="D300" t="s">
        <v>35</v>
      </c>
      <c r="E300" t="s">
        <v>407</v>
      </c>
      <c r="F300" t="s">
        <v>234</v>
      </c>
      <c r="G300" t="s">
        <v>235</v>
      </c>
      <c r="H300" t="s">
        <v>31</v>
      </c>
      <c r="I300" t="s">
        <v>31</v>
      </c>
      <c r="J300" t="s">
        <v>31</v>
      </c>
      <c r="K300">
        <v>3</v>
      </c>
    </row>
    <row r="301" spans="1:11" x14ac:dyDescent="0.25">
      <c r="A301" t="s">
        <v>2194</v>
      </c>
      <c r="B301" t="s">
        <v>2195</v>
      </c>
      <c r="C301" t="s">
        <v>2196</v>
      </c>
      <c r="D301" t="s">
        <v>35</v>
      </c>
      <c r="E301" t="s">
        <v>173</v>
      </c>
      <c r="F301" t="s">
        <v>59</v>
      </c>
      <c r="G301" t="s">
        <v>60</v>
      </c>
      <c r="H301">
        <v>1</v>
      </c>
      <c r="I301" t="s">
        <v>31</v>
      </c>
      <c r="J301" t="s">
        <v>31</v>
      </c>
      <c r="K301">
        <v>2</v>
      </c>
    </row>
    <row r="302" spans="1:11" x14ac:dyDescent="0.25">
      <c r="A302" t="s">
        <v>4928</v>
      </c>
      <c r="B302" t="s">
        <v>4929</v>
      </c>
      <c r="C302" t="s">
        <v>4930</v>
      </c>
      <c r="D302" t="s">
        <v>35</v>
      </c>
      <c r="E302" t="s">
        <v>173</v>
      </c>
      <c r="F302" t="s">
        <v>112</v>
      </c>
      <c r="G302" t="s">
        <v>38</v>
      </c>
      <c r="H302" t="s">
        <v>31</v>
      </c>
      <c r="I302">
        <v>1</v>
      </c>
      <c r="J302" t="s">
        <v>31</v>
      </c>
      <c r="K302" t="s">
        <v>31</v>
      </c>
    </row>
    <row r="303" spans="1:11" x14ac:dyDescent="0.25">
      <c r="A303" t="s">
        <v>2826</v>
      </c>
      <c r="B303" t="s">
        <v>4931</v>
      </c>
      <c r="C303" t="s">
        <v>4932</v>
      </c>
      <c r="D303" t="s">
        <v>35</v>
      </c>
      <c r="E303" t="s">
        <v>407</v>
      </c>
      <c r="F303" t="s">
        <v>234</v>
      </c>
      <c r="G303" t="s">
        <v>235</v>
      </c>
      <c r="H303">
        <v>1</v>
      </c>
      <c r="I303" t="s">
        <v>31</v>
      </c>
      <c r="J303" t="s">
        <v>31</v>
      </c>
      <c r="K303" t="s">
        <v>31</v>
      </c>
    </row>
    <row r="304" spans="1:11" x14ac:dyDescent="0.25">
      <c r="A304" t="s">
        <v>2202</v>
      </c>
      <c r="B304" t="s">
        <v>2203</v>
      </c>
      <c r="C304" t="s">
        <v>2204</v>
      </c>
      <c r="D304" t="s">
        <v>35</v>
      </c>
      <c r="E304" t="s">
        <v>70</v>
      </c>
      <c r="F304" t="s">
        <v>1433</v>
      </c>
      <c r="G304" t="s">
        <v>72</v>
      </c>
      <c r="H304" t="s">
        <v>31</v>
      </c>
      <c r="I304" t="s">
        <v>31</v>
      </c>
      <c r="J304" t="s">
        <v>31</v>
      </c>
      <c r="K304">
        <v>1</v>
      </c>
    </row>
    <row r="305" spans="1:11" x14ac:dyDescent="0.25">
      <c r="A305" t="s">
        <v>4933</v>
      </c>
      <c r="B305" t="s">
        <v>4934</v>
      </c>
      <c r="C305" t="s">
        <v>4935</v>
      </c>
      <c r="D305" t="s">
        <v>35</v>
      </c>
      <c r="E305" t="s">
        <v>555</v>
      </c>
      <c r="F305" t="s">
        <v>343</v>
      </c>
      <c r="G305" t="s">
        <v>344</v>
      </c>
      <c r="H305">
        <v>1</v>
      </c>
      <c r="I305" t="s">
        <v>31</v>
      </c>
      <c r="J305" t="s">
        <v>31</v>
      </c>
      <c r="K305" t="s">
        <v>31</v>
      </c>
    </row>
    <row r="306" spans="1:11" x14ac:dyDescent="0.25">
      <c r="A306" t="s">
        <v>2208</v>
      </c>
      <c r="B306" t="s">
        <v>2209</v>
      </c>
      <c r="C306" t="s">
        <v>2210</v>
      </c>
      <c r="D306" t="s">
        <v>35</v>
      </c>
      <c r="E306" t="s">
        <v>50</v>
      </c>
      <c r="F306" t="s">
        <v>51</v>
      </c>
      <c r="G306" t="s">
        <v>52</v>
      </c>
      <c r="H306" t="s">
        <v>31</v>
      </c>
      <c r="I306">
        <v>1</v>
      </c>
      <c r="J306" t="s">
        <v>31</v>
      </c>
      <c r="K306">
        <v>4</v>
      </c>
    </row>
    <row r="307" spans="1:11" x14ac:dyDescent="0.25">
      <c r="A307" t="s">
        <v>2221</v>
      </c>
      <c r="B307" t="s">
        <v>2222</v>
      </c>
      <c r="C307" t="s">
        <v>2223</v>
      </c>
      <c r="D307" t="s">
        <v>35</v>
      </c>
      <c r="E307" t="s">
        <v>50</v>
      </c>
      <c r="F307" t="s">
        <v>51</v>
      </c>
      <c r="G307" t="s">
        <v>52</v>
      </c>
      <c r="H307" t="s">
        <v>31</v>
      </c>
      <c r="I307" t="s">
        <v>31</v>
      </c>
      <c r="J307" t="s">
        <v>31</v>
      </c>
      <c r="K307">
        <v>2</v>
      </c>
    </row>
    <row r="308" spans="1:11" x14ac:dyDescent="0.25">
      <c r="A308" t="s">
        <v>2232</v>
      </c>
      <c r="B308" t="s">
        <v>2233</v>
      </c>
      <c r="C308" t="s">
        <v>2234</v>
      </c>
      <c r="D308" t="s">
        <v>35</v>
      </c>
      <c r="E308" t="s">
        <v>173</v>
      </c>
      <c r="F308" t="s">
        <v>59</v>
      </c>
      <c r="G308" t="s">
        <v>60</v>
      </c>
      <c r="H308" t="s">
        <v>31</v>
      </c>
      <c r="I308">
        <v>1</v>
      </c>
      <c r="J308" t="s">
        <v>31</v>
      </c>
      <c r="K308">
        <v>3</v>
      </c>
    </row>
    <row r="309" spans="1:11" x14ac:dyDescent="0.25">
      <c r="A309" t="s">
        <v>2715</v>
      </c>
      <c r="B309" t="s">
        <v>2716</v>
      </c>
      <c r="C309" t="s">
        <v>2717</v>
      </c>
      <c r="D309" t="s">
        <v>2096</v>
      </c>
      <c r="E309" t="s">
        <v>2096</v>
      </c>
      <c r="F309" t="s">
        <v>59</v>
      </c>
      <c r="G309" t="s">
        <v>60</v>
      </c>
      <c r="H309" t="s">
        <v>31</v>
      </c>
      <c r="I309" t="s">
        <v>31</v>
      </c>
      <c r="J309">
        <v>1</v>
      </c>
      <c r="K309" t="s">
        <v>31</v>
      </c>
    </row>
    <row r="310" spans="1:11" x14ac:dyDescent="0.25">
      <c r="A310" t="s">
        <v>4886</v>
      </c>
      <c r="B310" t="s">
        <v>4887</v>
      </c>
      <c r="C310" t="s">
        <v>4888</v>
      </c>
      <c r="D310" t="s">
        <v>35</v>
      </c>
      <c r="E310" t="s">
        <v>227</v>
      </c>
      <c r="F310" t="s">
        <v>60</v>
      </c>
      <c r="G310" t="s">
        <v>60</v>
      </c>
      <c r="H310">
        <v>1</v>
      </c>
      <c r="I310" t="s">
        <v>31</v>
      </c>
      <c r="J310" t="s">
        <v>31</v>
      </c>
      <c r="K310" t="s">
        <v>31</v>
      </c>
    </row>
    <row r="311" spans="1:11" x14ac:dyDescent="0.25">
      <c r="A311" t="s">
        <v>2245</v>
      </c>
      <c r="B311" t="s">
        <v>2246</v>
      </c>
      <c r="C311" t="s">
        <v>2247</v>
      </c>
      <c r="D311" t="s">
        <v>35</v>
      </c>
      <c r="E311" t="s">
        <v>58</v>
      </c>
      <c r="F311" t="s">
        <v>59</v>
      </c>
      <c r="G311" t="s">
        <v>60</v>
      </c>
      <c r="H311" t="s">
        <v>31</v>
      </c>
      <c r="I311" t="s">
        <v>31</v>
      </c>
      <c r="J311" t="s">
        <v>31</v>
      </c>
      <c r="K311">
        <v>1</v>
      </c>
    </row>
    <row r="312" spans="1:11" x14ac:dyDescent="0.25">
      <c r="A312" t="s">
        <v>2252</v>
      </c>
      <c r="B312" t="s">
        <v>2253</v>
      </c>
      <c r="C312" t="s">
        <v>2254</v>
      </c>
      <c r="D312" t="s">
        <v>35</v>
      </c>
      <c r="E312" t="s">
        <v>555</v>
      </c>
      <c r="F312" t="s">
        <v>343</v>
      </c>
      <c r="G312" t="s">
        <v>344</v>
      </c>
      <c r="H312" t="s">
        <v>31</v>
      </c>
      <c r="I312" t="s">
        <v>31</v>
      </c>
      <c r="J312" t="s">
        <v>31</v>
      </c>
      <c r="K312">
        <v>1</v>
      </c>
    </row>
    <row r="313" spans="1:11" x14ac:dyDescent="0.25">
      <c r="A313" t="s">
        <v>2257</v>
      </c>
      <c r="B313" t="s">
        <v>2258</v>
      </c>
      <c r="C313" t="s">
        <v>2259</v>
      </c>
      <c r="D313" t="s">
        <v>35</v>
      </c>
      <c r="E313" t="s">
        <v>555</v>
      </c>
      <c r="F313" t="s">
        <v>343</v>
      </c>
      <c r="G313" t="s">
        <v>344</v>
      </c>
      <c r="H313" t="s">
        <v>31</v>
      </c>
      <c r="I313">
        <v>1</v>
      </c>
      <c r="J313" t="s">
        <v>31</v>
      </c>
      <c r="K313">
        <v>1</v>
      </c>
    </row>
    <row r="314" spans="1:11" x14ac:dyDescent="0.25">
      <c r="A314" t="s">
        <v>2265</v>
      </c>
      <c r="B314" t="s">
        <v>2266</v>
      </c>
      <c r="C314" t="s">
        <v>2267</v>
      </c>
      <c r="D314" t="s">
        <v>35</v>
      </c>
      <c r="E314" t="s">
        <v>227</v>
      </c>
      <c r="F314" t="s">
        <v>37</v>
      </c>
      <c r="G314" t="s">
        <v>38</v>
      </c>
      <c r="H314" t="s">
        <v>31</v>
      </c>
      <c r="I314" t="s">
        <v>31</v>
      </c>
      <c r="J314" t="s">
        <v>31</v>
      </c>
      <c r="K314">
        <v>2</v>
      </c>
    </row>
    <row r="315" spans="1:11" x14ac:dyDescent="0.25">
      <c r="A315" t="s">
        <v>4791</v>
      </c>
      <c r="B315" t="s">
        <v>4899</v>
      </c>
      <c r="C315" t="s">
        <v>4900</v>
      </c>
      <c r="D315" t="s">
        <v>35</v>
      </c>
      <c r="E315" t="s">
        <v>70</v>
      </c>
      <c r="F315" t="s">
        <v>1433</v>
      </c>
      <c r="G315" t="s">
        <v>72</v>
      </c>
      <c r="H315" t="s">
        <v>31</v>
      </c>
      <c r="I315">
        <v>1</v>
      </c>
      <c r="J315" t="s">
        <v>31</v>
      </c>
      <c r="K315" t="s">
        <v>31</v>
      </c>
    </row>
    <row r="316" spans="1:11" x14ac:dyDescent="0.25">
      <c r="A316" t="s">
        <v>2276</v>
      </c>
      <c r="B316" t="s">
        <v>2277</v>
      </c>
      <c r="C316" t="s">
        <v>2278</v>
      </c>
      <c r="D316" t="s">
        <v>35</v>
      </c>
      <c r="E316" t="s">
        <v>555</v>
      </c>
      <c r="F316" t="s">
        <v>343</v>
      </c>
      <c r="G316" t="s">
        <v>344</v>
      </c>
      <c r="H316" t="s">
        <v>31</v>
      </c>
      <c r="I316" t="s">
        <v>31</v>
      </c>
      <c r="J316" t="s">
        <v>31</v>
      </c>
      <c r="K316">
        <v>1</v>
      </c>
    </row>
    <row r="317" spans="1:11" x14ac:dyDescent="0.25">
      <c r="A317" t="s">
        <v>4916</v>
      </c>
      <c r="B317" t="s">
        <v>4917</v>
      </c>
      <c r="C317" t="s">
        <v>4918</v>
      </c>
      <c r="D317" t="s">
        <v>35</v>
      </c>
      <c r="E317" t="s">
        <v>70</v>
      </c>
      <c r="F317" t="s">
        <v>344</v>
      </c>
      <c r="G317" t="s">
        <v>344</v>
      </c>
      <c r="H317">
        <v>1</v>
      </c>
      <c r="I317" t="s">
        <v>31</v>
      </c>
      <c r="J317" t="s">
        <v>31</v>
      </c>
      <c r="K317" t="s">
        <v>31</v>
      </c>
    </row>
    <row r="318" spans="1:11" x14ac:dyDescent="0.25">
      <c r="A318" t="s">
        <v>2281</v>
      </c>
      <c r="B318" t="s">
        <v>2282</v>
      </c>
      <c r="C318" t="s">
        <v>2283</v>
      </c>
      <c r="D318" t="s">
        <v>35</v>
      </c>
      <c r="E318" t="s">
        <v>36</v>
      </c>
      <c r="F318" t="s">
        <v>37</v>
      </c>
      <c r="G318" t="s">
        <v>38</v>
      </c>
      <c r="H318" t="s">
        <v>31</v>
      </c>
      <c r="I318" t="s">
        <v>31</v>
      </c>
      <c r="J318" t="s">
        <v>31</v>
      </c>
      <c r="K318">
        <v>1</v>
      </c>
    </row>
    <row r="319" spans="1:11" x14ac:dyDescent="0.25">
      <c r="A319" t="s">
        <v>2760</v>
      </c>
      <c r="B319" t="s">
        <v>4936</v>
      </c>
      <c r="C319" t="s">
        <v>4937</v>
      </c>
      <c r="D319" t="s">
        <v>35</v>
      </c>
      <c r="E319" t="s">
        <v>173</v>
      </c>
      <c r="F319" t="s">
        <v>59</v>
      </c>
      <c r="G319" t="s">
        <v>60</v>
      </c>
      <c r="H319">
        <v>1</v>
      </c>
      <c r="I319" t="s">
        <v>31</v>
      </c>
      <c r="J319" t="s">
        <v>31</v>
      </c>
      <c r="K319" t="s">
        <v>31</v>
      </c>
    </row>
    <row r="320" spans="1:11" x14ac:dyDescent="0.25">
      <c r="A320" t="s">
        <v>2287</v>
      </c>
      <c r="B320" t="s">
        <v>2288</v>
      </c>
      <c r="C320" t="s">
        <v>2289</v>
      </c>
      <c r="D320" t="s">
        <v>35</v>
      </c>
      <c r="E320" t="s">
        <v>209</v>
      </c>
      <c r="F320" t="s">
        <v>2290</v>
      </c>
      <c r="G320" t="s">
        <v>315</v>
      </c>
      <c r="H320" t="s">
        <v>31</v>
      </c>
      <c r="I320" t="s">
        <v>31</v>
      </c>
      <c r="J320" t="s">
        <v>31</v>
      </c>
      <c r="K320">
        <v>2</v>
      </c>
    </row>
    <row r="321" spans="1:11" x14ac:dyDescent="0.25">
      <c r="A321" t="s">
        <v>4919</v>
      </c>
      <c r="B321" t="s">
        <v>4920</v>
      </c>
      <c r="C321" t="s">
        <v>4921</v>
      </c>
      <c r="D321" t="s">
        <v>35</v>
      </c>
      <c r="E321" t="s">
        <v>407</v>
      </c>
      <c r="F321" t="s">
        <v>234</v>
      </c>
      <c r="G321" t="s">
        <v>235</v>
      </c>
      <c r="H321">
        <v>1</v>
      </c>
      <c r="I321" t="s">
        <v>31</v>
      </c>
      <c r="J321" t="s">
        <v>31</v>
      </c>
      <c r="K321" t="s">
        <v>31</v>
      </c>
    </row>
    <row r="322" spans="1:11" x14ac:dyDescent="0.25">
      <c r="A322" t="s">
        <v>2297</v>
      </c>
      <c r="B322" t="s">
        <v>2298</v>
      </c>
      <c r="C322" t="s">
        <v>2299</v>
      </c>
      <c r="D322" t="s">
        <v>35</v>
      </c>
      <c r="E322" t="s">
        <v>407</v>
      </c>
      <c r="F322" t="s">
        <v>234</v>
      </c>
      <c r="G322" t="s">
        <v>235</v>
      </c>
      <c r="H322" t="s">
        <v>31</v>
      </c>
      <c r="I322" t="s">
        <v>31</v>
      </c>
      <c r="J322" t="s">
        <v>31</v>
      </c>
      <c r="K322">
        <v>1</v>
      </c>
    </row>
    <row r="323" spans="1:11" x14ac:dyDescent="0.25">
      <c r="A323" t="s">
        <v>2306</v>
      </c>
      <c r="B323" t="s">
        <v>2307</v>
      </c>
      <c r="C323" t="s">
        <v>2308</v>
      </c>
      <c r="D323" t="s">
        <v>35</v>
      </c>
      <c r="E323" t="s">
        <v>58</v>
      </c>
      <c r="F323" t="s">
        <v>234</v>
      </c>
      <c r="G323" t="s">
        <v>235</v>
      </c>
      <c r="H323">
        <v>2</v>
      </c>
      <c r="I323" t="s">
        <v>31</v>
      </c>
      <c r="J323" t="s">
        <v>31</v>
      </c>
      <c r="K323">
        <v>5</v>
      </c>
    </row>
    <row r="324" spans="1:11" x14ac:dyDescent="0.25">
      <c r="A324" t="s">
        <v>2324</v>
      </c>
      <c r="B324" t="s">
        <v>2325</v>
      </c>
      <c r="C324" t="s">
        <v>2326</v>
      </c>
      <c r="D324" t="s">
        <v>35</v>
      </c>
      <c r="E324" t="s">
        <v>407</v>
      </c>
      <c r="F324" t="s">
        <v>234</v>
      </c>
      <c r="G324" t="s">
        <v>235</v>
      </c>
      <c r="H324" t="s">
        <v>31</v>
      </c>
      <c r="I324" t="s">
        <v>31</v>
      </c>
      <c r="J324" t="s">
        <v>31</v>
      </c>
      <c r="K324">
        <v>1</v>
      </c>
    </row>
    <row r="325" spans="1:11" x14ac:dyDescent="0.25">
      <c r="A325" t="s">
        <v>2331</v>
      </c>
      <c r="B325" t="s">
        <v>2332</v>
      </c>
      <c r="C325" t="s">
        <v>2333</v>
      </c>
      <c r="D325" t="s">
        <v>35</v>
      </c>
      <c r="E325" t="s">
        <v>173</v>
      </c>
      <c r="F325" t="s">
        <v>60</v>
      </c>
      <c r="G325" t="s">
        <v>60</v>
      </c>
      <c r="H325" t="s">
        <v>31</v>
      </c>
      <c r="I325" t="s">
        <v>31</v>
      </c>
      <c r="J325" t="s">
        <v>31</v>
      </c>
      <c r="K325">
        <v>2</v>
      </c>
    </row>
    <row r="326" spans="1:11" x14ac:dyDescent="0.25">
      <c r="A326" t="s">
        <v>2339</v>
      </c>
      <c r="B326" t="s">
        <v>2340</v>
      </c>
      <c r="C326" t="s">
        <v>2341</v>
      </c>
      <c r="D326" t="s">
        <v>35</v>
      </c>
      <c r="E326" t="s">
        <v>173</v>
      </c>
      <c r="F326" t="s">
        <v>60</v>
      </c>
      <c r="G326" t="s">
        <v>60</v>
      </c>
      <c r="H326" t="s">
        <v>31</v>
      </c>
      <c r="I326" t="s">
        <v>31</v>
      </c>
      <c r="J326" t="s">
        <v>31</v>
      </c>
      <c r="K326">
        <v>1</v>
      </c>
    </row>
    <row r="327" spans="1:11" x14ac:dyDescent="0.25">
      <c r="A327" t="s">
        <v>2344</v>
      </c>
      <c r="B327" t="s">
        <v>2345</v>
      </c>
      <c r="C327" t="s">
        <v>2346</v>
      </c>
      <c r="D327" t="s">
        <v>35</v>
      </c>
      <c r="E327" t="s">
        <v>58</v>
      </c>
      <c r="F327" t="s">
        <v>59</v>
      </c>
      <c r="G327" t="s">
        <v>60</v>
      </c>
      <c r="H327" t="s">
        <v>31</v>
      </c>
      <c r="I327" t="s">
        <v>31</v>
      </c>
      <c r="J327" t="s">
        <v>31</v>
      </c>
      <c r="K327">
        <v>1</v>
      </c>
    </row>
    <row r="328" spans="1:11" x14ac:dyDescent="0.25">
      <c r="A328" t="s">
        <v>2351</v>
      </c>
      <c r="B328" t="s">
        <v>2352</v>
      </c>
      <c r="C328" t="s">
        <v>2353</v>
      </c>
      <c r="D328" t="s">
        <v>35</v>
      </c>
      <c r="E328" t="s">
        <v>209</v>
      </c>
      <c r="F328" t="s">
        <v>1433</v>
      </c>
      <c r="G328" t="s">
        <v>72</v>
      </c>
      <c r="H328" t="s">
        <v>31</v>
      </c>
      <c r="I328" t="s">
        <v>31</v>
      </c>
      <c r="J328" t="s">
        <v>31</v>
      </c>
      <c r="K328">
        <v>2</v>
      </c>
    </row>
    <row r="329" spans="1:11" x14ac:dyDescent="0.25">
      <c r="A329" t="s">
        <v>4901</v>
      </c>
      <c r="B329" t="s">
        <v>4902</v>
      </c>
      <c r="C329" t="s">
        <v>4903</v>
      </c>
      <c r="D329" t="s">
        <v>35</v>
      </c>
      <c r="E329" t="s">
        <v>209</v>
      </c>
      <c r="F329" t="s">
        <v>1433</v>
      </c>
      <c r="G329" t="s">
        <v>72</v>
      </c>
      <c r="H329" t="s">
        <v>31</v>
      </c>
      <c r="I329">
        <v>1</v>
      </c>
      <c r="J329" t="s">
        <v>31</v>
      </c>
      <c r="K329" t="s">
        <v>31</v>
      </c>
    </row>
    <row r="330" spans="1:11" x14ac:dyDescent="0.25">
      <c r="A330" t="s">
        <v>2361</v>
      </c>
      <c r="B330" t="s">
        <v>2362</v>
      </c>
      <c r="C330" t="s">
        <v>2363</v>
      </c>
      <c r="D330" t="s">
        <v>35</v>
      </c>
      <c r="E330" t="s">
        <v>209</v>
      </c>
      <c r="F330" t="s">
        <v>1433</v>
      </c>
      <c r="G330" t="s">
        <v>72</v>
      </c>
      <c r="H330" t="s">
        <v>31</v>
      </c>
      <c r="I330">
        <v>1</v>
      </c>
      <c r="J330" t="s">
        <v>31</v>
      </c>
      <c r="K330">
        <v>1</v>
      </c>
    </row>
    <row r="331" spans="1:11" x14ac:dyDescent="0.25">
      <c r="A331" t="s">
        <v>4938</v>
      </c>
      <c r="B331" t="s">
        <v>4939</v>
      </c>
      <c r="C331" t="s">
        <v>4940</v>
      </c>
      <c r="D331" t="s">
        <v>35</v>
      </c>
      <c r="E331" t="s">
        <v>659</v>
      </c>
      <c r="F331" t="s">
        <v>2369</v>
      </c>
      <c r="G331" t="s">
        <v>315</v>
      </c>
      <c r="H331" t="s">
        <v>31</v>
      </c>
      <c r="I331">
        <v>1</v>
      </c>
      <c r="J331" t="s">
        <v>31</v>
      </c>
      <c r="K331" t="s">
        <v>31</v>
      </c>
    </row>
    <row r="332" spans="1:11" x14ac:dyDescent="0.25">
      <c r="A332" t="s">
        <v>2366</v>
      </c>
      <c r="B332" t="s">
        <v>2367</v>
      </c>
      <c r="C332" t="s">
        <v>2368</v>
      </c>
      <c r="D332" t="s">
        <v>35</v>
      </c>
      <c r="E332" t="s">
        <v>58</v>
      </c>
      <c r="F332" t="s">
        <v>2369</v>
      </c>
      <c r="G332" t="s">
        <v>315</v>
      </c>
      <c r="H332">
        <v>1</v>
      </c>
      <c r="I332" t="s">
        <v>31</v>
      </c>
      <c r="J332" t="s">
        <v>31</v>
      </c>
      <c r="K332">
        <v>1</v>
      </c>
    </row>
    <row r="333" spans="1:11" x14ac:dyDescent="0.25">
      <c r="A333" t="s">
        <v>4857</v>
      </c>
      <c r="B333" t="s">
        <v>4858</v>
      </c>
      <c r="C333" t="s">
        <v>4859</v>
      </c>
      <c r="D333" t="s">
        <v>35</v>
      </c>
      <c r="E333" t="s">
        <v>659</v>
      </c>
      <c r="F333" t="s">
        <v>2369</v>
      </c>
      <c r="G333" t="s">
        <v>315</v>
      </c>
      <c r="H333" t="s">
        <v>31</v>
      </c>
      <c r="I333">
        <v>1</v>
      </c>
      <c r="J333" t="s">
        <v>31</v>
      </c>
      <c r="K333" t="s">
        <v>31</v>
      </c>
    </row>
    <row r="334" spans="1:11" x14ac:dyDescent="0.25">
      <c r="A334" t="s">
        <v>2375</v>
      </c>
      <c r="B334" t="s">
        <v>2376</v>
      </c>
      <c r="C334" t="s">
        <v>2377</v>
      </c>
      <c r="D334" t="s">
        <v>35</v>
      </c>
      <c r="E334" t="s">
        <v>70</v>
      </c>
      <c r="F334" t="s">
        <v>71</v>
      </c>
      <c r="G334" t="s">
        <v>72</v>
      </c>
      <c r="H334">
        <v>1</v>
      </c>
      <c r="I334">
        <v>1</v>
      </c>
      <c r="J334" t="s">
        <v>31</v>
      </c>
      <c r="K334">
        <v>2</v>
      </c>
    </row>
    <row r="335" spans="1:11" x14ac:dyDescent="0.25">
      <c r="A335" t="s">
        <v>2381</v>
      </c>
      <c r="B335" t="s">
        <v>2382</v>
      </c>
      <c r="C335" t="s">
        <v>2383</v>
      </c>
      <c r="D335" t="s">
        <v>35</v>
      </c>
      <c r="E335" t="s">
        <v>980</v>
      </c>
      <c r="F335" t="s">
        <v>306</v>
      </c>
      <c r="G335" t="s">
        <v>306</v>
      </c>
      <c r="H335" t="s">
        <v>31</v>
      </c>
      <c r="I335" t="s">
        <v>31</v>
      </c>
      <c r="J335" t="s">
        <v>31</v>
      </c>
      <c r="K335">
        <v>1</v>
      </c>
    </row>
    <row r="336" spans="1:11" x14ac:dyDescent="0.25">
      <c r="A336" t="s">
        <v>2388</v>
      </c>
      <c r="B336" t="s">
        <v>2389</v>
      </c>
      <c r="C336" t="s">
        <v>2390</v>
      </c>
      <c r="D336" t="s">
        <v>148</v>
      </c>
      <c r="E336" t="s">
        <v>148</v>
      </c>
      <c r="F336" t="s">
        <v>149</v>
      </c>
      <c r="G336" t="s">
        <v>150</v>
      </c>
      <c r="H336" t="s">
        <v>31</v>
      </c>
      <c r="I336" t="s">
        <v>31</v>
      </c>
      <c r="J336" t="s">
        <v>31</v>
      </c>
      <c r="K336">
        <v>1</v>
      </c>
    </row>
    <row r="337" spans="1:11" x14ac:dyDescent="0.25">
      <c r="A337" t="s">
        <v>2393</v>
      </c>
      <c r="B337" t="s">
        <v>2394</v>
      </c>
      <c r="C337" t="s">
        <v>2395</v>
      </c>
      <c r="D337" t="s">
        <v>35</v>
      </c>
      <c r="E337" t="s">
        <v>36</v>
      </c>
      <c r="F337" t="s">
        <v>37</v>
      </c>
      <c r="G337" t="s">
        <v>38</v>
      </c>
      <c r="H337" t="s">
        <v>31</v>
      </c>
      <c r="I337" t="s">
        <v>31</v>
      </c>
      <c r="J337" t="s">
        <v>31</v>
      </c>
      <c r="K337">
        <v>1</v>
      </c>
    </row>
    <row r="338" spans="1:11" x14ac:dyDescent="0.25">
      <c r="A338" t="s">
        <v>2398</v>
      </c>
      <c r="B338" t="s">
        <v>2399</v>
      </c>
      <c r="C338" t="s">
        <v>2400</v>
      </c>
      <c r="D338" t="s">
        <v>35</v>
      </c>
      <c r="E338" t="s">
        <v>80</v>
      </c>
      <c r="F338" t="s">
        <v>71</v>
      </c>
      <c r="G338" t="s">
        <v>72</v>
      </c>
      <c r="H338" t="s">
        <v>31</v>
      </c>
      <c r="I338" t="s">
        <v>31</v>
      </c>
      <c r="J338" t="s">
        <v>31</v>
      </c>
      <c r="K338">
        <v>1</v>
      </c>
    </row>
    <row r="339" spans="1:11" x14ac:dyDescent="0.25">
      <c r="A339" t="s">
        <v>2720</v>
      </c>
      <c r="B339" t="s">
        <v>2721</v>
      </c>
      <c r="C339" t="s">
        <v>2722</v>
      </c>
      <c r="D339" t="s">
        <v>2096</v>
      </c>
      <c r="E339" t="s">
        <v>2096</v>
      </c>
      <c r="F339" t="s">
        <v>306</v>
      </c>
      <c r="G339" t="s">
        <v>306</v>
      </c>
      <c r="H339" t="s">
        <v>31</v>
      </c>
      <c r="I339" t="s">
        <v>31</v>
      </c>
      <c r="J339">
        <v>1</v>
      </c>
      <c r="K339" t="s">
        <v>31</v>
      </c>
    </row>
    <row r="340" spans="1:11" x14ac:dyDescent="0.25">
      <c r="A340" t="s">
        <v>2406</v>
      </c>
      <c r="B340" t="s">
        <v>2407</v>
      </c>
      <c r="C340" t="s">
        <v>2408</v>
      </c>
      <c r="D340" t="s">
        <v>35</v>
      </c>
      <c r="E340" t="s">
        <v>50</v>
      </c>
      <c r="F340" t="s">
        <v>958</v>
      </c>
      <c r="G340" t="s">
        <v>52</v>
      </c>
      <c r="H340" t="s">
        <v>31</v>
      </c>
      <c r="I340" t="s">
        <v>31</v>
      </c>
      <c r="J340" t="s">
        <v>31</v>
      </c>
      <c r="K340">
        <v>1</v>
      </c>
    </row>
    <row r="341" spans="1:11" x14ac:dyDescent="0.25">
      <c r="A341" t="s">
        <v>2037</v>
      </c>
      <c r="B341" t="s">
        <v>2411</v>
      </c>
      <c r="C341" t="s">
        <v>2412</v>
      </c>
      <c r="D341" t="s">
        <v>148</v>
      </c>
      <c r="E341" t="s">
        <v>148</v>
      </c>
      <c r="F341" t="s">
        <v>2037</v>
      </c>
      <c r="G341" t="s">
        <v>397</v>
      </c>
      <c r="H341" t="s">
        <v>31</v>
      </c>
      <c r="I341" t="s">
        <v>31</v>
      </c>
      <c r="J341" t="s">
        <v>31</v>
      </c>
      <c r="K341">
        <v>1</v>
      </c>
    </row>
    <row r="342" spans="1:11" x14ac:dyDescent="0.25">
      <c r="A342" t="s">
        <v>2417</v>
      </c>
      <c r="B342" t="s">
        <v>2418</v>
      </c>
      <c r="C342" t="s">
        <v>2419</v>
      </c>
      <c r="D342" t="s">
        <v>35</v>
      </c>
      <c r="E342" t="s">
        <v>87</v>
      </c>
      <c r="F342" t="s">
        <v>88</v>
      </c>
      <c r="G342" t="s">
        <v>89</v>
      </c>
      <c r="H342" t="s">
        <v>31</v>
      </c>
      <c r="I342" t="s">
        <v>31</v>
      </c>
      <c r="J342" t="s">
        <v>31</v>
      </c>
      <c r="K342">
        <v>1</v>
      </c>
    </row>
    <row r="343" spans="1:11" x14ac:dyDescent="0.25">
      <c r="A343" t="s">
        <v>4941</v>
      </c>
      <c r="B343" t="s">
        <v>4942</v>
      </c>
      <c r="C343" t="s">
        <v>4943</v>
      </c>
      <c r="D343" t="s">
        <v>35</v>
      </c>
      <c r="E343" t="s">
        <v>765</v>
      </c>
      <c r="F343" t="s">
        <v>1096</v>
      </c>
      <c r="G343" t="s">
        <v>1097</v>
      </c>
      <c r="H343" t="s">
        <v>31</v>
      </c>
      <c r="I343">
        <v>1</v>
      </c>
      <c r="J343" t="s">
        <v>31</v>
      </c>
      <c r="K343" t="s">
        <v>31</v>
      </c>
    </row>
    <row r="344" spans="1:11" x14ac:dyDescent="0.25">
      <c r="A344" t="s">
        <v>2424</v>
      </c>
      <c r="B344" t="s">
        <v>2425</v>
      </c>
      <c r="C344" t="s">
        <v>2426</v>
      </c>
      <c r="D344" t="s">
        <v>35</v>
      </c>
      <c r="E344" t="s">
        <v>58</v>
      </c>
      <c r="F344" t="s">
        <v>1096</v>
      </c>
      <c r="G344" t="s">
        <v>1097</v>
      </c>
      <c r="H344">
        <v>1</v>
      </c>
      <c r="I344" t="s">
        <v>31</v>
      </c>
      <c r="J344" t="s">
        <v>31</v>
      </c>
      <c r="K344">
        <v>2</v>
      </c>
    </row>
    <row r="345" spans="1:11" x14ac:dyDescent="0.25">
      <c r="A345" t="s">
        <v>2430</v>
      </c>
      <c r="B345" t="s">
        <v>2431</v>
      </c>
      <c r="C345" t="s">
        <v>2432</v>
      </c>
      <c r="D345" t="s">
        <v>35</v>
      </c>
      <c r="E345" t="s">
        <v>209</v>
      </c>
      <c r="F345" t="s">
        <v>2037</v>
      </c>
      <c r="G345" t="s">
        <v>397</v>
      </c>
      <c r="H345" t="s">
        <v>31</v>
      </c>
      <c r="I345" t="s">
        <v>31</v>
      </c>
      <c r="J345" t="s">
        <v>31</v>
      </c>
      <c r="K345">
        <v>1</v>
      </c>
    </row>
    <row r="346" spans="1:11" x14ac:dyDescent="0.25">
      <c r="A346" t="s">
        <v>2433</v>
      </c>
      <c r="B346" t="s">
        <v>2439</v>
      </c>
      <c r="C346" t="s">
        <v>2440</v>
      </c>
      <c r="D346" t="s">
        <v>35</v>
      </c>
      <c r="E346" t="s">
        <v>1151</v>
      </c>
      <c r="F346" t="s">
        <v>1152</v>
      </c>
      <c r="G346" t="s">
        <v>344</v>
      </c>
      <c r="H346" t="s">
        <v>31</v>
      </c>
      <c r="I346" t="s">
        <v>31</v>
      </c>
      <c r="J346" t="s">
        <v>31</v>
      </c>
      <c r="K346">
        <v>1</v>
      </c>
    </row>
    <row r="347" spans="1:11" x14ac:dyDescent="0.25">
      <c r="A347" t="s">
        <v>2766</v>
      </c>
      <c r="B347" t="s">
        <v>4944</v>
      </c>
      <c r="C347" t="s">
        <v>4945</v>
      </c>
      <c r="D347" t="s">
        <v>35</v>
      </c>
      <c r="E347" t="s">
        <v>227</v>
      </c>
      <c r="F347" t="s">
        <v>343</v>
      </c>
      <c r="G347" t="s">
        <v>344</v>
      </c>
      <c r="H347">
        <v>1</v>
      </c>
      <c r="I347" t="s">
        <v>31</v>
      </c>
      <c r="J347" t="s">
        <v>31</v>
      </c>
      <c r="K347" t="s">
        <v>31</v>
      </c>
    </row>
    <row r="348" spans="1:11" x14ac:dyDescent="0.25">
      <c r="A348" t="s">
        <v>2445</v>
      </c>
      <c r="B348" t="s">
        <v>2446</v>
      </c>
      <c r="C348" t="s">
        <v>2447</v>
      </c>
      <c r="D348" t="s">
        <v>35</v>
      </c>
      <c r="E348" t="s">
        <v>1081</v>
      </c>
      <c r="F348" t="s">
        <v>292</v>
      </c>
      <c r="G348" t="s">
        <v>72</v>
      </c>
      <c r="H348" t="s">
        <v>31</v>
      </c>
      <c r="I348" t="s">
        <v>31</v>
      </c>
      <c r="J348" t="s">
        <v>31</v>
      </c>
      <c r="K348">
        <v>1</v>
      </c>
    </row>
    <row r="349" spans="1:11" x14ac:dyDescent="0.25">
      <c r="A349" t="s">
        <v>2725</v>
      </c>
      <c r="B349" t="s">
        <v>2726</v>
      </c>
      <c r="C349" t="s">
        <v>2727</v>
      </c>
      <c r="D349" t="s">
        <v>331</v>
      </c>
      <c r="E349" t="s">
        <v>331</v>
      </c>
      <c r="F349" t="s">
        <v>332</v>
      </c>
      <c r="G349" t="s">
        <v>333</v>
      </c>
      <c r="H349" t="s">
        <v>31</v>
      </c>
      <c r="I349" t="s">
        <v>31</v>
      </c>
      <c r="J349">
        <v>2</v>
      </c>
      <c r="K349" t="s">
        <v>31</v>
      </c>
    </row>
    <row r="350" spans="1:11" x14ac:dyDescent="0.25">
      <c r="A350" t="s">
        <v>2451</v>
      </c>
      <c r="B350" t="s">
        <v>2452</v>
      </c>
      <c r="C350" t="s">
        <v>2453</v>
      </c>
      <c r="D350" t="s">
        <v>35</v>
      </c>
      <c r="E350" t="s">
        <v>305</v>
      </c>
      <c r="F350" t="s">
        <v>234</v>
      </c>
      <c r="G350" t="s">
        <v>235</v>
      </c>
      <c r="H350" t="s">
        <v>31</v>
      </c>
      <c r="I350" t="s">
        <v>31</v>
      </c>
      <c r="J350" t="s">
        <v>31</v>
      </c>
      <c r="K350">
        <v>1</v>
      </c>
    </row>
    <row r="351" spans="1:11" x14ac:dyDescent="0.25">
      <c r="A351" t="s">
        <v>2459</v>
      </c>
      <c r="B351" t="s">
        <v>2460</v>
      </c>
      <c r="C351" t="s">
        <v>2461</v>
      </c>
      <c r="D351" t="s">
        <v>35</v>
      </c>
      <c r="E351" t="s">
        <v>50</v>
      </c>
      <c r="F351" t="s">
        <v>2462</v>
      </c>
      <c r="G351" t="s">
        <v>52</v>
      </c>
      <c r="H351" t="s">
        <v>31</v>
      </c>
      <c r="I351" t="s">
        <v>31</v>
      </c>
      <c r="J351" t="s">
        <v>31</v>
      </c>
      <c r="K351">
        <v>2</v>
      </c>
    </row>
    <row r="352" spans="1:11" x14ac:dyDescent="0.25">
      <c r="A352" t="s">
        <v>2732</v>
      </c>
      <c r="B352" t="s">
        <v>2733</v>
      </c>
      <c r="C352" t="s">
        <v>2734</v>
      </c>
      <c r="D352" t="s">
        <v>331</v>
      </c>
      <c r="E352" t="s">
        <v>331</v>
      </c>
      <c r="F352" t="s">
        <v>332</v>
      </c>
      <c r="G352" t="s">
        <v>333</v>
      </c>
      <c r="H352" t="s">
        <v>31</v>
      </c>
      <c r="I352" t="s">
        <v>31</v>
      </c>
      <c r="J352">
        <v>2</v>
      </c>
      <c r="K352" t="s">
        <v>31</v>
      </c>
    </row>
    <row r="353" spans="1:11" x14ac:dyDescent="0.25">
      <c r="A353" t="s">
        <v>2467</v>
      </c>
      <c r="B353" t="s">
        <v>2468</v>
      </c>
      <c r="C353" t="s">
        <v>2469</v>
      </c>
      <c r="D353" t="s">
        <v>35</v>
      </c>
      <c r="E353" t="s">
        <v>50</v>
      </c>
      <c r="F353" t="s">
        <v>2470</v>
      </c>
      <c r="G353" t="s">
        <v>52</v>
      </c>
      <c r="H353" t="s">
        <v>31</v>
      </c>
      <c r="I353">
        <v>1</v>
      </c>
      <c r="J353" t="s">
        <v>31</v>
      </c>
      <c r="K353">
        <v>1</v>
      </c>
    </row>
    <row r="354" spans="1:11" x14ac:dyDescent="0.25">
      <c r="A354" t="s">
        <v>2476</v>
      </c>
      <c r="B354" t="s">
        <v>2477</v>
      </c>
      <c r="C354" t="s">
        <v>2478</v>
      </c>
      <c r="D354" t="s">
        <v>35</v>
      </c>
      <c r="E354" t="s">
        <v>58</v>
      </c>
      <c r="F354" t="s">
        <v>2470</v>
      </c>
      <c r="G354" t="s">
        <v>52</v>
      </c>
      <c r="H354">
        <v>1</v>
      </c>
      <c r="I354" t="s">
        <v>31</v>
      </c>
      <c r="J354" t="s">
        <v>31</v>
      </c>
      <c r="K354">
        <v>3</v>
      </c>
    </row>
    <row r="355" spans="1:11" x14ac:dyDescent="0.25">
      <c r="A355" t="s">
        <v>2490</v>
      </c>
      <c r="B355" t="s">
        <v>2491</v>
      </c>
      <c r="C355" t="s">
        <v>2492</v>
      </c>
      <c r="D355" t="s">
        <v>35</v>
      </c>
      <c r="E355" t="s">
        <v>50</v>
      </c>
      <c r="F355" t="s">
        <v>2462</v>
      </c>
      <c r="G355" t="s">
        <v>52</v>
      </c>
      <c r="H355" t="s">
        <v>31</v>
      </c>
      <c r="I355" t="s">
        <v>31</v>
      </c>
      <c r="J355" t="s">
        <v>31</v>
      </c>
      <c r="K355">
        <v>1</v>
      </c>
    </row>
    <row r="356" spans="1:11" x14ac:dyDescent="0.25">
      <c r="A356" t="s">
        <v>2495</v>
      </c>
      <c r="B356" t="s">
        <v>2496</v>
      </c>
      <c r="C356" t="s">
        <v>2497</v>
      </c>
      <c r="D356" t="s">
        <v>35</v>
      </c>
      <c r="E356" t="s">
        <v>50</v>
      </c>
      <c r="F356" t="s">
        <v>2462</v>
      </c>
      <c r="G356" t="s">
        <v>52</v>
      </c>
      <c r="H356" t="s">
        <v>31</v>
      </c>
      <c r="I356" t="s">
        <v>31</v>
      </c>
      <c r="J356" t="s">
        <v>31</v>
      </c>
      <c r="K356">
        <v>1</v>
      </c>
    </row>
    <row r="357" spans="1:11" x14ac:dyDescent="0.25">
      <c r="A357" t="s">
        <v>2501</v>
      </c>
      <c r="B357" t="s">
        <v>2502</v>
      </c>
      <c r="C357" t="s">
        <v>2503</v>
      </c>
      <c r="D357" t="s">
        <v>35</v>
      </c>
      <c r="E357" t="s">
        <v>58</v>
      </c>
      <c r="F357" t="s">
        <v>621</v>
      </c>
      <c r="G357" t="s">
        <v>52</v>
      </c>
      <c r="H357" t="s">
        <v>31</v>
      </c>
      <c r="I357" t="s">
        <v>31</v>
      </c>
      <c r="J357" t="s">
        <v>31</v>
      </c>
      <c r="K357">
        <v>3</v>
      </c>
    </row>
    <row r="358" spans="1:11" x14ac:dyDescent="0.25">
      <c r="A358" t="s">
        <v>4947</v>
      </c>
      <c r="B358" t="s">
        <v>4946</v>
      </c>
      <c r="C358" t="s">
        <v>4948</v>
      </c>
      <c r="D358" t="s">
        <v>35</v>
      </c>
      <c r="E358" t="s">
        <v>58</v>
      </c>
      <c r="F358" t="s">
        <v>4949</v>
      </c>
      <c r="G358" t="s">
        <v>52</v>
      </c>
      <c r="H358">
        <v>1</v>
      </c>
      <c r="I358" t="s">
        <v>31</v>
      </c>
      <c r="J358" t="s">
        <v>31</v>
      </c>
      <c r="K358" t="s">
        <v>31</v>
      </c>
    </row>
    <row r="359" spans="1:11" x14ac:dyDescent="0.25">
      <c r="A359" t="s">
        <v>2515</v>
      </c>
      <c r="B359" t="s">
        <v>2516</v>
      </c>
      <c r="C359" t="s">
        <v>2517</v>
      </c>
      <c r="D359" t="s">
        <v>35</v>
      </c>
      <c r="E359" t="s">
        <v>914</v>
      </c>
      <c r="F359" t="s">
        <v>4949</v>
      </c>
      <c r="G359" t="s">
        <v>52</v>
      </c>
      <c r="H359" t="s">
        <v>31</v>
      </c>
      <c r="I359" t="s">
        <v>31</v>
      </c>
      <c r="J359" t="s">
        <v>31</v>
      </c>
      <c r="K359">
        <v>1</v>
      </c>
    </row>
    <row r="360" spans="1:11" x14ac:dyDescent="0.25">
      <c r="A360" t="s">
        <v>2523</v>
      </c>
      <c r="B360" t="s">
        <v>2524</v>
      </c>
      <c r="C360" t="s">
        <v>2525</v>
      </c>
      <c r="D360" t="s">
        <v>35</v>
      </c>
      <c r="E360" t="s">
        <v>36</v>
      </c>
      <c r="F360" t="s">
        <v>112</v>
      </c>
      <c r="G360" t="s">
        <v>38</v>
      </c>
      <c r="H360" t="s">
        <v>31</v>
      </c>
      <c r="I360" t="s">
        <v>31</v>
      </c>
      <c r="J360" t="s">
        <v>31</v>
      </c>
      <c r="K360">
        <v>3</v>
      </c>
    </row>
    <row r="361" spans="1:11" x14ac:dyDescent="0.25">
      <c r="A361" t="s">
        <v>2537</v>
      </c>
      <c r="B361" t="s">
        <v>2538</v>
      </c>
      <c r="C361" t="s">
        <v>2539</v>
      </c>
      <c r="D361" t="s">
        <v>35</v>
      </c>
      <c r="E361" t="s">
        <v>36</v>
      </c>
      <c r="F361" t="s">
        <v>112</v>
      </c>
      <c r="G361" t="s">
        <v>38</v>
      </c>
      <c r="H361">
        <v>1</v>
      </c>
      <c r="I361" t="s">
        <v>31</v>
      </c>
      <c r="J361" t="s">
        <v>31</v>
      </c>
      <c r="K361">
        <v>2</v>
      </c>
    </row>
    <row r="362" spans="1:11" x14ac:dyDescent="0.25">
      <c r="A362" t="s">
        <v>2547</v>
      </c>
      <c r="B362" t="s">
        <v>2548</v>
      </c>
      <c r="C362" t="s">
        <v>2549</v>
      </c>
      <c r="D362" t="s">
        <v>35</v>
      </c>
      <c r="E362" t="s">
        <v>36</v>
      </c>
      <c r="F362" t="s">
        <v>112</v>
      </c>
      <c r="G362" t="s">
        <v>38</v>
      </c>
      <c r="H362" t="s">
        <v>31</v>
      </c>
      <c r="I362" t="s">
        <v>31</v>
      </c>
      <c r="J362" t="s">
        <v>31</v>
      </c>
      <c r="K362">
        <v>1</v>
      </c>
    </row>
    <row r="363" spans="1:11" x14ac:dyDescent="0.25">
      <c r="A363" t="s">
        <v>2551</v>
      </c>
      <c r="B363" t="s">
        <v>2552</v>
      </c>
      <c r="C363" t="s">
        <v>2553</v>
      </c>
      <c r="D363" t="s">
        <v>35</v>
      </c>
      <c r="E363" t="s">
        <v>36</v>
      </c>
      <c r="F363" t="s">
        <v>112</v>
      </c>
      <c r="G363" t="s">
        <v>38</v>
      </c>
      <c r="H363" t="s">
        <v>31</v>
      </c>
      <c r="I363">
        <v>1</v>
      </c>
      <c r="J363" t="s">
        <v>31</v>
      </c>
      <c r="K363">
        <v>1</v>
      </c>
    </row>
    <row r="364" spans="1:11" x14ac:dyDescent="0.25">
      <c r="A364" t="s">
        <v>2559</v>
      </c>
      <c r="B364" t="s">
        <v>2560</v>
      </c>
      <c r="C364" t="s">
        <v>2561</v>
      </c>
      <c r="D364" t="s">
        <v>35</v>
      </c>
      <c r="E364" t="s">
        <v>36</v>
      </c>
      <c r="F364" t="s">
        <v>112</v>
      </c>
      <c r="G364" t="s">
        <v>38</v>
      </c>
      <c r="H364" t="s">
        <v>31</v>
      </c>
      <c r="I364">
        <v>1</v>
      </c>
      <c r="J364" t="s">
        <v>31</v>
      </c>
      <c r="K364">
        <v>1</v>
      </c>
    </row>
    <row r="365" spans="1:11" x14ac:dyDescent="0.25">
      <c r="A365" t="s">
        <v>2566</v>
      </c>
      <c r="B365" t="s">
        <v>2567</v>
      </c>
      <c r="C365" t="s">
        <v>2568</v>
      </c>
      <c r="D365" t="s">
        <v>35</v>
      </c>
      <c r="E365" t="s">
        <v>36</v>
      </c>
      <c r="F365" t="s">
        <v>37</v>
      </c>
      <c r="G365" t="s">
        <v>38</v>
      </c>
      <c r="H365" t="s">
        <v>31</v>
      </c>
      <c r="I365" t="s">
        <v>31</v>
      </c>
      <c r="J365" t="s">
        <v>31</v>
      </c>
      <c r="K365">
        <v>1</v>
      </c>
    </row>
    <row r="366" spans="1:11" x14ac:dyDescent="0.25">
      <c r="A366" t="s">
        <v>4841</v>
      </c>
      <c r="B366" t="s">
        <v>4842</v>
      </c>
      <c r="C366" t="s">
        <v>4843</v>
      </c>
      <c r="D366" t="s">
        <v>35</v>
      </c>
      <c r="E366" t="s">
        <v>1151</v>
      </c>
      <c r="F366" t="s">
        <v>1152</v>
      </c>
      <c r="G366" t="s">
        <v>344</v>
      </c>
      <c r="H366" t="s">
        <v>31</v>
      </c>
      <c r="I366">
        <v>1</v>
      </c>
      <c r="J366" t="s">
        <v>31</v>
      </c>
      <c r="K366" t="s">
        <v>31</v>
      </c>
    </row>
    <row r="367" spans="1:11" x14ac:dyDescent="0.25">
      <c r="A367" t="s">
        <v>2573</v>
      </c>
      <c r="B367" t="s">
        <v>2574</v>
      </c>
      <c r="C367" t="s">
        <v>2575</v>
      </c>
      <c r="D367" t="s">
        <v>35</v>
      </c>
      <c r="E367" t="s">
        <v>305</v>
      </c>
      <c r="F367" t="s">
        <v>306</v>
      </c>
      <c r="G367" t="s">
        <v>306</v>
      </c>
      <c r="H367" t="s">
        <v>31</v>
      </c>
      <c r="I367" t="s">
        <v>31</v>
      </c>
      <c r="J367" t="s">
        <v>31</v>
      </c>
      <c r="K367">
        <v>1</v>
      </c>
    </row>
    <row r="368" spans="1:11" x14ac:dyDescent="0.25">
      <c r="A368" t="s">
        <v>2578</v>
      </c>
      <c r="B368" t="s">
        <v>2579</v>
      </c>
      <c r="C368" t="s">
        <v>2580</v>
      </c>
      <c r="D368" t="s">
        <v>35</v>
      </c>
      <c r="E368" t="s">
        <v>555</v>
      </c>
      <c r="F368" t="s">
        <v>343</v>
      </c>
      <c r="G368" t="s">
        <v>344</v>
      </c>
      <c r="H368" t="s">
        <v>31</v>
      </c>
      <c r="I368" t="s">
        <v>31</v>
      </c>
      <c r="J368" t="s">
        <v>31</v>
      </c>
      <c r="K368">
        <v>2</v>
      </c>
    </row>
    <row r="369" spans="1:11" x14ac:dyDescent="0.25">
      <c r="A369" t="s">
        <v>2584</v>
      </c>
      <c r="B369" t="s">
        <v>2585</v>
      </c>
      <c r="C369" t="s">
        <v>2586</v>
      </c>
      <c r="D369" t="s">
        <v>35</v>
      </c>
      <c r="E369" t="s">
        <v>227</v>
      </c>
      <c r="F369" t="s">
        <v>306</v>
      </c>
      <c r="G369" t="s">
        <v>306</v>
      </c>
      <c r="H369" t="s">
        <v>31</v>
      </c>
      <c r="I369" t="s">
        <v>31</v>
      </c>
      <c r="J369" t="s">
        <v>31</v>
      </c>
      <c r="K36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682-85D3-49AC-920F-234C63CA1684}">
  <dimension ref="A1:Z506"/>
  <sheetViews>
    <sheetView topLeftCell="A458" zoomScale="115" zoomScaleNormal="115" workbookViewId="0">
      <selection activeCell="N470" sqref="N470:T505"/>
    </sheetView>
  </sheetViews>
  <sheetFormatPr defaultRowHeight="15" x14ac:dyDescent="0.25"/>
  <cols>
    <col min="1" max="1" width="46" customWidth="1"/>
    <col min="4" max="4" width="20.140625" bestFit="1" customWidth="1"/>
  </cols>
  <sheetData>
    <row r="1" spans="1:26" x14ac:dyDescent="0.25">
      <c r="A1" s="7" t="s">
        <v>4228</v>
      </c>
    </row>
    <row r="3" spans="1:26" ht="15.75" thickBot="1" x14ac:dyDescent="0.3"/>
    <row r="4" spans="1:26" ht="16.5" thickTop="1" thickBot="1" x14ac:dyDescent="0.3">
      <c r="A4" s="82" t="s">
        <v>0</v>
      </c>
      <c r="B4" s="83"/>
      <c r="C4" s="83"/>
      <c r="D4" s="83"/>
      <c r="E4" s="83"/>
      <c r="F4" s="83"/>
      <c r="G4" s="83"/>
      <c r="H4" s="83"/>
      <c r="I4" s="83"/>
      <c r="J4" s="84"/>
      <c r="K4" s="82" t="s">
        <v>1</v>
      </c>
      <c r="L4" s="83"/>
      <c r="M4" s="84"/>
      <c r="N4" s="83" t="s">
        <v>2</v>
      </c>
      <c r="O4" s="83"/>
      <c r="P4" s="83"/>
      <c r="Q4" s="83"/>
      <c r="R4" s="83"/>
      <c r="S4" s="83"/>
      <c r="T4" s="83"/>
      <c r="U4" s="84"/>
    </row>
    <row r="5" spans="1:26" ht="15.75" thickTop="1" x14ac:dyDescent="0.25">
      <c r="A5" s="1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3" t="s">
        <v>12</v>
      </c>
      <c r="K5" s="4" t="s">
        <v>13</v>
      </c>
      <c r="L5" s="5" t="s">
        <v>14</v>
      </c>
      <c r="M5" s="6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8" t="s">
        <v>23</v>
      </c>
      <c r="V5" s="7" t="s">
        <v>24</v>
      </c>
      <c r="W5" s="7" t="s">
        <v>25</v>
      </c>
      <c r="X5" s="7" t="s">
        <v>26</v>
      </c>
      <c r="Y5" s="7" t="s">
        <v>27</v>
      </c>
      <c r="Z5" s="7" t="s">
        <v>28</v>
      </c>
    </row>
    <row r="6" spans="1:26" x14ac:dyDescent="0.25">
      <c r="A6" s="9" t="s">
        <v>29</v>
      </c>
      <c r="B6" t="s">
        <v>30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s="10" t="s">
        <v>31</v>
      </c>
      <c r="K6" s="11" t="s">
        <v>31</v>
      </c>
      <c r="L6" s="12" t="s">
        <v>31</v>
      </c>
      <c r="M6" s="13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s="10" t="s">
        <v>39</v>
      </c>
      <c r="V6" t="s">
        <v>40</v>
      </c>
      <c r="W6" t="s">
        <v>40</v>
      </c>
      <c r="X6" t="s">
        <v>31</v>
      </c>
      <c r="Y6" t="s">
        <v>31</v>
      </c>
      <c r="Z6" t="s">
        <v>31</v>
      </c>
    </row>
    <row r="7" spans="1:26" x14ac:dyDescent="0.25">
      <c r="A7" s="9" t="s">
        <v>41</v>
      </c>
      <c r="B7" t="s">
        <v>31</v>
      </c>
      <c r="C7">
        <v>585.1</v>
      </c>
      <c r="D7" t="s">
        <v>42</v>
      </c>
      <c r="E7">
        <v>5</v>
      </c>
      <c r="F7" t="s">
        <v>43</v>
      </c>
      <c r="G7">
        <v>6</v>
      </c>
      <c r="H7" t="s">
        <v>44</v>
      </c>
      <c r="I7">
        <v>6</v>
      </c>
      <c r="J7" s="10" t="s">
        <v>45</v>
      </c>
      <c r="K7" s="11" t="s">
        <v>46</v>
      </c>
      <c r="L7" s="12" t="s">
        <v>31</v>
      </c>
      <c r="M7" s="13" t="s">
        <v>31</v>
      </c>
      <c r="N7" t="s">
        <v>47</v>
      </c>
      <c r="O7" t="s">
        <v>48</v>
      </c>
      <c r="P7" t="s">
        <v>49</v>
      </c>
      <c r="Q7" t="s">
        <v>35</v>
      </c>
      <c r="R7" t="s">
        <v>50</v>
      </c>
      <c r="S7" t="s">
        <v>51</v>
      </c>
      <c r="T7" t="s">
        <v>52</v>
      </c>
      <c r="U7" s="10" t="s">
        <v>31</v>
      </c>
      <c r="V7" t="s">
        <v>40</v>
      </c>
      <c r="W7" t="s">
        <v>40</v>
      </c>
      <c r="X7" t="s">
        <v>31</v>
      </c>
      <c r="Y7" t="s">
        <v>31</v>
      </c>
      <c r="Z7" t="s">
        <v>31</v>
      </c>
    </row>
    <row r="8" spans="1:26" x14ac:dyDescent="0.25">
      <c r="A8" s="9" t="s">
        <v>53</v>
      </c>
      <c r="B8" t="s">
        <v>54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s="10" t="s">
        <v>31</v>
      </c>
      <c r="K8" s="11" t="s">
        <v>31</v>
      </c>
      <c r="L8" s="12" t="s">
        <v>31</v>
      </c>
      <c r="M8" s="13" t="s">
        <v>31</v>
      </c>
      <c r="N8" t="s">
        <v>55</v>
      </c>
      <c r="O8" t="s">
        <v>56</v>
      </c>
      <c r="P8" t="s">
        <v>57</v>
      </c>
      <c r="Q8" t="s">
        <v>35</v>
      </c>
      <c r="R8" t="s">
        <v>58</v>
      </c>
      <c r="S8" t="s">
        <v>59</v>
      </c>
      <c r="T8" t="s">
        <v>60</v>
      </c>
      <c r="U8" s="10" t="s">
        <v>31</v>
      </c>
      <c r="V8" t="s">
        <v>40</v>
      </c>
      <c r="W8" t="s">
        <v>40</v>
      </c>
      <c r="X8" t="s">
        <v>40</v>
      </c>
      <c r="Y8" t="s">
        <v>31</v>
      </c>
      <c r="Z8" t="s">
        <v>31</v>
      </c>
    </row>
    <row r="9" spans="1:26" x14ac:dyDescent="0.25">
      <c r="A9" s="9" t="s">
        <v>61</v>
      </c>
      <c r="B9" t="s">
        <v>62</v>
      </c>
      <c r="C9">
        <v>290.11</v>
      </c>
      <c r="D9" t="s">
        <v>63</v>
      </c>
      <c r="E9">
        <v>2</v>
      </c>
      <c r="F9" t="s">
        <v>64</v>
      </c>
      <c r="G9">
        <v>5</v>
      </c>
      <c r="H9" t="s">
        <v>65</v>
      </c>
      <c r="I9">
        <v>8</v>
      </c>
      <c r="J9" s="10" t="s">
        <v>66</v>
      </c>
      <c r="K9" s="11" t="s">
        <v>31</v>
      </c>
      <c r="L9" s="12" t="s">
        <v>31</v>
      </c>
      <c r="M9" s="13" t="s">
        <v>31</v>
      </c>
      <c r="N9" t="s">
        <v>67</v>
      </c>
      <c r="O9" t="s">
        <v>68</v>
      </c>
      <c r="P9" t="s">
        <v>69</v>
      </c>
      <c r="Q9" t="s">
        <v>35</v>
      </c>
      <c r="R9" t="s">
        <v>70</v>
      </c>
      <c r="S9" t="s">
        <v>71</v>
      </c>
      <c r="T9" t="s">
        <v>72</v>
      </c>
      <c r="U9" s="10" t="s">
        <v>40</v>
      </c>
      <c r="V9" t="s">
        <v>40</v>
      </c>
      <c r="W9" t="s">
        <v>40</v>
      </c>
      <c r="X9" t="s">
        <v>40</v>
      </c>
      <c r="Y9" t="s">
        <v>31</v>
      </c>
      <c r="Z9" t="s">
        <v>31</v>
      </c>
    </row>
    <row r="10" spans="1:26" x14ac:dyDescent="0.25">
      <c r="A10" s="9" t="s">
        <v>73</v>
      </c>
      <c r="B10" t="s">
        <v>74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s="10" t="s">
        <v>31</v>
      </c>
      <c r="K10" s="11" t="s">
        <v>31</v>
      </c>
      <c r="L10" s="12" t="s">
        <v>31</v>
      </c>
      <c r="M10" s="13" t="s">
        <v>31</v>
      </c>
      <c r="N10" t="s">
        <v>67</v>
      </c>
      <c r="O10" t="s">
        <v>68</v>
      </c>
      <c r="P10" t="s">
        <v>69</v>
      </c>
      <c r="Q10" t="s">
        <v>35</v>
      </c>
      <c r="R10" t="s">
        <v>70</v>
      </c>
      <c r="S10" t="s">
        <v>71</v>
      </c>
      <c r="T10" t="s">
        <v>72</v>
      </c>
      <c r="U10" s="10" t="s">
        <v>40</v>
      </c>
      <c r="V10" t="s">
        <v>40</v>
      </c>
      <c r="W10" t="s">
        <v>40</v>
      </c>
      <c r="X10" t="s">
        <v>40</v>
      </c>
      <c r="Y10" t="s">
        <v>31</v>
      </c>
      <c r="Z10" t="s">
        <v>31</v>
      </c>
    </row>
    <row r="11" spans="1:26" x14ac:dyDescent="0.25">
      <c r="A11" s="9" t="s">
        <v>75</v>
      </c>
      <c r="B11" t="s">
        <v>76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s="10" t="s">
        <v>31</v>
      </c>
      <c r="K11" s="11" t="s">
        <v>31</v>
      </c>
      <c r="L11" s="12" t="s">
        <v>31</v>
      </c>
      <c r="M11" s="13" t="s">
        <v>31</v>
      </c>
      <c r="N11" t="s">
        <v>77</v>
      </c>
      <c r="O11" t="s">
        <v>78</v>
      </c>
      <c r="P11" t="s">
        <v>79</v>
      </c>
      <c r="Q11" t="s">
        <v>35</v>
      </c>
      <c r="R11" t="s">
        <v>80</v>
      </c>
      <c r="S11" t="s">
        <v>71</v>
      </c>
      <c r="T11" t="s">
        <v>72</v>
      </c>
      <c r="U11" s="10" t="s">
        <v>31</v>
      </c>
      <c r="V11" t="s">
        <v>40</v>
      </c>
      <c r="W11" t="s">
        <v>40</v>
      </c>
      <c r="X11" t="s">
        <v>31</v>
      </c>
      <c r="Y11" t="s">
        <v>31</v>
      </c>
      <c r="Z11" t="s">
        <v>31</v>
      </c>
    </row>
    <row r="12" spans="1:26" x14ac:dyDescent="0.25">
      <c r="A12" s="9" t="s">
        <v>81</v>
      </c>
      <c r="B12" t="s">
        <v>31</v>
      </c>
      <c r="C12">
        <v>285.20999999999998</v>
      </c>
      <c r="D12" t="s">
        <v>82</v>
      </c>
      <c r="E12">
        <v>1</v>
      </c>
      <c r="F12">
        <v>285.20999999999998</v>
      </c>
      <c r="G12">
        <v>1</v>
      </c>
      <c r="H12" t="s">
        <v>83</v>
      </c>
      <c r="I12" t="s">
        <v>31</v>
      </c>
      <c r="J12" s="10" t="s">
        <v>31</v>
      </c>
      <c r="K12" s="11" t="s">
        <v>31</v>
      </c>
      <c r="L12" s="12" t="s">
        <v>31</v>
      </c>
      <c r="M12" s="13" t="s">
        <v>31</v>
      </c>
      <c r="N12" t="s">
        <v>84</v>
      </c>
      <c r="O12" t="s">
        <v>85</v>
      </c>
      <c r="P12" t="s">
        <v>86</v>
      </c>
      <c r="Q12" t="s">
        <v>35</v>
      </c>
      <c r="R12" t="s">
        <v>87</v>
      </c>
      <c r="S12" t="s">
        <v>88</v>
      </c>
      <c r="T12" t="s">
        <v>89</v>
      </c>
      <c r="U12" s="10" t="s">
        <v>31</v>
      </c>
      <c r="V12" t="s">
        <v>40</v>
      </c>
      <c r="W12" t="s">
        <v>40</v>
      </c>
      <c r="X12" t="s">
        <v>31</v>
      </c>
      <c r="Y12" t="s">
        <v>31</v>
      </c>
      <c r="Z12" t="s">
        <v>31</v>
      </c>
    </row>
    <row r="13" spans="1:26" x14ac:dyDescent="0.25">
      <c r="A13" s="9" t="s">
        <v>90</v>
      </c>
      <c r="B13" t="s">
        <v>31</v>
      </c>
      <c r="C13">
        <v>285.22000000000003</v>
      </c>
      <c r="D13" t="s">
        <v>82</v>
      </c>
      <c r="E13">
        <v>2</v>
      </c>
      <c r="F13" t="s">
        <v>91</v>
      </c>
      <c r="G13">
        <v>2</v>
      </c>
      <c r="H13" t="s">
        <v>92</v>
      </c>
      <c r="I13">
        <v>1</v>
      </c>
      <c r="J13" s="10" t="s">
        <v>93</v>
      </c>
      <c r="K13" s="11" t="s">
        <v>31</v>
      </c>
      <c r="L13" s="12" t="s">
        <v>31</v>
      </c>
      <c r="M13" s="13" t="s">
        <v>31</v>
      </c>
      <c r="N13" t="s">
        <v>84</v>
      </c>
      <c r="O13" t="s">
        <v>85</v>
      </c>
      <c r="P13" t="s">
        <v>86</v>
      </c>
      <c r="Q13" t="s">
        <v>35</v>
      </c>
      <c r="R13" t="s">
        <v>87</v>
      </c>
      <c r="S13" t="s">
        <v>88</v>
      </c>
      <c r="T13" t="s">
        <v>89</v>
      </c>
      <c r="U13" s="10" t="s">
        <v>31</v>
      </c>
      <c r="V13" t="s">
        <v>40</v>
      </c>
      <c r="W13" t="s">
        <v>40</v>
      </c>
      <c r="X13" t="s">
        <v>31</v>
      </c>
      <c r="Y13" t="s">
        <v>31</v>
      </c>
      <c r="Z13" t="s">
        <v>31</v>
      </c>
    </row>
    <row r="14" spans="1:26" x14ac:dyDescent="0.25">
      <c r="A14" s="9" t="s">
        <v>94</v>
      </c>
      <c r="B14" t="s">
        <v>31</v>
      </c>
      <c r="C14">
        <v>285.2</v>
      </c>
      <c r="D14" t="s">
        <v>82</v>
      </c>
      <c r="E14">
        <v>5</v>
      </c>
      <c r="F14" t="s">
        <v>95</v>
      </c>
      <c r="G14">
        <v>1</v>
      </c>
      <c r="H14" t="s">
        <v>96</v>
      </c>
      <c r="I14">
        <v>1</v>
      </c>
      <c r="J14" s="10" t="s">
        <v>96</v>
      </c>
      <c r="K14" s="11" t="s">
        <v>31</v>
      </c>
      <c r="L14" s="12" t="s">
        <v>31</v>
      </c>
      <c r="M14" s="13" t="s">
        <v>31</v>
      </c>
      <c r="N14" t="s">
        <v>84</v>
      </c>
      <c r="O14" t="s">
        <v>85</v>
      </c>
      <c r="P14" t="s">
        <v>86</v>
      </c>
      <c r="Q14" t="s">
        <v>35</v>
      </c>
      <c r="R14" t="s">
        <v>87</v>
      </c>
      <c r="S14" t="s">
        <v>88</v>
      </c>
      <c r="T14" t="s">
        <v>89</v>
      </c>
      <c r="U14" s="10" t="s">
        <v>31</v>
      </c>
      <c r="V14" t="s">
        <v>40</v>
      </c>
      <c r="W14" t="s">
        <v>40</v>
      </c>
      <c r="X14" t="s">
        <v>31</v>
      </c>
      <c r="Y14" t="s">
        <v>31</v>
      </c>
      <c r="Z14" t="s">
        <v>31</v>
      </c>
    </row>
    <row r="15" spans="1:26" x14ac:dyDescent="0.25">
      <c r="A15" s="14" t="s">
        <v>97</v>
      </c>
      <c r="B15" t="s">
        <v>31</v>
      </c>
      <c r="C15">
        <v>285</v>
      </c>
      <c r="D15" t="s">
        <v>82</v>
      </c>
      <c r="E15">
        <v>11</v>
      </c>
      <c r="F15" t="s">
        <v>98</v>
      </c>
      <c r="G15">
        <v>6</v>
      </c>
      <c r="H15" t="s">
        <v>99</v>
      </c>
      <c r="I15">
        <v>4</v>
      </c>
      <c r="J15" s="10" t="s">
        <v>100</v>
      </c>
      <c r="K15" s="11" t="s">
        <v>101</v>
      </c>
      <c r="L15" s="12" t="s">
        <v>31</v>
      </c>
      <c r="M15" s="13" t="s">
        <v>31</v>
      </c>
      <c r="N15" s="15" t="s">
        <v>84</v>
      </c>
      <c r="O15" t="s">
        <v>85</v>
      </c>
      <c r="P15" t="s">
        <v>86</v>
      </c>
      <c r="Q15" t="s">
        <v>35</v>
      </c>
      <c r="R15" t="s">
        <v>87</v>
      </c>
      <c r="S15" t="s">
        <v>88</v>
      </c>
      <c r="T15" t="s">
        <v>89</v>
      </c>
      <c r="U15" s="10" t="s">
        <v>31</v>
      </c>
      <c r="V15" t="s">
        <v>31</v>
      </c>
      <c r="W15" t="s">
        <v>40</v>
      </c>
      <c r="X15" t="s">
        <v>31</v>
      </c>
      <c r="Y15" t="s">
        <v>40</v>
      </c>
      <c r="Z15" t="s">
        <v>102</v>
      </c>
    </row>
    <row r="16" spans="1:26" x14ac:dyDescent="0.25">
      <c r="A16" s="9" t="s">
        <v>103</v>
      </c>
      <c r="B16" t="s">
        <v>31</v>
      </c>
      <c r="C16">
        <v>442</v>
      </c>
      <c r="D16" t="s">
        <v>104</v>
      </c>
      <c r="E16">
        <v>32</v>
      </c>
      <c r="F16" t="s">
        <v>105</v>
      </c>
      <c r="G16">
        <v>2</v>
      </c>
      <c r="H16" t="s">
        <v>106</v>
      </c>
      <c r="I16">
        <v>2</v>
      </c>
      <c r="J16" s="10" t="s">
        <v>107</v>
      </c>
      <c r="K16" s="11" t="s">
        <v>108</v>
      </c>
      <c r="L16" s="12" t="s">
        <v>31</v>
      </c>
      <c r="M16" s="13" t="s">
        <v>31</v>
      </c>
      <c r="N16" t="s">
        <v>109</v>
      </c>
      <c r="O16" t="s">
        <v>110</v>
      </c>
      <c r="P16" t="s">
        <v>111</v>
      </c>
      <c r="Q16" t="s">
        <v>35</v>
      </c>
      <c r="R16" t="s">
        <v>36</v>
      </c>
      <c r="S16" t="s">
        <v>112</v>
      </c>
      <c r="T16" t="s">
        <v>38</v>
      </c>
      <c r="U16" s="10" t="s">
        <v>40</v>
      </c>
      <c r="V16" t="s">
        <v>40</v>
      </c>
      <c r="W16" t="s">
        <v>40</v>
      </c>
      <c r="X16" t="s">
        <v>31</v>
      </c>
      <c r="Y16" t="s">
        <v>31</v>
      </c>
      <c r="Z16" t="s">
        <v>31</v>
      </c>
    </row>
    <row r="17" spans="1:26" x14ac:dyDescent="0.25">
      <c r="A17" s="9" t="s">
        <v>113</v>
      </c>
      <c r="B17" t="s">
        <v>31</v>
      </c>
      <c r="C17">
        <v>411.41</v>
      </c>
      <c r="D17" t="s">
        <v>104</v>
      </c>
      <c r="E17">
        <v>5</v>
      </c>
      <c r="F17" t="s">
        <v>114</v>
      </c>
      <c r="G17">
        <v>4</v>
      </c>
      <c r="H17" t="s">
        <v>115</v>
      </c>
      <c r="I17">
        <v>3</v>
      </c>
      <c r="J17" s="10" t="s">
        <v>116</v>
      </c>
      <c r="K17" s="11" t="s">
        <v>31</v>
      </c>
      <c r="L17" s="12" t="s">
        <v>31</v>
      </c>
      <c r="M17" s="13" t="s">
        <v>31</v>
      </c>
      <c r="N17" t="s">
        <v>109</v>
      </c>
      <c r="O17" t="s">
        <v>110</v>
      </c>
      <c r="P17" t="s">
        <v>111</v>
      </c>
      <c r="Q17" t="s">
        <v>35</v>
      </c>
      <c r="R17" t="s">
        <v>36</v>
      </c>
      <c r="S17" t="s">
        <v>112</v>
      </c>
      <c r="T17" t="s">
        <v>38</v>
      </c>
      <c r="U17" s="10" t="s">
        <v>40</v>
      </c>
      <c r="V17" t="s">
        <v>40</v>
      </c>
      <c r="W17" t="s">
        <v>40</v>
      </c>
      <c r="X17" t="s">
        <v>31</v>
      </c>
      <c r="Y17" t="s">
        <v>31</v>
      </c>
      <c r="Z17" t="s">
        <v>31</v>
      </c>
    </row>
    <row r="18" spans="1:26" x14ac:dyDescent="0.25">
      <c r="A18" s="9" t="s">
        <v>117</v>
      </c>
      <c r="B18" t="s">
        <v>31</v>
      </c>
      <c r="C18">
        <v>442.3</v>
      </c>
      <c r="D18" t="s">
        <v>104</v>
      </c>
      <c r="E18">
        <v>1</v>
      </c>
      <c r="F18">
        <v>442.3</v>
      </c>
      <c r="G18">
        <v>1</v>
      </c>
      <c r="H18" t="s">
        <v>118</v>
      </c>
      <c r="I18">
        <v>1</v>
      </c>
      <c r="J18" s="10" t="s">
        <v>118</v>
      </c>
      <c r="K18" s="11" t="s">
        <v>31</v>
      </c>
      <c r="L18" s="12" t="s">
        <v>31</v>
      </c>
      <c r="M18" s="13" t="s">
        <v>31</v>
      </c>
      <c r="N18" t="s">
        <v>109</v>
      </c>
      <c r="O18" t="s">
        <v>110</v>
      </c>
      <c r="P18" t="s">
        <v>111</v>
      </c>
      <c r="Q18" t="s">
        <v>35</v>
      </c>
      <c r="R18" t="s">
        <v>36</v>
      </c>
      <c r="S18" t="s">
        <v>112</v>
      </c>
      <c r="T18" t="s">
        <v>38</v>
      </c>
      <c r="U18" s="10" t="s">
        <v>40</v>
      </c>
      <c r="V18" t="s">
        <v>40</v>
      </c>
      <c r="W18" t="s">
        <v>40</v>
      </c>
      <c r="X18" t="s">
        <v>31</v>
      </c>
      <c r="Y18" t="s">
        <v>31</v>
      </c>
      <c r="Z18" t="s">
        <v>31</v>
      </c>
    </row>
    <row r="19" spans="1:26" x14ac:dyDescent="0.25">
      <c r="A19" s="9" t="s">
        <v>119</v>
      </c>
      <c r="B19" t="s">
        <v>31</v>
      </c>
      <c r="C19">
        <v>442.8</v>
      </c>
      <c r="D19" t="s">
        <v>104</v>
      </c>
      <c r="E19">
        <v>8</v>
      </c>
      <c r="F19" t="s">
        <v>120</v>
      </c>
      <c r="G19">
        <v>5</v>
      </c>
      <c r="H19" t="s">
        <v>121</v>
      </c>
      <c r="I19">
        <v>4</v>
      </c>
      <c r="J19" s="10" t="s">
        <v>122</v>
      </c>
      <c r="K19" s="11" t="s">
        <v>31</v>
      </c>
      <c r="L19" s="12" t="s">
        <v>31</v>
      </c>
      <c r="M19" s="13" t="s">
        <v>31</v>
      </c>
      <c r="N19" t="s">
        <v>109</v>
      </c>
      <c r="O19" t="s">
        <v>110</v>
      </c>
      <c r="P19" t="s">
        <v>111</v>
      </c>
      <c r="Q19" t="s">
        <v>35</v>
      </c>
      <c r="R19" t="s">
        <v>36</v>
      </c>
      <c r="S19" t="s">
        <v>112</v>
      </c>
      <c r="T19" t="s">
        <v>38</v>
      </c>
      <c r="U19" s="10" t="s">
        <v>40</v>
      </c>
      <c r="V19" t="s">
        <v>40</v>
      </c>
      <c r="W19" t="s">
        <v>40</v>
      </c>
      <c r="X19" t="s">
        <v>31</v>
      </c>
      <c r="Y19" t="s">
        <v>31</v>
      </c>
      <c r="Z19" t="s">
        <v>31</v>
      </c>
    </row>
    <row r="20" spans="1:26" x14ac:dyDescent="0.25">
      <c r="A20" s="9" t="s">
        <v>123</v>
      </c>
      <c r="B20" t="s">
        <v>31</v>
      </c>
      <c r="C20">
        <v>411.3</v>
      </c>
      <c r="D20" t="s">
        <v>104</v>
      </c>
      <c r="E20">
        <v>4</v>
      </c>
      <c r="F20" t="s">
        <v>124</v>
      </c>
      <c r="G20">
        <v>28</v>
      </c>
      <c r="H20" t="s">
        <v>125</v>
      </c>
      <c r="I20">
        <v>4</v>
      </c>
      <c r="J20" s="10" t="s">
        <v>126</v>
      </c>
      <c r="K20" s="11" t="s">
        <v>127</v>
      </c>
      <c r="L20" s="12" t="s">
        <v>128</v>
      </c>
      <c r="M20" s="16" t="s">
        <v>129</v>
      </c>
      <c r="N20" t="s">
        <v>130</v>
      </c>
      <c r="O20" t="s">
        <v>131</v>
      </c>
      <c r="P20" t="s">
        <v>132</v>
      </c>
      <c r="Q20" t="s">
        <v>35</v>
      </c>
      <c r="R20" t="s">
        <v>36</v>
      </c>
      <c r="S20" t="s">
        <v>37</v>
      </c>
      <c r="T20" t="s">
        <v>38</v>
      </c>
      <c r="U20" s="10" t="s">
        <v>133</v>
      </c>
      <c r="V20" t="s">
        <v>40</v>
      </c>
      <c r="W20" t="s">
        <v>40</v>
      </c>
      <c r="X20" t="s">
        <v>31</v>
      </c>
      <c r="Y20" t="s">
        <v>31</v>
      </c>
      <c r="Z20" t="s">
        <v>31</v>
      </c>
    </row>
    <row r="21" spans="1:26" x14ac:dyDescent="0.25">
      <c r="A21" s="9" t="s">
        <v>134</v>
      </c>
      <c r="B21" t="s">
        <v>31</v>
      </c>
      <c r="C21">
        <v>411.1</v>
      </c>
      <c r="D21" t="s">
        <v>104</v>
      </c>
      <c r="E21">
        <v>1</v>
      </c>
      <c r="F21">
        <v>411.1</v>
      </c>
      <c r="G21">
        <v>9</v>
      </c>
      <c r="H21" t="s">
        <v>135</v>
      </c>
      <c r="I21">
        <v>1</v>
      </c>
      <c r="J21" s="10" t="s">
        <v>136</v>
      </c>
      <c r="K21" s="11" t="s">
        <v>31</v>
      </c>
      <c r="L21" s="12" t="s">
        <v>31</v>
      </c>
      <c r="M21" s="13" t="s">
        <v>31</v>
      </c>
      <c r="N21" t="s">
        <v>137</v>
      </c>
      <c r="O21" t="s">
        <v>138</v>
      </c>
      <c r="P21" t="s">
        <v>139</v>
      </c>
      <c r="Q21" t="s">
        <v>35</v>
      </c>
      <c r="R21" t="s">
        <v>36</v>
      </c>
      <c r="S21" t="s">
        <v>37</v>
      </c>
      <c r="T21" t="s">
        <v>38</v>
      </c>
      <c r="U21" s="10" t="s">
        <v>133</v>
      </c>
      <c r="V21" t="s">
        <v>40</v>
      </c>
      <c r="W21" t="s">
        <v>40</v>
      </c>
      <c r="X21" t="s">
        <v>31</v>
      </c>
      <c r="Y21" t="s">
        <v>31</v>
      </c>
      <c r="Z21" t="s">
        <v>31</v>
      </c>
    </row>
    <row r="22" spans="1:26" x14ac:dyDescent="0.25">
      <c r="A22" s="9" t="s">
        <v>140</v>
      </c>
      <c r="B22" t="s">
        <v>31</v>
      </c>
      <c r="C22">
        <v>741.2</v>
      </c>
      <c r="D22" t="s">
        <v>141</v>
      </c>
      <c r="E22">
        <v>11</v>
      </c>
      <c r="F22" t="s">
        <v>142</v>
      </c>
      <c r="G22">
        <v>33</v>
      </c>
      <c r="H22" t="s">
        <v>143</v>
      </c>
      <c r="I22">
        <v>1</v>
      </c>
      <c r="J22" s="10" t="s">
        <v>144</v>
      </c>
      <c r="K22" s="11" t="s">
        <v>31</v>
      </c>
      <c r="L22" s="12" t="s">
        <v>31</v>
      </c>
      <c r="M22" s="13" t="s">
        <v>31</v>
      </c>
      <c r="N22" t="s">
        <v>145</v>
      </c>
      <c r="O22" t="s">
        <v>146</v>
      </c>
      <c r="P22" t="s">
        <v>147</v>
      </c>
      <c r="Q22" t="s">
        <v>148</v>
      </c>
      <c r="R22" t="s">
        <v>148</v>
      </c>
      <c r="S22" t="s">
        <v>149</v>
      </c>
      <c r="T22" t="s">
        <v>150</v>
      </c>
      <c r="U22" s="10" t="s">
        <v>31</v>
      </c>
      <c r="V22" t="s">
        <v>40</v>
      </c>
      <c r="W22" t="s">
        <v>40</v>
      </c>
      <c r="X22" t="s">
        <v>31</v>
      </c>
      <c r="Y22" t="s">
        <v>31</v>
      </c>
      <c r="Z22" t="s">
        <v>31</v>
      </c>
    </row>
    <row r="23" spans="1:26" x14ac:dyDescent="0.25">
      <c r="A23" s="9" t="s">
        <v>151</v>
      </c>
      <c r="B23" t="s">
        <v>31</v>
      </c>
      <c r="C23">
        <v>442.1</v>
      </c>
      <c r="D23" t="s">
        <v>104</v>
      </c>
      <c r="E23">
        <v>14</v>
      </c>
      <c r="F23" t="s">
        <v>152</v>
      </c>
      <c r="G23">
        <v>12</v>
      </c>
      <c r="H23" t="s">
        <v>153</v>
      </c>
      <c r="I23">
        <v>8</v>
      </c>
      <c r="J23" s="10" t="s">
        <v>154</v>
      </c>
      <c r="K23" s="11" t="s">
        <v>155</v>
      </c>
      <c r="L23" s="12" t="s">
        <v>31</v>
      </c>
      <c r="M23" s="13" t="s">
        <v>31</v>
      </c>
      <c r="N23" t="s">
        <v>156</v>
      </c>
      <c r="O23" t="s">
        <v>157</v>
      </c>
      <c r="P23" t="s">
        <v>158</v>
      </c>
      <c r="Q23" t="s">
        <v>35</v>
      </c>
      <c r="R23" t="s">
        <v>36</v>
      </c>
      <c r="S23" t="s">
        <v>112</v>
      </c>
      <c r="T23" t="s">
        <v>38</v>
      </c>
      <c r="U23" s="10" t="s">
        <v>133</v>
      </c>
      <c r="V23" t="s">
        <v>40</v>
      </c>
      <c r="W23" t="s">
        <v>40</v>
      </c>
      <c r="X23" t="s">
        <v>31</v>
      </c>
      <c r="Y23" t="s">
        <v>31</v>
      </c>
      <c r="Z23" t="s">
        <v>31</v>
      </c>
    </row>
    <row r="24" spans="1:26" x14ac:dyDescent="0.25">
      <c r="A24" s="9" t="s">
        <v>159</v>
      </c>
      <c r="B24" t="s">
        <v>160</v>
      </c>
      <c r="C24">
        <v>442.11</v>
      </c>
      <c r="D24" t="s">
        <v>104</v>
      </c>
      <c r="E24">
        <v>2</v>
      </c>
      <c r="F24" t="s">
        <v>161</v>
      </c>
      <c r="G24">
        <v>2</v>
      </c>
      <c r="H24" t="s">
        <v>162</v>
      </c>
      <c r="I24">
        <v>2</v>
      </c>
      <c r="J24" s="10" t="s">
        <v>162</v>
      </c>
      <c r="K24" s="11" t="s">
        <v>31</v>
      </c>
      <c r="L24" s="12" t="s">
        <v>31</v>
      </c>
      <c r="M24" s="13" t="s">
        <v>31</v>
      </c>
      <c r="N24" t="s">
        <v>163</v>
      </c>
      <c r="O24" t="s">
        <v>164</v>
      </c>
      <c r="P24" t="s">
        <v>165</v>
      </c>
      <c r="Q24" t="s">
        <v>35</v>
      </c>
      <c r="R24" t="s">
        <v>36</v>
      </c>
      <c r="S24" t="s">
        <v>112</v>
      </c>
      <c r="T24" t="s">
        <v>38</v>
      </c>
      <c r="U24" s="10" t="s">
        <v>31</v>
      </c>
      <c r="V24" t="s">
        <v>40</v>
      </c>
      <c r="W24" t="s">
        <v>40</v>
      </c>
      <c r="X24" t="s">
        <v>31</v>
      </c>
      <c r="Y24" t="s">
        <v>31</v>
      </c>
      <c r="Z24" t="s">
        <v>31</v>
      </c>
    </row>
    <row r="25" spans="1:26" x14ac:dyDescent="0.25">
      <c r="A25" s="9" t="s">
        <v>166</v>
      </c>
      <c r="B25" t="s">
        <v>31</v>
      </c>
      <c r="C25">
        <v>513.30999999999995</v>
      </c>
      <c r="D25" t="s">
        <v>167</v>
      </c>
      <c r="E25">
        <v>2</v>
      </c>
      <c r="F25" t="s">
        <v>168</v>
      </c>
      <c r="G25">
        <v>2</v>
      </c>
      <c r="H25" t="s">
        <v>169</v>
      </c>
      <c r="I25">
        <v>1</v>
      </c>
      <c r="J25" s="10" t="s">
        <v>170</v>
      </c>
      <c r="K25" s="11" t="s">
        <v>31</v>
      </c>
      <c r="L25" s="12" t="s">
        <v>31</v>
      </c>
      <c r="M25" s="13" t="s">
        <v>31</v>
      </c>
      <c r="N25" t="s">
        <v>166</v>
      </c>
      <c r="O25" t="s">
        <v>171</v>
      </c>
      <c r="P25" t="s">
        <v>172</v>
      </c>
      <c r="Q25" t="s">
        <v>35</v>
      </c>
      <c r="R25" t="s">
        <v>173</v>
      </c>
      <c r="S25" t="s">
        <v>60</v>
      </c>
      <c r="T25" t="s">
        <v>60</v>
      </c>
      <c r="U25" s="10" t="s">
        <v>31</v>
      </c>
      <c r="V25" t="s">
        <v>40</v>
      </c>
      <c r="W25" t="s">
        <v>40</v>
      </c>
      <c r="X25" t="s">
        <v>31</v>
      </c>
      <c r="Y25" t="s">
        <v>31</v>
      </c>
      <c r="Z25" t="s">
        <v>31</v>
      </c>
    </row>
    <row r="26" spans="1:26" x14ac:dyDescent="0.25">
      <c r="A26" s="9" t="s">
        <v>174</v>
      </c>
      <c r="B26" t="s">
        <v>31</v>
      </c>
      <c r="C26">
        <v>427.2</v>
      </c>
      <c r="D26" t="s">
        <v>104</v>
      </c>
      <c r="E26">
        <v>3</v>
      </c>
      <c r="F26" t="s">
        <v>175</v>
      </c>
      <c r="G26">
        <v>1</v>
      </c>
      <c r="H26" t="s">
        <v>176</v>
      </c>
      <c r="I26">
        <v>1</v>
      </c>
      <c r="J26" s="10" t="s">
        <v>176</v>
      </c>
      <c r="K26" s="11" t="s">
        <v>31</v>
      </c>
      <c r="L26" s="12" t="s">
        <v>31</v>
      </c>
      <c r="M26" s="13" t="s">
        <v>31</v>
      </c>
      <c r="N26" t="s">
        <v>177</v>
      </c>
      <c r="O26" t="s">
        <v>178</v>
      </c>
      <c r="P26" t="s">
        <v>179</v>
      </c>
      <c r="Q26" t="s">
        <v>35</v>
      </c>
      <c r="R26" t="s">
        <v>36</v>
      </c>
      <c r="S26" t="s">
        <v>37</v>
      </c>
      <c r="T26" t="s">
        <v>38</v>
      </c>
      <c r="U26" s="10" t="s">
        <v>133</v>
      </c>
      <c r="V26" t="s">
        <v>40</v>
      </c>
      <c r="W26" t="s">
        <v>40</v>
      </c>
      <c r="X26" t="s">
        <v>31</v>
      </c>
      <c r="Y26" t="s">
        <v>31</v>
      </c>
      <c r="Z26" t="s">
        <v>31</v>
      </c>
    </row>
    <row r="27" spans="1:26" x14ac:dyDescent="0.25">
      <c r="A27" s="9" t="s">
        <v>180</v>
      </c>
      <c r="B27" t="s">
        <v>31</v>
      </c>
      <c r="C27">
        <v>426.7</v>
      </c>
      <c r="D27" t="s">
        <v>104</v>
      </c>
      <c r="E27">
        <v>1</v>
      </c>
      <c r="F27">
        <v>794.31</v>
      </c>
      <c r="G27">
        <v>1</v>
      </c>
      <c r="H27" t="s">
        <v>181</v>
      </c>
      <c r="I27" t="s">
        <v>31</v>
      </c>
      <c r="J27" s="10" t="s">
        <v>31</v>
      </c>
      <c r="K27" s="11" t="s">
        <v>31</v>
      </c>
      <c r="L27" s="12" t="s">
        <v>31</v>
      </c>
      <c r="M27" s="13" t="s">
        <v>31</v>
      </c>
      <c r="N27" t="s">
        <v>177</v>
      </c>
      <c r="O27" t="s">
        <v>178</v>
      </c>
      <c r="P27" t="s">
        <v>179</v>
      </c>
      <c r="Q27" t="s">
        <v>35</v>
      </c>
      <c r="R27" t="s">
        <v>36</v>
      </c>
      <c r="S27" t="s">
        <v>37</v>
      </c>
      <c r="T27" t="s">
        <v>38</v>
      </c>
      <c r="U27" s="10" t="s">
        <v>133</v>
      </c>
      <c r="V27" t="s">
        <v>40</v>
      </c>
      <c r="W27" t="s">
        <v>40</v>
      </c>
      <c r="X27" t="s">
        <v>31</v>
      </c>
      <c r="Y27" t="s">
        <v>31</v>
      </c>
      <c r="Z27" t="s">
        <v>31</v>
      </c>
    </row>
    <row r="28" spans="1:26" x14ac:dyDescent="0.25">
      <c r="A28" s="9" t="s">
        <v>182</v>
      </c>
      <c r="B28" t="s">
        <v>31</v>
      </c>
      <c r="C28">
        <v>396</v>
      </c>
      <c r="D28" t="s">
        <v>104</v>
      </c>
      <c r="E28">
        <v>2</v>
      </c>
      <c r="F28" t="s">
        <v>183</v>
      </c>
      <c r="G28">
        <v>6</v>
      </c>
      <c r="H28" t="s">
        <v>184</v>
      </c>
      <c r="I28">
        <v>5</v>
      </c>
      <c r="J28" s="10" t="s">
        <v>185</v>
      </c>
      <c r="K28" s="11" t="s">
        <v>31</v>
      </c>
      <c r="L28" s="12" t="s">
        <v>31</v>
      </c>
      <c r="M28" s="13" t="s">
        <v>31</v>
      </c>
      <c r="N28" t="s">
        <v>177</v>
      </c>
      <c r="O28" t="s">
        <v>178</v>
      </c>
      <c r="P28" t="s">
        <v>179</v>
      </c>
      <c r="Q28" t="s">
        <v>35</v>
      </c>
      <c r="R28" t="s">
        <v>36</v>
      </c>
      <c r="S28" t="s">
        <v>37</v>
      </c>
      <c r="T28" t="s">
        <v>38</v>
      </c>
      <c r="U28" s="10" t="s">
        <v>133</v>
      </c>
      <c r="V28" t="s">
        <v>40</v>
      </c>
      <c r="W28" t="s">
        <v>40</v>
      </c>
      <c r="X28" t="s">
        <v>31</v>
      </c>
      <c r="Y28" t="s">
        <v>31</v>
      </c>
      <c r="Z28" t="s">
        <v>31</v>
      </c>
    </row>
    <row r="29" spans="1:26" x14ac:dyDescent="0.25">
      <c r="A29" s="9" t="s">
        <v>186</v>
      </c>
      <c r="B29" t="s">
        <v>31</v>
      </c>
      <c r="C29">
        <v>427.5</v>
      </c>
      <c r="D29" t="s">
        <v>104</v>
      </c>
      <c r="E29">
        <v>1</v>
      </c>
      <c r="F29">
        <v>427.9</v>
      </c>
      <c r="G29">
        <v>1</v>
      </c>
      <c r="H29" t="s">
        <v>187</v>
      </c>
      <c r="I29">
        <v>1</v>
      </c>
      <c r="J29" s="10" t="s">
        <v>187</v>
      </c>
      <c r="K29" s="11" t="s">
        <v>31</v>
      </c>
      <c r="L29" s="12" t="s">
        <v>31</v>
      </c>
      <c r="M29" s="13" t="s">
        <v>31</v>
      </c>
      <c r="N29" t="s">
        <v>177</v>
      </c>
      <c r="O29" t="s">
        <v>178</v>
      </c>
      <c r="P29" t="s">
        <v>179</v>
      </c>
      <c r="Q29" t="s">
        <v>35</v>
      </c>
      <c r="R29" t="s">
        <v>36</v>
      </c>
      <c r="S29" t="s">
        <v>37</v>
      </c>
      <c r="T29" t="s">
        <v>38</v>
      </c>
      <c r="U29" s="10" t="s">
        <v>133</v>
      </c>
      <c r="V29" t="s">
        <v>40</v>
      </c>
      <c r="W29" t="s">
        <v>40</v>
      </c>
      <c r="X29" t="s">
        <v>31</v>
      </c>
      <c r="Y29" t="s">
        <v>31</v>
      </c>
      <c r="Z29" t="s">
        <v>31</v>
      </c>
    </row>
    <row r="30" spans="1:26" x14ac:dyDescent="0.25">
      <c r="A30" s="9" t="s">
        <v>188</v>
      </c>
      <c r="B30" t="s">
        <v>31</v>
      </c>
      <c r="C30">
        <v>433.1</v>
      </c>
      <c r="D30" t="s">
        <v>104</v>
      </c>
      <c r="E30">
        <v>20</v>
      </c>
      <c r="F30" t="s">
        <v>189</v>
      </c>
      <c r="G30">
        <v>14</v>
      </c>
      <c r="H30" t="s">
        <v>190</v>
      </c>
      <c r="I30">
        <v>7</v>
      </c>
      <c r="J30" s="10" t="s">
        <v>191</v>
      </c>
      <c r="K30" s="11" t="s">
        <v>192</v>
      </c>
      <c r="L30" s="12" t="s">
        <v>31</v>
      </c>
      <c r="M30" s="13" t="s">
        <v>31</v>
      </c>
      <c r="N30" t="s">
        <v>193</v>
      </c>
      <c r="O30" t="s">
        <v>194</v>
      </c>
      <c r="P30" t="s">
        <v>195</v>
      </c>
      <c r="Q30" t="s">
        <v>35</v>
      </c>
      <c r="R30" t="s">
        <v>36</v>
      </c>
      <c r="S30" t="s">
        <v>112</v>
      </c>
      <c r="T30" t="s">
        <v>38</v>
      </c>
      <c r="U30" s="10" t="s">
        <v>31</v>
      </c>
      <c r="V30" t="s">
        <v>40</v>
      </c>
      <c r="W30" t="s">
        <v>40</v>
      </c>
      <c r="X30" t="s">
        <v>31</v>
      </c>
      <c r="Y30" t="s">
        <v>31</v>
      </c>
      <c r="Z30" t="s">
        <v>31</v>
      </c>
    </row>
    <row r="31" spans="1:26" x14ac:dyDescent="0.25">
      <c r="A31" s="9" t="s">
        <v>196</v>
      </c>
      <c r="B31" t="s">
        <v>31</v>
      </c>
      <c r="C31">
        <v>446.9</v>
      </c>
      <c r="D31" t="s">
        <v>104</v>
      </c>
      <c r="E31">
        <v>1</v>
      </c>
      <c r="F31">
        <v>447.6</v>
      </c>
      <c r="G31">
        <v>1</v>
      </c>
      <c r="H31" t="s">
        <v>197</v>
      </c>
      <c r="I31">
        <v>1</v>
      </c>
      <c r="J31" s="10" t="s">
        <v>197</v>
      </c>
      <c r="K31" s="11" t="s">
        <v>31</v>
      </c>
      <c r="L31" s="12" t="s">
        <v>31</v>
      </c>
      <c r="M31" s="13" t="s">
        <v>31</v>
      </c>
      <c r="N31" t="s">
        <v>198</v>
      </c>
      <c r="O31" t="s">
        <v>199</v>
      </c>
      <c r="P31" t="s">
        <v>200</v>
      </c>
      <c r="Q31" t="s">
        <v>35</v>
      </c>
      <c r="R31" t="s">
        <v>36</v>
      </c>
      <c r="S31" t="s">
        <v>112</v>
      </c>
      <c r="T31" t="s">
        <v>38</v>
      </c>
      <c r="U31" s="10" t="s">
        <v>31</v>
      </c>
      <c r="V31" t="s">
        <v>40</v>
      </c>
      <c r="W31" t="s">
        <v>40</v>
      </c>
      <c r="X31" t="s">
        <v>31</v>
      </c>
      <c r="Y31" t="s">
        <v>31</v>
      </c>
      <c r="Z31" t="s">
        <v>31</v>
      </c>
    </row>
    <row r="32" spans="1:26" x14ac:dyDescent="0.25">
      <c r="A32" s="9" t="s">
        <v>201</v>
      </c>
      <c r="B32" t="s">
        <v>31</v>
      </c>
      <c r="C32">
        <v>716.2</v>
      </c>
      <c r="D32" t="s">
        <v>141</v>
      </c>
      <c r="E32">
        <v>10</v>
      </c>
      <c r="F32" t="s">
        <v>202</v>
      </c>
      <c r="G32">
        <v>30</v>
      </c>
      <c r="H32" t="s">
        <v>203</v>
      </c>
      <c r="I32">
        <v>3</v>
      </c>
      <c r="J32" s="10" t="s">
        <v>204</v>
      </c>
      <c r="K32" s="11" t="s">
        <v>205</v>
      </c>
      <c r="L32" s="12" t="s">
        <v>31</v>
      </c>
      <c r="M32" s="13" t="s">
        <v>31</v>
      </c>
      <c r="N32" t="s">
        <v>206</v>
      </c>
      <c r="O32" t="s">
        <v>207</v>
      </c>
      <c r="P32" t="s">
        <v>208</v>
      </c>
      <c r="Q32" t="s">
        <v>35</v>
      </c>
      <c r="R32" t="s">
        <v>209</v>
      </c>
      <c r="S32" t="s">
        <v>149</v>
      </c>
      <c r="T32" t="s">
        <v>150</v>
      </c>
      <c r="U32" s="10" t="s">
        <v>210</v>
      </c>
      <c r="V32" t="s">
        <v>40</v>
      </c>
      <c r="W32" t="s">
        <v>40</v>
      </c>
      <c r="X32" t="s">
        <v>31</v>
      </c>
      <c r="Y32" t="s">
        <v>31</v>
      </c>
      <c r="Z32" t="s">
        <v>31</v>
      </c>
    </row>
    <row r="33" spans="1:26" x14ac:dyDescent="0.25">
      <c r="A33" s="9" t="s">
        <v>211</v>
      </c>
      <c r="B33" t="s">
        <v>31</v>
      </c>
      <c r="C33">
        <v>274.11</v>
      </c>
      <c r="D33" t="s">
        <v>212</v>
      </c>
      <c r="E33">
        <v>8</v>
      </c>
      <c r="F33" t="s">
        <v>213</v>
      </c>
      <c r="G33">
        <v>448</v>
      </c>
      <c r="H33" t="s">
        <v>214</v>
      </c>
      <c r="I33">
        <v>3</v>
      </c>
      <c r="J33" s="10" t="s">
        <v>215</v>
      </c>
      <c r="K33" s="11" t="s">
        <v>216</v>
      </c>
      <c r="L33" s="12" t="s">
        <v>31</v>
      </c>
      <c r="M33" s="13" t="s">
        <v>31</v>
      </c>
      <c r="N33" t="s">
        <v>217</v>
      </c>
      <c r="O33" t="s">
        <v>218</v>
      </c>
      <c r="P33" t="s">
        <v>219</v>
      </c>
      <c r="Q33" t="s">
        <v>35</v>
      </c>
      <c r="R33" t="s">
        <v>209</v>
      </c>
      <c r="S33" t="s">
        <v>149</v>
      </c>
      <c r="T33" t="s">
        <v>150</v>
      </c>
      <c r="U33" s="10" t="s">
        <v>31</v>
      </c>
      <c r="V33" t="s">
        <v>40</v>
      </c>
      <c r="W33" t="s">
        <v>40</v>
      </c>
      <c r="X33" t="s">
        <v>31</v>
      </c>
      <c r="Y33" t="s">
        <v>31</v>
      </c>
      <c r="Z33" t="s">
        <v>31</v>
      </c>
    </row>
    <row r="34" spans="1:26" x14ac:dyDescent="0.25">
      <c r="A34" s="9" t="s">
        <v>220</v>
      </c>
      <c r="B34" t="s">
        <v>31</v>
      </c>
      <c r="C34">
        <v>711.1</v>
      </c>
      <c r="D34" t="s">
        <v>141</v>
      </c>
      <c r="E34">
        <v>11</v>
      </c>
      <c r="F34" t="s">
        <v>221</v>
      </c>
      <c r="G34">
        <v>128</v>
      </c>
      <c r="H34" t="s">
        <v>222</v>
      </c>
      <c r="I34">
        <v>3</v>
      </c>
      <c r="J34" s="10" t="s">
        <v>223</v>
      </c>
      <c r="K34" s="11" t="s">
        <v>31</v>
      </c>
      <c r="L34" s="12" t="s">
        <v>31</v>
      </c>
      <c r="M34" s="13" t="s">
        <v>31</v>
      </c>
      <c r="N34" t="s">
        <v>224</v>
      </c>
      <c r="O34" t="s">
        <v>225</v>
      </c>
      <c r="P34" t="s">
        <v>226</v>
      </c>
      <c r="Q34" t="s">
        <v>35</v>
      </c>
      <c r="R34" t="s">
        <v>227</v>
      </c>
      <c r="S34" t="s">
        <v>149</v>
      </c>
      <c r="T34" t="s">
        <v>150</v>
      </c>
      <c r="U34" s="10" t="s">
        <v>31</v>
      </c>
      <c r="V34" t="s">
        <v>40</v>
      </c>
      <c r="W34" t="s">
        <v>40</v>
      </c>
      <c r="X34" t="s">
        <v>31</v>
      </c>
      <c r="Y34" t="s">
        <v>31</v>
      </c>
      <c r="Z34" t="s">
        <v>31</v>
      </c>
    </row>
    <row r="35" spans="1:26" x14ac:dyDescent="0.25">
      <c r="A35" s="9" t="s">
        <v>228</v>
      </c>
      <c r="B35" t="s">
        <v>229</v>
      </c>
      <c r="C35" t="s">
        <v>31</v>
      </c>
      <c r="D35" t="s">
        <v>31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s="10" t="s">
        <v>31</v>
      </c>
      <c r="K35" s="11" t="s">
        <v>230</v>
      </c>
      <c r="L35" s="12" t="s">
        <v>31</v>
      </c>
      <c r="M35" s="13" t="s">
        <v>31</v>
      </c>
      <c r="N35" t="s">
        <v>231</v>
      </c>
      <c r="O35" t="s">
        <v>232</v>
      </c>
      <c r="P35" t="s">
        <v>233</v>
      </c>
      <c r="Q35" t="s">
        <v>35</v>
      </c>
      <c r="R35" t="s">
        <v>209</v>
      </c>
      <c r="S35" t="s">
        <v>234</v>
      </c>
      <c r="T35" t="s">
        <v>235</v>
      </c>
      <c r="U35" s="10" t="s">
        <v>210</v>
      </c>
      <c r="V35" t="s">
        <v>40</v>
      </c>
      <c r="W35" t="s">
        <v>40</v>
      </c>
      <c r="X35" t="s">
        <v>31</v>
      </c>
      <c r="Y35" t="s">
        <v>31</v>
      </c>
      <c r="Z35" t="s">
        <v>31</v>
      </c>
    </row>
    <row r="36" spans="1:26" x14ac:dyDescent="0.25">
      <c r="A36" s="9" t="s">
        <v>236</v>
      </c>
      <c r="B36" t="s">
        <v>31</v>
      </c>
      <c r="C36">
        <v>714</v>
      </c>
      <c r="D36" t="s">
        <v>141</v>
      </c>
      <c r="E36">
        <v>14</v>
      </c>
      <c r="F36" t="s">
        <v>237</v>
      </c>
      <c r="G36">
        <v>35</v>
      </c>
      <c r="H36" t="s">
        <v>238</v>
      </c>
      <c r="I36">
        <v>3</v>
      </c>
      <c r="J36" s="10" t="s">
        <v>239</v>
      </c>
      <c r="K36" s="11" t="s">
        <v>31</v>
      </c>
      <c r="L36" s="12" t="s">
        <v>31</v>
      </c>
      <c r="M36" s="13" t="s">
        <v>31</v>
      </c>
      <c r="N36" t="s">
        <v>240</v>
      </c>
      <c r="O36" t="s">
        <v>241</v>
      </c>
      <c r="P36" t="s">
        <v>242</v>
      </c>
      <c r="Q36" t="s">
        <v>35</v>
      </c>
      <c r="R36" t="s">
        <v>209</v>
      </c>
      <c r="S36" t="s">
        <v>149</v>
      </c>
      <c r="T36" t="s">
        <v>150</v>
      </c>
      <c r="U36" s="10" t="s">
        <v>210</v>
      </c>
      <c r="V36" t="s">
        <v>40</v>
      </c>
      <c r="W36" t="s">
        <v>40</v>
      </c>
      <c r="X36" t="s">
        <v>31</v>
      </c>
      <c r="Y36" t="s">
        <v>31</v>
      </c>
      <c r="Z36" t="s">
        <v>31</v>
      </c>
    </row>
    <row r="37" spans="1:26" x14ac:dyDescent="0.25">
      <c r="A37" s="9" t="s">
        <v>243</v>
      </c>
      <c r="B37" t="s">
        <v>31</v>
      </c>
      <c r="C37">
        <v>716.1</v>
      </c>
      <c r="D37" t="s">
        <v>141</v>
      </c>
      <c r="E37">
        <v>11</v>
      </c>
      <c r="F37" t="s">
        <v>244</v>
      </c>
      <c r="G37" t="s">
        <v>31</v>
      </c>
      <c r="H37" t="s">
        <v>31</v>
      </c>
      <c r="I37" t="s">
        <v>31</v>
      </c>
      <c r="J37" s="10" t="s">
        <v>31</v>
      </c>
      <c r="K37" s="11" t="s">
        <v>31</v>
      </c>
      <c r="L37" s="12" t="s">
        <v>31</v>
      </c>
      <c r="M37" s="13" t="s">
        <v>31</v>
      </c>
      <c r="N37" t="s">
        <v>240</v>
      </c>
      <c r="O37" t="s">
        <v>241</v>
      </c>
      <c r="P37" t="s">
        <v>242</v>
      </c>
      <c r="Q37" t="s">
        <v>35</v>
      </c>
      <c r="R37" t="s">
        <v>209</v>
      </c>
      <c r="S37" t="s">
        <v>149</v>
      </c>
      <c r="T37" t="s">
        <v>150</v>
      </c>
      <c r="U37" s="10" t="s">
        <v>210</v>
      </c>
      <c r="V37" t="s">
        <v>40</v>
      </c>
      <c r="W37" t="s">
        <v>40</v>
      </c>
      <c r="X37" t="s">
        <v>31</v>
      </c>
      <c r="Y37" t="s">
        <v>31</v>
      </c>
      <c r="Z37" t="s">
        <v>31</v>
      </c>
    </row>
    <row r="38" spans="1:26" x14ac:dyDescent="0.25">
      <c r="A38" s="9" t="s">
        <v>245</v>
      </c>
      <c r="B38" t="s">
        <v>31</v>
      </c>
      <c r="C38">
        <v>440</v>
      </c>
      <c r="D38" t="s">
        <v>104</v>
      </c>
      <c r="E38">
        <v>17</v>
      </c>
      <c r="F38" t="s">
        <v>246</v>
      </c>
      <c r="G38">
        <v>4</v>
      </c>
      <c r="H38" t="s">
        <v>247</v>
      </c>
      <c r="I38">
        <v>4</v>
      </c>
      <c r="J38" s="10" t="s">
        <v>248</v>
      </c>
      <c r="K38" s="11" t="s">
        <v>249</v>
      </c>
      <c r="L38" s="12" t="s">
        <v>31</v>
      </c>
      <c r="M38" s="13" t="s">
        <v>31</v>
      </c>
      <c r="N38" t="s">
        <v>245</v>
      </c>
      <c r="O38" t="s">
        <v>250</v>
      </c>
      <c r="P38" t="s">
        <v>251</v>
      </c>
      <c r="Q38" t="s">
        <v>35</v>
      </c>
      <c r="R38" t="s">
        <v>36</v>
      </c>
      <c r="S38" t="s">
        <v>112</v>
      </c>
      <c r="T38" t="s">
        <v>38</v>
      </c>
      <c r="U38" s="10" t="s">
        <v>39</v>
      </c>
      <c r="V38" t="s">
        <v>40</v>
      </c>
      <c r="W38" t="s">
        <v>40</v>
      </c>
      <c r="X38" t="s">
        <v>31</v>
      </c>
      <c r="Y38" t="s">
        <v>31</v>
      </c>
      <c r="Z38" t="s">
        <v>31</v>
      </c>
    </row>
    <row r="39" spans="1:26" x14ac:dyDescent="0.25">
      <c r="A39" s="9" t="s">
        <v>252</v>
      </c>
      <c r="B39" t="s">
        <v>31</v>
      </c>
      <c r="C39">
        <v>440.9</v>
      </c>
      <c r="D39" t="s">
        <v>104</v>
      </c>
      <c r="E39">
        <v>1</v>
      </c>
      <c r="F39">
        <v>440</v>
      </c>
      <c r="G39">
        <v>1</v>
      </c>
      <c r="H39" t="s">
        <v>253</v>
      </c>
      <c r="I39">
        <v>1</v>
      </c>
      <c r="J39" s="10" t="s">
        <v>253</v>
      </c>
      <c r="K39" s="11" t="s">
        <v>31</v>
      </c>
      <c r="L39" s="12" t="s">
        <v>31</v>
      </c>
      <c r="M39" s="13" t="s">
        <v>31</v>
      </c>
      <c r="N39" t="s">
        <v>245</v>
      </c>
      <c r="O39" t="s">
        <v>250</v>
      </c>
      <c r="P39" t="s">
        <v>251</v>
      </c>
      <c r="Q39" t="s">
        <v>35</v>
      </c>
      <c r="R39" t="s">
        <v>36</v>
      </c>
      <c r="S39" t="s">
        <v>112</v>
      </c>
      <c r="T39" t="s">
        <v>38</v>
      </c>
      <c r="U39" s="10" t="s">
        <v>39</v>
      </c>
      <c r="V39" t="s">
        <v>40</v>
      </c>
      <c r="W39" t="s">
        <v>40</v>
      </c>
      <c r="X39" t="s">
        <v>31</v>
      </c>
      <c r="Y39" t="s">
        <v>31</v>
      </c>
      <c r="Z39" t="s">
        <v>31</v>
      </c>
    </row>
    <row r="40" spans="1:26" x14ac:dyDescent="0.25">
      <c r="A40" s="9" t="s">
        <v>254</v>
      </c>
      <c r="B40" t="s">
        <v>31</v>
      </c>
      <c r="C40">
        <v>440.22</v>
      </c>
      <c r="D40" t="s">
        <v>104</v>
      </c>
      <c r="E40">
        <v>1</v>
      </c>
      <c r="F40">
        <v>440.21</v>
      </c>
      <c r="G40">
        <v>6</v>
      </c>
      <c r="H40" t="s">
        <v>255</v>
      </c>
      <c r="I40" t="s">
        <v>31</v>
      </c>
      <c r="J40" s="10" t="s">
        <v>31</v>
      </c>
      <c r="K40" s="11" t="s">
        <v>31</v>
      </c>
      <c r="L40" s="12" t="s">
        <v>31</v>
      </c>
      <c r="M40" s="13" t="s">
        <v>31</v>
      </c>
      <c r="N40" t="s">
        <v>245</v>
      </c>
      <c r="O40" t="s">
        <v>250</v>
      </c>
      <c r="P40" t="s">
        <v>251</v>
      </c>
      <c r="Q40" t="s">
        <v>35</v>
      </c>
      <c r="R40" t="s">
        <v>36</v>
      </c>
      <c r="S40" t="s">
        <v>112</v>
      </c>
      <c r="T40" t="s">
        <v>38</v>
      </c>
      <c r="U40" s="10" t="s">
        <v>39</v>
      </c>
      <c r="V40" t="s">
        <v>40</v>
      </c>
      <c r="W40" t="s">
        <v>40</v>
      </c>
      <c r="X40" t="s">
        <v>31</v>
      </c>
      <c r="Y40" t="s">
        <v>31</v>
      </c>
      <c r="Z40" t="s">
        <v>31</v>
      </c>
    </row>
    <row r="41" spans="1:26" x14ac:dyDescent="0.25">
      <c r="A41" s="9" t="s">
        <v>256</v>
      </c>
      <c r="B41" t="s">
        <v>31</v>
      </c>
      <c r="C41">
        <v>440.21</v>
      </c>
      <c r="D41" t="s">
        <v>104</v>
      </c>
      <c r="E41">
        <v>2</v>
      </c>
      <c r="F41" t="s">
        <v>257</v>
      </c>
      <c r="G41">
        <v>21</v>
      </c>
      <c r="H41" t="s">
        <v>258</v>
      </c>
      <c r="I41" t="s">
        <v>31</v>
      </c>
      <c r="J41" s="10" t="s">
        <v>31</v>
      </c>
      <c r="K41" s="11" t="s">
        <v>31</v>
      </c>
      <c r="L41" s="12" t="s">
        <v>31</v>
      </c>
      <c r="M41" s="13" t="s">
        <v>31</v>
      </c>
      <c r="N41" t="s">
        <v>245</v>
      </c>
      <c r="O41" t="s">
        <v>250</v>
      </c>
      <c r="P41" t="s">
        <v>251</v>
      </c>
      <c r="Q41" t="s">
        <v>35</v>
      </c>
      <c r="R41" t="s">
        <v>36</v>
      </c>
      <c r="S41" t="s">
        <v>112</v>
      </c>
      <c r="T41" t="s">
        <v>38</v>
      </c>
      <c r="U41" s="10" t="s">
        <v>39</v>
      </c>
      <c r="V41" t="s">
        <v>40</v>
      </c>
      <c r="W41" t="s">
        <v>40</v>
      </c>
      <c r="X41" t="s">
        <v>31</v>
      </c>
      <c r="Y41" t="s">
        <v>31</v>
      </c>
      <c r="Z41" t="s">
        <v>31</v>
      </c>
    </row>
    <row r="42" spans="1:26" x14ac:dyDescent="0.25">
      <c r="A42" s="9" t="s">
        <v>259</v>
      </c>
      <c r="B42" t="s">
        <v>31</v>
      </c>
      <c r="C42">
        <v>440.1</v>
      </c>
      <c r="D42" t="s">
        <v>104</v>
      </c>
      <c r="E42">
        <v>1</v>
      </c>
      <c r="F42">
        <v>440.1</v>
      </c>
      <c r="G42">
        <v>1</v>
      </c>
      <c r="H42" t="s">
        <v>260</v>
      </c>
      <c r="I42">
        <v>1</v>
      </c>
      <c r="J42" s="10" t="s">
        <v>260</v>
      </c>
      <c r="K42" s="11" t="s">
        <v>31</v>
      </c>
      <c r="L42" s="12" t="s">
        <v>31</v>
      </c>
      <c r="M42" s="13" t="s">
        <v>31</v>
      </c>
      <c r="N42" t="s">
        <v>245</v>
      </c>
      <c r="O42" t="s">
        <v>250</v>
      </c>
      <c r="P42" t="s">
        <v>251</v>
      </c>
      <c r="Q42" t="s">
        <v>35</v>
      </c>
      <c r="R42" t="s">
        <v>36</v>
      </c>
      <c r="S42" t="s">
        <v>112</v>
      </c>
      <c r="T42" t="s">
        <v>38</v>
      </c>
      <c r="U42" s="10" t="s">
        <v>39</v>
      </c>
      <c r="V42" t="s">
        <v>40</v>
      </c>
      <c r="W42" t="s">
        <v>40</v>
      </c>
      <c r="X42" t="s">
        <v>31</v>
      </c>
      <c r="Y42" t="s">
        <v>31</v>
      </c>
      <c r="Z42" t="s">
        <v>31</v>
      </c>
    </row>
    <row r="43" spans="1:26" x14ac:dyDescent="0.25">
      <c r="A43" s="9" t="s">
        <v>261</v>
      </c>
      <c r="B43" t="s">
        <v>31</v>
      </c>
      <c r="C43">
        <v>440.2</v>
      </c>
      <c r="D43" t="s">
        <v>104</v>
      </c>
      <c r="E43">
        <v>12</v>
      </c>
      <c r="F43" t="s">
        <v>262</v>
      </c>
      <c r="G43">
        <v>245</v>
      </c>
      <c r="H43" t="s">
        <v>263</v>
      </c>
      <c r="I43">
        <v>1</v>
      </c>
      <c r="J43" s="10" t="s">
        <v>264</v>
      </c>
      <c r="K43" s="11" t="s">
        <v>31</v>
      </c>
      <c r="L43" s="12" t="s">
        <v>31</v>
      </c>
      <c r="M43" s="13" t="s">
        <v>31</v>
      </c>
      <c r="N43" t="s">
        <v>245</v>
      </c>
      <c r="O43" t="s">
        <v>250</v>
      </c>
      <c r="P43" t="s">
        <v>251</v>
      </c>
      <c r="Q43" t="s">
        <v>35</v>
      </c>
      <c r="R43" t="s">
        <v>36</v>
      </c>
      <c r="S43" t="s">
        <v>112</v>
      </c>
      <c r="T43" t="s">
        <v>38</v>
      </c>
      <c r="U43" s="10" t="s">
        <v>39</v>
      </c>
      <c r="V43" t="s">
        <v>40</v>
      </c>
      <c r="W43" t="s">
        <v>40</v>
      </c>
      <c r="X43" t="s">
        <v>31</v>
      </c>
      <c r="Y43" t="s">
        <v>31</v>
      </c>
      <c r="Z43" t="s">
        <v>31</v>
      </c>
    </row>
    <row r="44" spans="1:26" x14ac:dyDescent="0.25">
      <c r="A44" s="9" t="s">
        <v>265</v>
      </c>
      <c r="B44" t="s">
        <v>266</v>
      </c>
      <c r="C44">
        <v>427.21</v>
      </c>
      <c r="D44" t="s">
        <v>104</v>
      </c>
      <c r="E44">
        <v>1</v>
      </c>
      <c r="F44">
        <v>427.31</v>
      </c>
      <c r="G44">
        <v>3</v>
      </c>
      <c r="H44" t="s">
        <v>267</v>
      </c>
      <c r="I44" t="s">
        <v>31</v>
      </c>
      <c r="J44" s="10" t="s">
        <v>31</v>
      </c>
      <c r="K44" s="11" t="s">
        <v>31</v>
      </c>
      <c r="L44" s="12" t="s">
        <v>176</v>
      </c>
      <c r="M44" s="16" t="s">
        <v>268</v>
      </c>
      <c r="N44" t="s">
        <v>269</v>
      </c>
      <c r="O44" t="s">
        <v>270</v>
      </c>
      <c r="P44" t="s">
        <v>271</v>
      </c>
      <c r="Q44" t="s">
        <v>35</v>
      </c>
      <c r="R44" t="s">
        <v>36</v>
      </c>
      <c r="S44" t="s">
        <v>37</v>
      </c>
      <c r="T44" t="s">
        <v>38</v>
      </c>
      <c r="U44" s="10" t="s">
        <v>133</v>
      </c>
      <c r="V44" t="s">
        <v>40</v>
      </c>
      <c r="W44" t="s">
        <v>40</v>
      </c>
      <c r="X44" t="s">
        <v>40</v>
      </c>
      <c r="Y44" t="s">
        <v>31</v>
      </c>
      <c r="Z44" t="s">
        <v>31</v>
      </c>
    </row>
    <row r="45" spans="1:26" x14ac:dyDescent="0.25">
      <c r="A45" s="9" t="s">
        <v>272</v>
      </c>
      <c r="B45" t="s">
        <v>31</v>
      </c>
      <c r="C45">
        <v>427.61</v>
      </c>
      <c r="D45" t="s">
        <v>104</v>
      </c>
      <c r="E45">
        <v>1</v>
      </c>
      <c r="F45">
        <v>427.61</v>
      </c>
      <c r="G45">
        <v>1</v>
      </c>
      <c r="H45" t="s">
        <v>273</v>
      </c>
      <c r="I45">
        <v>1</v>
      </c>
      <c r="J45" s="10" t="s">
        <v>273</v>
      </c>
      <c r="K45" s="11" t="s">
        <v>31</v>
      </c>
      <c r="L45" s="12" t="s">
        <v>31</v>
      </c>
      <c r="M45" s="13" t="s">
        <v>31</v>
      </c>
      <c r="N45" t="s">
        <v>274</v>
      </c>
      <c r="O45" t="s">
        <v>275</v>
      </c>
      <c r="P45" t="s">
        <v>276</v>
      </c>
      <c r="Q45" t="s">
        <v>35</v>
      </c>
      <c r="R45" t="s">
        <v>36</v>
      </c>
      <c r="S45" t="s">
        <v>37</v>
      </c>
      <c r="T45" t="s">
        <v>38</v>
      </c>
      <c r="U45" s="10" t="s">
        <v>31</v>
      </c>
      <c r="V45" t="s">
        <v>40</v>
      </c>
      <c r="W45" t="s">
        <v>40</v>
      </c>
      <c r="X45" t="s">
        <v>31</v>
      </c>
      <c r="Y45" t="s">
        <v>31</v>
      </c>
      <c r="Z45" t="s">
        <v>31</v>
      </c>
    </row>
    <row r="46" spans="1:26" x14ac:dyDescent="0.25">
      <c r="A46" s="9" t="s">
        <v>277</v>
      </c>
      <c r="B46" t="s">
        <v>31</v>
      </c>
      <c r="C46">
        <v>426.21</v>
      </c>
      <c r="D46" t="s">
        <v>104</v>
      </c>
      <c r="E46">
        <v>1</v>
      </c>
      <c r="F46">
        <v>426.11</v>
      </c>
      <c r="G46">
        <v>1</v>
      </c>
      <c r="H46" t="s">
        <v>278</v>
      </c>
      <c r="I46">
        <v>1</v>
      </c>
      <c r="J46" s="10" t="s">
        <v>278</v>
      </c>
      <c r="K46" s="11" t="s">
        <v>31</v>
      </c>
      <c r="L46" s="12" t="s">
        <v>31</v>
      </c>
      <c r="M46" s="13" t="s">
        <v>31</v>
      </c>
      <c r="N46" t="s">
        <v>279</v>
      </c>
      <c r="O46" t="s">
        <v>280</v>
      </c>
      <c r="P46" t="s">
        <v>281</v>
      </c>
      <c r="Q46" t="s">
        <v>35</v>
      </c>
      <c r="R46" t="s">
        <v>36</v>
      </c>
      <c r="S46" t="s">
        <v>37</v>
      </c>
      <c r="T46" t="s">
        <v>38</v>
      </c>
      <c r="U46" s="10" t="s">
        <v>133</v>
      </c>
      <c r="V46" t="s">
        <v>40</v>
      </c>
      <c r="W46" t="s">
        <v>40</v>
      </c>
      <c r="X46" t="s">
        <v>31</v>
      </c>
      <c r="Y46" t="s">
        <v>31</v>
      </c>
      <c r="Z46" t="s">
        <v>31</v>
      </c>
    </row>
    <row r="47" spans="1:26" x14ac:dyDescent="0.25">
      <c r="A47" s="9" t="s">
        <v>282</v>
      </c>
      <c r="B47" t="s">
        <v>31</v>
      </c>
      <c r="C47">
        <v>426.23</v>
      </c>
      <c r="D47" t="s">
        <v>104</v>
      </c>
      <c r="E47">
        <v>1</v>
      </c>
      <c r="F47">
        <v>426.13</v>
      </c>
      <c r="G47">
        <v>1</v>
      </c>
      <c r="H47" t="s">
        <v>283</v>
      </c>
      <c r="I47">
        <v>1</v>
      </c>
      <c r="J47" s="10" t="s">
        <v>283</v>
      </c>
      <c r="K47" s="11" t="s">
        <v>31</v>
      </c>
      <c r="L47" s="12" t="s">
        <v>31</v>
      </c>
      <c r="M47" s="13" t="s">
        <v>31</v>
      </c>
      <c r="N47" t="s">
        <v>279</v>
      </c>
      <c r="O47" t="s">
        <v>280</v>
      </c>
      <c r="P47" t="s">
        <v>281</v>
      </c>
      <c r="Q47" t="s">
        <v>35</v>
      </c>
      <c r="R47" t="s">
        <v>36</v>
      </c>
      <c r="S47" t="s">
        <v>37</v>
      </c>
      <c r="T47" t="s">
        <v>38</v>
      </c>
      <c r="U47" s="10" t="s">
        <v>133</v>
      </c>
      <c r="V47" t="s">
        <v>40</v>
      </c>
      <c r="W47" t="s">
        <v>40</v>
      </c>
      <c r="X47" t="s">
        <v>31</v>
      </c>
      <c r="Y47" t="s">
        <v>31</v>
      </c>
      <c r="Z47" t="s">
        <v>31</v>
      </c>
    </row>
    <row r="48" spans="1:26" x14ac:dyDescent="0.25">
      <c r="A48" s="9" t="s">
        <v>284</v>
      </c>
      <c r="B48" t="s">
        <v>31</v>
      </c>
      <c r="C48">
        <v>337.1</v>
      </c>
      <c r="D48" t="s">
        <v>285</v>
      </c>
      <c r="E48">
        <v>4</v>
      </c>
      <c r="F48" t="s">
        <v>286</v>
      </c>
      <c r="G48">
        <v>3</v>
      </c>
      <c r="H48" t="s">
        <v>287</v>
      </c>
      <c r="I48">
        <v>1</v>
      </c>
      <c r="J48" s="10" t="s">
        <v>288</v>
      </c>
      <c r="K48" s="11" t="s">
        <v>31</v>
      </c>
      <c r="L48" s="12" t="s">
        <v>31</v>
      </c>
      <c r="M48" s="13" t="s">
        <v>31</v>
      </c>
      <c r="N48" t="s">
        <v>289</v>
      </c>
      <c r="O48" t="s">
        <v>290</v>
      </c>
      <c r="P48" t="s">
        <v>291</v>
      </c>
      <c r="Q48" t="s">
        <v>35</v>
      </c>
      <c r="R48" t="s">
        <v>70</v>
      </c>
      <c r="S48" t="s">
        <v>292</v>
      </c>
      <c r="T48" t="s">
        <v>72</v>
      </c>
      <c r="U48" s="10" t="s">
        <v>31</v>
      </c>
      <c r="V48" t="s">
        <v>40</v>
      </c>
      <c r="W48" t="s">
        <v>40</v>
      </c>
      <c r="X48" t="s">
        <v>31</v>
      </c>
      <c r="Y48" t="s">
        <v>31</v>
      </c>
      <c r="Z48" t="s">
        <v>31</v>
      </c>
    </row>
    <row r="49" spans="1:26" x14ac:dyDescent="0.25">
      <c r="A49" s="9" t="s">
        <v>293</v>
      </c>
      <c r="B49" t="s">
        <v>294</v>
      </c>
      <c r="C49">
        <v>760</v>
      </c>
      <c r="D49" t="s">
        <v>295</v>
      </c>
      <c r="E49">
        <v>4</v>
      </c>
      <c r="F49" t="s">
        <v>296</v>
      </c>
      <c r="G49">
        <v>5</v>
      </c>
      <c r="H49" t="s">
        <v>297</v>
      </c>
      <c r="I49">
        <v>5</v>
      </c>
      <c r="J49" s="10" t="s">
        <v>298</v>
      </c>
      <c r="K49" s="11" t="s">
        <v>299</v>
      </c>
      <c r="L49" s="12" t="s">
        <v>300</v>
      </c>
      <c r="M49" s="16" t="s">
        <v>301</v>
      </c>
      <c r="N49" t="s">
        <v>302</v>
      </c>
      <c r="O49" t="s">
        <v>303</v>
      </c>
      <c r="P49" t="s">
        <v>304</v>
      </c>
      <c r="Q49" t="s">
        <v>35</v>
      </c>
      <c r="R49" t="s">
        <v>305</v>
      </c>
      <c r="S49" t="s">
        <v>306</v>
      </c>
      <c r="T49" t="s">
        <v>306</v>
      </c>
      <c r="U49" s="10" t="s">
        <v>39</v>
      </c>
      <c r="V49" t="s">
        <v>40</v>
      </c>
      <c r="W49" t="s">
        <v>40</v>
      </c>
      <c r="X49" t="s">
        <v>31</v>
      </c>
      <c r="Y49" t="s">
        <v>31</v>
      </c>
      <c r="Z49" t="s">
        <v>31</v>
      </c>
    </row>
    <row r="50" spans="1:26" x14ac:dyDescent="0.25">
      <c r="A50" s="9" t="s">
        <v>307</v>
      </c>
      <c r="B50" t="s">
        <v>308</v>
      </c>
      <c r="C50">
        <v>530.13</v>
      </c>
      <c r="D50" t="s">
        <v>309</v>
      </c>
      <c r="E50">
        <v>1</v>
      </c>
      <c r="F50">
        <v>530.85</v>
      </c>
      <c r="G50">
        <v>6</v>
      </c>
      <c r="H50" t="s">
        <v>310</v>
      </c>
      <c r="I50" t="s">
        <v>31</v>
      </c>
      <c r="J50" s="10" t="s">
        <v>31</v>
      </c>
      <c r="K50" s="11" t="s">
        <v>31</v>
      </c>
      <c r="L50" s="12" t="s">
        <v>31</v>
      </c>
      <c r="M50" s="13" t="s">
        <v>31</v>
      </c>
      <c r="N50" t="s">
        <v>311</v>
      </c>
      <c r="O50" t="s">
        <v>312</v>
      </c>
      <c r="P50" t="s">
        <v>313</v>
      </c>
      <c r="Q50" t="s">
        <v>35</v>
      </c>
      <c r="R50" t="s">
        <v>58</v>
      </c>
      <c r="S50" t="s">
        <v>314</v>
      </c>
      <c r="T50" t="s">
        <v>315</v>
      </c>
      <c r="U50" s="10" t="s">
        <v>316</v>
      </c>
      <c r="V50" t="s">
        <v>40</v>
      </c>
      <c r="W50" t="s">
        <v>40</v>
      </c>
      <c r="X50" t="s">
        <v>31</v>
      </c>
      <c r="Y50" t="s">
        <v>31</v>
      </c>
      <c r="Z50" t="s">
        <v>31</v>
      </c>
    </row>
    <row r="51" spans="1:26" x14ac:dyDescent="0.25">
      <c r="A51" s="9" t="s">
        <v>317</v>
      </c>
      <c r="B51" t="s">
        <v>31</v>
      </c>
      <c r="C51">
        <v>333</v>
      </c>
      <c r="D51" t="s">
        <v>285</v>
      </c>
      <c r="E51">
        <v>24</v>
      </c>
      <c r="F51" t="s">
        <v>318</v>
      </c>
      <c r="G51">
        <v>10</v>
      </c>
      <c r="H51" t="s">
        <v>319</v>
      </c>
      <c r="I51">
        <v>4</v>
      </c>
      <c r="J51" s="10" t="s">
        <v>320</v>
      </c>
      <c r="K51" s="11" t="s">
        <v>321</v>
      </c>
      <c r="L51" s="12" t="s">
        <v>31</v>
      </c>
      <c r="M51" s="13" t="s">
        <v>31</v>
      </c>
      <c r="N51" t="s">
        <v>322</v>
      </c>
      <c r="O51" t="s">
        <v>323</v>
      </c>
      <c r="P51" t="s">
        <v>324</v>
      </c>
      <c r="Q51" t="s">
        <v>35</v>
      </c>
      <c r="R51" t="s">
        <v>70</v>
      </c>
      <c r="S51" t="s">
        <v>306</v>
      </c>
      <c r="T51" t="s">
        <v>306</v>
      </c>
      <c r="U51" s="10" t="s">
        <v>40</v>
      </c>
      <c r="V51" t="s">
        <v>40</v>
      </c>
      <c r="W51" t="s">
        <v>40</v>
      </c>
      <c r="X51" t="s">
        <v>31</v>
      </c>
      <c r="Y51" t="s">
        <v>31</v>
      </c>
      <c r="Z51" t="s">
        <v>31</v>
      </c>
    </row>
    <row r="52" spans="1:26" x14ac:dyDescent="0.25">
      <c r="A52" s="9" t="s">
        <v>325</v>
      </c>
      <c r="B52" t="s">
        <v>31</v>
      </c>
      <c r="C52">
        <v>795.8</v>
      </c>
      <c r="D52" t="s">
        <v>295</v>
      </c>
      <c r="E52">
        <v>3</v>
      </c>
      <c r="F52" t="s">
        <v>326</v>
      </c>
      <c r="G52">
        <v>2</v>
      </c>
      <c r="H52" t="s">
        <v>327</v>
      </c>
      <c r="I52" t="s">
        <v>31</v>
      </c>
      <c r="J52" s="10" t="s">
        <v>31</v>
      </c>
      <c r="K52" s="11" t="s">
        <v>31</v>
      </c>
      <c r="L52" s="12" t="s">
        <v>31</v>
      </c>
      <c r="M52" s="13" t="s">
        <v>31</v>
      </c>
      <c r="N52" t="s">
        <v>328</v>
      </c>
      <c r="O52" t="s">
        <v>329</v>
      </c>
      <c r="P52" t="s">
        <v>330</v>
      </c>
      <c r="Q52" t="s">
        <v>331</v>
      </c>
      <c r="R52" t="s">
        <v>331</v>
      </c>
      <c r="S52" t="s">
        <v>332</v>
      </c>
      <c r="T52" t="s">
        <v>333</v>
      </c>
      <c r="U52" s="10" t="s">
        <v>31</v>
      </c>
      <c r="V52" t="s">
        <v>40</v>
      </c>
      <c r="W52" t="s">
        <v>40</v>
      </c>
      <c r="X52" t="s">
        <v>31</v>
      </c>
      <c r="Y52" t="s">
        <v>31</v>
      </c>
      <c r="Z52" t="s">
        <v>31</v>
      </c>
    </row>
    <row r="53" spans="1:26" x14ac:dyDescent="0.25">
      <c r="A53" s="9" t="s">
        <v>334</v>
      </c>
      <c r="B53" t="s">
        <v>31</v>
      </c>
      <c r="C53">
        <v>367.9</v>
      </c>
      <c r="D53" t="s">
        <v>335</v>
      </c>
      <c r="E53">
        <v>51</v>
      </c>
      <c r="F53" t="s">
        <v>336</v>
      </c>
      <c r="G53">
        <v>75</v>
      </c>
      <c r="H53" t="s">
        <v>337</v>
      </c>
      <c r="I53">
        <v>9</v>
      </c>
      <c r="J53" s="10" t="s">
        <v>338</v>
      </c>
      <c r="K53" s="11" t="s">
        <v>339</v>
      </c>
      <c r="L53" s="12" t="s">
        <v>31</v>
      </c>
      <c r="M53" s="13" t="s">
        <v>31</v>
      </c>
      <c r="N53" t="s">
        <v>340</v>
      </c>
      <c r="O53" t="s">
        <v>341</v>
      </c>
      <c r="P53" t="s">
        <v>342</v>
      </c>
      <c r="Q53" t="s">
        <v>35</v>
      </c>
      <c r="R53" t="s">
        <v>70</v>
      </c>
      <c r="S53" t="s">
        <v>343</v>
      </c>
      <c r="T53" t="s">
        <v>344</v>
      </c>
      <c r="U53" s="10" t="s">
        <v>345</v>
      </c>
      <c r="V53" t="s">
        <v>40</v>
      </c>
      <c r="W53" t="s">
        <v>40</v>
      </c>
      <c r="X53" t="s">
        <v>31</v>
      </c>
      <c r="Y53" t="s">
        <v>31</v>
      </c>
      <c r="Z53" t="s">
        <v>31</v>
      </c>
    </row>
    <row r="54" spans="1:26" x14ac:dyDescent="0.25">
      <c r="A54" s="9" t="s">
        <v>346</v>
      </c>
      <c r="B54" t="s">
        <v>31</v>
      </c>
      <c r="C54">
        <v>743.9</v>
      </c>
      <c r="D54" t="s">
        <v>141</v>
      </c>
      <c r="E54">
        <v>1</v>
      </c>
      <c r="F54">
        <v>733.9</v>
      </c>
      <c r="G54">
        <v>2</v>
      </c>
      <c r="H54" t="s">
        <v>347</v>
      </c>
      <c r="I54">
        <v>2</v>
      </c>
      <c r="J54" s="10" t="s">
        <v>348</v>
      </c>
      <c r="K54" s="11" t="s">
        <v>349</v>
      </c>
      <c r="L54" s="12" t="s">
        <v>31</v>
      </c>
      <c r="M54" s="13" t="s">
        <v>31</v>
      </c>
      <c r="N54" t="s">
        <v>350</v>
      </c>
      <c r="O54" t="s">
        <v>351</v>
      </c>
      <c r="P54" t="s">
        <v>352</v>
      </c>
      <c r="Q54" t="s">
        <v>35</v>
      </c>
      <c r="R54" t="s">
        <v>209</v>
      </c>
      <c r="S54" t="s">
        <v>353</v>
      </c>
      <c r="T54" t="s">
        <v>150</v>
      </c>
      <c r="U54" s="10" t="s">
        <v>39</v>
      </c>
      <c r="V54" t="s">
        <v>40</v>
      </c>
      <c r="W54" t="s">
        <v>40</v>
      </c>
      <c r="X54" t="s">
        <v>31</v>
      </c>
      <c r="Y54" t="s">
        <v>31</v>
      </c>
      <c r="Z54" t="s">
        <v>31</v>
      </c>
    </row>
    <row r="55" spans="1:26" x14ac:dyDescent="0.25">
      <c r="A55" s="9" t="s">
        <v>354</v>
      </c>
      <c r="B55" t="s">
        <v>31</v>
      </c>
      <c r="C55">
        <v>198.6</v>
      </c>
      <c r="D55" t="s">
        <v>355</v>
      </c>
      <c r="E55">
        <v>2</v>
      </c>
      <c r="F55" t="s">
        <v>356</v>
      </c>
      <c r="G55">
        <v>4</v>
      </c>
      <c r="H55" t="s">
        <v>357</v>
      </c>
      <c r="I55">
        <v>1</v>
      </c>
      <c r="J55" s="10" t="s">
        <v>358</v>
      </c>
      <c r="K55" s="11" t="s">
        <v>31</v>
      </c>
      <c r="L55" s="12" t="s">
        <v>31</v>
      </c>
      <c r="M55" s="13" t="s">
        <v>31</v>
      </c>
      <c r="N55" t="s">
        <v>359</v>
      </c>
      <c r="O55" t="s">
        <v>360</v>
      </c>
      <c r="P55" t="s">
        <v>361</v>
      </c>
      <c r="Q55" t="s">
        <v>35</v>
      </c>
      <c r="R55" t="s">
        <v>58</v>
      </c>
      <c r="S55" t="s">
        <v>353</v>
      </c>
      <c r="T55" t="s">
        <v>150</v>
      </c>
      <c r="U55" s="10" t="s">
        <v>31</v>
      </c>
      <c r="V55" t="s">
        <v>40</v>
      </c>
      <c r="W55" t="s">
        <v>40</v>
      </c>
      <c r="X55" t="s">
        <v>31</v>
      </c>
      <c r="Y55" t="s">
        <v>31</v>
      </c>
      <c r="Z55" t="s">
        <v>31</v>
      </c>
    </row>
    <row r="56" spans="1:26" x14ac:dyDescent="0.25">
      <c r="A56" s="9" t="s">
        <v>362</v>
      </c>
      <c r="B56" t="s">
        <v>31</v>
      </c>
      <c r="C56">
        <v>346</v>
      </c>
      <c r="D56" t="s">
        <v>285</v>
      </c>
      <c r="E56">
        <v>14</v>
      </c>
      <c r="F56" t="s">
        <v>363</v>
      </c>
      <c r="G56">
        <v>11</v>
      </c>
      <c r="H56" t="s">
        <v>364</v>
      </c>
      <c r="I56">
        <v>1</v>
      </c>
      <c r="J56" s="10" t="s">
        <v>365</v>
      </c>
      <c r="K56" s="11" t="s">
        <v>31</v>
      </c>
      <c r="L56" s="12" t="s">
        <v>31</v>
      </c>
      <c r="M56" s="13" t="s">
        <v>31</v>
      </c>
      <c r="N56" t="s">
        <v>71</v>
      </c>
      <c r="O56" t="s">
        <v>366</v>
      </c>
      <c r="P56" t="s">
        <v>367</v>
      </c>
      <c r="Q56" t="s">
        <v>148</v>
      </c>
      <c r="R56" t="s">
        <v>148</v>
      </c>
      <c r="S56" t="s">
        <v>71</v>
      </c>
      <c r="T56" t="s">
        <v>72</v>
      </c>
      <c r="U56" s="10" t="s">
        <v>31</v>
      </c>
      <c r="V56" t="s">
        <v>40</v>
      </c>
      <c r="W56" t="s">
        <v>40</v>
      </c>
      <c r="X56" t="s">
        <v>31</v>
      </c>
      <c r="Y56" t="s">
        <v>31</v>
      </c>
      <c r="Z56" t="s">
        <v>31</v>
      </c>
    </row>
    <row r="57" spans="1:26" x14ac:dyDescent="0.25">
      <c r="A57" s="9" t="s">
        <v>368</v>
      </c>
      <c r="B57" t="s">
        <v>31</v>
      </c>
      <c r="C57">
        <v>331</v>
      </c>
      <c r="D57" t="s">
        <v>285</v>
      </c>
      <c r="E57">
        <v>17</v>
      </c>
      <c r="F57" t="s">
        <v>369</v>
      </c>
      <c r="G57">
        <v>24</v>
      </c>
      <c r="H57" t="s">
        <v>370</v>
      </c>
      <c r="I57">
        <v>11</v>
      </c>
      <c r="J57" s="10" t="s">
        <v>371</v>
      </c>
      <c r="K57" s="11" t="s">
        <v>31</v>
      </c>
      <c r="L57" s="12" t="s">
        <v>31</v>
      </c>
      <c r="M57" s="13" t="s">
        <v>31</v>
      </c>
      <c r="N57" t="s">
        <v>372</v>
      </c>
      <c r="O57" t="s">
        <v>373</v>
      </c>
      <c r="P57" t="s">
        <v>374</v>
      </c>
      <c r="Q57" t="s">
        <v>35</v>
      </c>
      <c r="R57" t="s">
        <v>70</v>
      </c>
      <c r="S57" t="s">
        <v>71</v>
      </c>
      <c r="T57" t="s">
        <v>72</v>
      </c>
      <c r="U57" s="10" t="s">
        <v>31</v>
      </c>
      <c r="V57" t="s">
        <v>40</v>
      </c>
      <c r="W57" t="s">
        <v>40</v>
      </c>
      <c r="X57" t="s">
        <v>31</v>
      </c>
      <c r="Y57" t="s">
        <v>31</v>
      </c>
      <c r="Z57" t="s">
        <v>31</v>
      </c>
    </row>
    <row r="58" spans="1:26" x14ac:dyDescent="0.25">
      <c r="A58" s="9" t="s">
        <v>375</v>
      </c>
      <c r="B58" t="s">
        <v>31</v>
      </c>
      <c r="C58">
        <v>433.3</v>
      </c>
      <c r="D58" t="s">
        <v>104</v>
      </c>
      <c r="E58">
        <v>10</v>
      </c>
      <c r="F58" t="s">
        <v>376</v>
      </c>
      <c r="G58">
        <v>4</v>
      </c>
      <c r="H58" t="s">
        <v>377</v>
      </c>
      <c r="I58">
        <v>2</v>
      </c>
      <c r="J58" s="10" t="s">
        <v>378</v>
      </c>
      <c r="K58" s="11" t="s">
        <v>379</v>
      </c>
      <c r="L58" s="12" t="s">
        <v>31</v>
      </c>
      <c r="M58" s="13" t="s">
        <v>31</v>
      </c>
      <c r="N58" t="s">
        <v>380</v>
      </c>
      <c r="O58" t="s">
        <v>381</v>
      </c>
      <c r="P58" t="s">
        <v>382</v>
      </c>
      <c r="Q58" t="s">
        <v>35</v>
      </c>
      <c r="R58" t="s">
        <v>70</v>
      </c>
      <c r="S58" t="s">
        <v>71</v>
      </c>
      <c r="T58" t="s">
        <v>72</v>
      </c>
      <c r="U58" s="10" t="s">
        <v>383</v>
      </c>
      <c r="V58" t="s">
        <v>40</v>
      </c>
      <c r="W58" t="s">
        <v>40</v>
      </c>
      <c r="X58" t="s">
        <v>31</v>
      </c>
      <c r="Y58" t="s">
        <v>31</v>
      </c>
      <c r="Z58" t="s">
        <v>31</v>
      </c>
    </row>
    <row r="59" spans="1:26" x14ac:dyDescent="0.25">
      <c r="A59" s="9" t="s">
        <v>384</v>
      </c>
      <c r="B59" t="s">
        <v>31</v>
      </c>
      <c r="C59">
        <v>191.11</v>
      </c>
      <c r="D59" t="s">
        <v>355</v>
      </c>
      <c r="E59">
        <v>12</v>
      </c>
      <c r="F59" t="s">
        <v>385</v>
      </c>
      <c r="G59">
        <v>12</v>
      </c>
      <c r="H59" t="s">
        <v>386</v>
      </c>
      <c r="I59">
        <v>11</v>
      </c>
      <c r="J59" s="10" t="s">
        <v>387</v>
      </c>
      <c r="K59" s="11" t="s">
        <v>31</v>
      </c>
      <c r="L59" s="12" t="s">
        <v>31</v>
      </c>
      <c r="M59" s="13" t="s">
        <v>31</v>
      </c>
      <c r="N59" t="s">
        <v>388</v>
      </c>
      <c r="O59" t="s">
        <v>389</v>
      </c>
      <c r="P59" t="s">
        <v>390</v>
      </c>
      <c r="Q59" t="s">
        <v>35</v>
      </c>
      <c r="R59" t="s">
        <v>58</v>
      </c>
      <c r="S59" t="s">
        <v>71</v>
      </c>
      <c r="T59" t="s">
        <v>72</v>
      </c>
      <c r="U59" s="10" t="s">
        <v>383</v>
      </c>
      <c r="V59" t="s">
        <v>40</v>
      </c>
      <c r="W59" t="s">
        <v>40</v>
      </c>
      <c r="X59" t="s">
        <v>31</v>
      </c>
      <c r="Y59" t="s">
        <v>31</v>
      </c>
      <c r="Z59" t="s">
        <v>31</v>
      </c>
    </row>
    <row r="60" spans="1:26" x14ac:dyDescent="0.25">
      <c r="A60" s="9" t="s">
        <v>391</v>
      </c>
      <c r="B60" t="s">
        <v>31</v>
      </c>
      <c r="C60">
        <v>611.29999999999995</v>
      </c>
      <c r="D60" t="s">
        <v>42</v>
      </c>
      <c r="E60">
        <v>1</v>
      </c>
      <c r="F60">
        <v>611.72</v>
      </c>
      <c r="G60">
        <v>20</v>
      </c>
      <c r="H60" t="s">
        <v>392</v>
      </c>
      <c r="I60">
        <v>1</v>
      </c>
      <c r="J60" s="10" t="s">
        <v>393</v>
      </c>
      <c r="K60" s="11" t="s">
        <v>393</v>
      </c>
      <c r="L60" s="12" t="s">
        <v>31</v>
      </c>
      <c r="M60" s="13" t="s">
        <v>31</v>
      </c>
      <c r="N60" t="s">
        <v>394</v>
      </c>
      <c r="O60" t="s">
        <v>395</v>
      </c>
      <c r="P60" t="s">
        <v>396</v>
      </c>
      <c r="Q60" t="s">
        <v>148</v>
      </c>
      <c r="R60" t="s">
        <v>148</v>
      </c>
      <c r="S60" t="s">
        <v>394</v>
      </c>
      <c r="T60" t="s">
        <v>397</v>
      </c>
      <c r="U60" s="10" t="s">
        <v>31</v>
      </c>
      <c r="V60" t="s">
        <v>40</v>
      </c>
      <c r="W60" t="s">
        <v>40</v>
      </c>
      <c r="X60" t="s">
        <v>31</v>
      </c>
      <c r="Y60" t="s">
        <v>31</v>
      </c>
      <c r="Z60" t="s">
        <v>31</v>
      </c>
    </row>
    <row r="61" spans="1:26" x14ac:dyDescent="0.25">
      <c r="A61" s="9" t="s">
        <v>398</v>
      </c>
      <c r="B61" t="s">
        <v>31</v>
      </c>
      <c r="C61">
        <v>175</v>
      </c>
      <c r="D61" t="s">
        <v>355</v>
      </c>
      <c r="E61">
        <v>5</v>
      </c>
      <c r="F61" t="s">
        <v>399</v>
      </c>
      <c r="G61">
        <v>3</v>
      </c>
      <c r="H61" t="s">
        <v>400</v>
      </c>
      <c r="I61">
        <v>1</v>
      </c>
      <c r="J61" s="10" t="s">
        <v>401</v>
      </c>
      <c r="K61" s="11" t="s">
        <v>31</v>
      </c>
      <c r="L61" s="12" t="s">
        <v>31</v>
      </c>
      <c r="M61" s="13" t="s">
        <v>31</v>
      </c>
      <c r="N61" t="s">
        <v>394</v>
      </c>
      <c r="O61" t="s">
        <v>395</v>
      </c>
      <c r="P61" t="s">
        <v>396</v>
      </c>
      <c r="Q61" t="s">
        <v>148</v>
      </c>
      <c r="R61" t="s">
        <v>148</v>
      </c>
      <c r="S61" t="s">
        <v>394</v>
      </c>
      <c r="T61" t="s">
        <v>397</v>
      </c>
      <c r="U61" s="10" t="s">
        <v>31</v>
      </c>
      <c r="V61" t="s">
        <v>40</v>
      </c>
      <c r="W61" t="s">
        <v>40</v>
      </c>
      <c r="X61" t="s">
        <v>31</v>
      </c>
      <c r="Y61" t="s">
        <v>31</v>
      </c>
      <c r="Z61" t="s">
        <v>31</v>
      </c>
    </row>
    <row r="62" spans="1:26" x14ac:dyDescent="0.25">
      <c r="A62" s="9" t="s">
        <v>402</v>
      </c>
      <c r="B62" t="s">
        <v>31</v>
      </c>
      <c r="C62">
        <v>611.11</v>
      </c>
      <c r="D62" t="s">
        <v>42</v>
      </c>
      <c r="E62">
        <v>1</v>
      </c>
      <c r="F62">
        <v>793.81</v>
      </c>
      <c r="G62">
        <v>1</v>
      </c>
      <c r="H62" t="s">
        <v>403</v>
      </c>
      <c r="I62" t="s">
        <v>31</v>
      </c>
      <c r="J62" s="10" t="s">
        <v>31</v>
      </c>
      <c r="K62" s="11" t="s">
        <v>31</v>
      </c>
      <c r="L62" s="12" t="s">
        <v>31</v>
      </c>
      <c r="M62" s="13" t="s">
        <v>31</v>
      </c>
      <c r="N62" t="s">
        <v>404</v>
      </c>
      <c r="O62" t="s">
        <v>405</v>
      </c>
      <c r="P62" t="s">
        <v>406</v>
      </c>
      <c r="Q62" t="s">
        <v>35</v>
      </c>
      <c r="R62" t="s">
        <v>407</v>
      </c>
      <c r="S62" t="s">
        <v>394</v>
      </c>
      <c r="T62" t="s">
        <v>397</v>
      </c>
      <c r="U62" s="10" t="s">
        <v>210</v>
      </c>
      <c r="V62" t="s">
        <v>40</v>
      </c>
      <c r="W62" t="s">
        <v>40</v>
      </c>
      <c r="X62" t="s">
        <v>31</v>
      </c>
      <c r="Y62" t="s">
        <v>31</v>
      </c>
      <c r="Z62" t="s">
        <v>31</v>
      </c>
    </row>
    <row r="63" spans="1:26" x14ac:dyDescent="0.25">
      <c r="A63" s="9" t="s">
        <v>408</v>
      </c>
      <c r="B63" t="s">
        <v>31</v>
      </c>
      <c r="C63">
        <v>174.1</v>
      </c>
      <c r="D63" t="s">
        <v>355</v>
      </c>
      <c r="E63">
        <v>12</v>
      </c>
      <c r="F63" t="s">
        <v>409</v>
      </c>
      <c r="G63">
        <v>17</v>
      </c>
      <c r="H63" t="s">
        <v>410</v>
      </c>
      <c r="I63">
        <v>4</v>
      </c>
      <c r="J63" s="10" t="s">
        <v>411</v>
      </c>
      <c r="K63" s="11" t="s">
        <v>412</v>
      </c>
      <c r="L63" s="12" t="s">
        <v>413</v>
      </c>
      <c r="M63" s="16" t="s">
        <v>268</v>
      </c>
      <c r="N63" t="s">
        <v>414</v>
      </c>
      <c r="O63" t="s">
        <v>415</v>
      </c>
      <c r="P63" t="s">
        <v>416</v>
      </c>
      <c r="Q63" t="s">
        <v>35</v>
      </c>
      <c r="R63" t="s">
        <v>58</v>
      </c>
      <c r="S63" t="s">
        <v>394</v>
      </c>
      <c r="T63" t="s">
        <v>397</v>
      </c>
      <c r="U63" s="10" t="s">
        <v>316</v>
      </c>
      <c r="V63" t="s">
        <v>40</v>
      </c>
      <c r="W63" t="s">
        <v>40</v>
      </c>
      <c r="X63" t="s">
        <v>31</v>
      </c>
      <c r="Y63" t="s">
        <v>31</v>
      </c>
      <c r="Z63" t="s">
        <v>31</v>
      </c>
    </row>
    <row r="64" spans="1:26" x14ac:dyDescent="0.25">
      <c r="A64" s="9" t="s">
        <v>417</v>
      </c>
      <c r="B64" t="s">
        <v>31</v>
      </c>
      <c r="C64">
        <v>174</v>
      </c>
      <c r="D64" t="s">
        <v>355</v>
      </c>
      <c r="E64">
        <v>18</v>
      </c>
      <c r="F64" t="s">
        <v>418</v>
      </c>
      <c r="G64">
        <v>1</v>
      </c>
      <c r="H64" t="s">
        <v>419</v>
      </c>
      <c r="I64" t="s">
        <v>31</v>
      </c>
      <c r="J64" s="10" t="s">
        <v>31</v>
      </c>
      <c r="K64" s="11" t="s">
        <v>420</v>
      </c>
      <c r="L64" s="12" t="s">
        <v>413</v>
      </c>
      <c r="M64" s="16" t="s">
        <v>268</v>
      </c>
      <c r="N64" t="s">
        <v>414</v>
      </c>
      <c r="O64" t="s">
        <v>415</v>
      </c>
      <c r="P64" t="s">
        <v>416</v>
      </c>
      <c r="Q64" t="s">
        <v>35</v>
      </c>
      <c r="R64" t="s">
        <v>58</v>
      </c>
      <c r="S64" t="s">
        <v>394</v>
      </c>
      <c r="T64" t="s">
        <v>397</v>
      </c>
      <c r="U64" s="10" t="s">
        <v>316</v>
      </c>
      <c r="V64" t="s">
        <v>40</v>
      </c>
      <c r="W64" t="s">
        <v>40</v>
      </c>
      <c r="X64" t="s">
        <v>40</v>
      </c>
      <c r="Y64" t="s">
        <v>31</v>
      </c>
      <c r="Z64" t="s">
        <v>31</v>
      </c>
    </row>
    <row r="65" spans="1:26" x14ac:dyDescent="0.25">
      <c r="A65" s="9" t="s">
        <v>421</v>
      </c>
      <c r="B65" t="s">
        <v>422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s="10" t="s">
        <v>31</v>
      </c>
      <c r="K65" s="11" t="s">
        <v>420</v>
      </c>
      <c r="L65" s="12" t="s">
        <v>413</v>
      </c>
      <c r="M65" s="16" t="s">
        <v>268</v>
      </c>
      <c r="N65" t="s">
        <v>414</v>
      </c>
      <c r="O65" t="s">
        <v>415</v>
      </c>
      <c r="P65" t="s">
        <v>416</v>
      </c>
      <c r="Q65" t="s">
        <v>35</v>
      </c>
      <c r="R65" t="s">
        <v>58</v>
      </c>
      <c r="S65" t="s">
        <v>394</v>
      </c>
      <c r="T65" t="s">
        <v>397</v>
      </c>
      <c r="U65" s="10" t="s">
        <v>316</v>
      </c>
      <c r="V65" t="s">
        <v>40</v>
      </c>
      <c r="W65" t="s">
        <v>40</v>
      </c>
      <c r="X65" t="s">
        <v>40</v>
      </c>
      <c r="Y65" t="s">
        <v>31</v>
      </c>
      <c r="Z65" t="s">
        <v>31</v>
      </c>
    </row>
    <row r="66" spans="1:26" x14ac:dyDescent="0.25">
      <c r="A66" s="9" t="s">
        <v>423</v>
      </c>
      <c r="B66" t="s">
        <v>424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s="10" t="s">
        <v>31</v>
      </c>
      <c r="K66" s="11" t="s">
        <v>31</v>
      </c>
      <c r="L66" s="12" t="s">
        <v>413</v>
      </c>
      <c r="M66" s="16" t="s">
        <v>268</v>
      </c>
      <c r="N66" t="s">
        <v>414</v>
      </c>
      <c r="O66" t="s">
        <v>415</v>
      </c>
      <c r="P66" t="s">
        <v>416</v>
      </c>
      <c r="Q66" t="s">
        <v>35</v>
      </c>
      <c r="R66" t="s">
        <v>58</v>
      </c>
      <c r="S66" t="s">
        <v>394</v>
      </c>
      <c r="T66" t="s">
        <v>397</v>
      </c>
      <c r="U66" s="10" t="s">
        <v>316</v>
      </c>
      <c r="V66" t="s">
        <v>40</v>
      </c>
      <c r="W66" t="s">
        <v>40</v>
      </c>
      <c r="X66" t="s">
        <v>40</v>
      </c>
      <c r="Y66" t="s">
        <v>31</v>
      </c>
      <c r="Z66" t="s">
        <v>31</v>
      </c>
    </row>
    <row r="67" spans="1:26" x14ac:dyDescent="0.25">
      <c r="A67" s="9" t="s">
        <v>425</v>
      </c>
      <c r="B67" t="s">
        <v>426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s="10" t="s">
        <v>31</v>
      </c>
      <c r="K67" s="11" t="s">
        <v>31</v>
      </c>
      <c r="L67" s="12" t="s">
        <v>413</v>
      </c>
      <c r="M67" s="16" t="s">
        <v>268</v>
      </c>
      <c r="N67" t="s">
        <v>414</v>
      </c>
      <c r="O67" t="s">
        <v>415</v>
      </c>
      <c r="P67" t="s">
        <v>416</v>
      </c>
      <c r="Q67" t="s">
        <v>35</v>
      </c>
      <c r="R67" t="s">
        <v>58</v>
      </c>
      <c r="S67" t="s">
        <v>394</v>
      </c>
      <c r="T67" t="s">
        <v>397</v>
      </c>
      <c r="U67" s="10" t="s">
        <v>316</v>
      </c>
      <c r="V67" t="s">
        <v>40</v>
      </c>
      <c r="W67" t="s">
        <v>40</v>
      </c>
      <c r="X67" t="s">
        <v>40</v>
      </c>
      <c r="Y67" t="s">
        <v>31</v>
      </c>
      <c r="Z67" t="s">
        <v>31</v>
      </c>
    </row>
    <row r="68" spans="1:26" x14ac:dyDescent="0.25">
      <c r="A68" s="9" t="s">
        <v>427</v>
      </c>
      <c r="B68" t="s">
        <v>31</v>
      </c>
      <c r="C68">
        <v>496.3</v>
      </c>
      <c r="D68" t="s">
        <v>167</v>
      </c>
      <c r="E68">
        <v>3</v>
      </c>
      <c r="F68" t="s">
        <v>428</v>
      </c>
      <c r="G68">
        <v>4</v>
      </c>
      <c r="H68" t="s">
        <v>429</v>
      </c>
      <c r="I68">
        <v>1</v>
      </c>
      <c r="J68" s="10" t="s">
        <v>430</v>
      </c>
      <c r="K68" s="11" t="s">
        <v>430</v>
      </c>
      <c r="L68" s="12" t="s">
        <v>31</v>
      </c>
      <c r="M68" s="13" t="s">
        <v>31</v>
      </c>
      <c r="N68" t="s">
        <v>427</v>
      </c>
      <c r="O68" t="s">
        <v>431</v>
      </c>
      <c r="P68" t="s">
        <v>432</v>
      </c>
      <c r="Q68" t="s">
        <v>35</v>
      </c>
      <c r="R68" t="s">
        <v>173</v>
      </c>
      <c r="S68" t="s">
        <v>59</v>
      </c>
      <c r="T68" t="s">
        <v>60</v>
      </c>
      <c r="U68" s="10" t="s">
        <v>40</v>
      </c>
      <c r="V68" t="s">
        <v>40</v>
      </c>
      <c r="W68" t="s">
        <v>40</v>
      </c>
      <c r="X68" t="s">
        <v>31</v>
      </c>
      <c r="Y68" t="s">
        <v>31</v>
      </c>
      <c r="Z68" t="s">
        <v>31</v>
      </c>
    </row>
    <row r="69" spans="1:26" x14ac:dyDescent="0.25">
      <c r="A69" s="9" t="s">
        <v>433</v>
      </c>
      <c r="B69" t="s">
        <v>31</v>
      </c>
      <c r="C69">
        <v>426.3</v>
      </c>
      <c r="D69" t="s">
        <v>104</v>
      </c>
      <c r="E69">
        <v>9</v>
      </c>
      <c r="F69" t="s">
        <v>434</v>
      </c>
      <c r="G69">
        <v>4</v>
      </c>
      <c r="H69" t="s">
        <v>435</v>
      </c>
      <c r="I69">
        <v>4</v>
      </c>
      <c r="J69" s="10" t="s">
        <v>436</v>
      </c>
      <c r="K69" s="11" t="s">
        <v>31</v>
      </c>
      <c r="L69" s="12" t="s">
        <v>31</v>
      </c>
      <c r="M69" s="13" t="s">
        <v>31</v>
      </c>
      <c r="N69" t="s">
        <v>437</v>
      </c>
      <c r="O69" t="s">
        <v>438</v>
      </c>
      <c r="P69" t="s">
        <v>439</v>
      </c>
      <c r="Q69" t="s">
        <v>35</v>
      </c>
      <c r="R69" t="s">
        <v>36</v>
      </c>
      <c r="S69" t="s">
        <v>37</v>
      </c>
      <c r="T69" t="s">
        <v>38</v>
      </c>
      <c r="U69" s="10" t="s">
        <v>133</v>
      </c>
      <c r="V69" t="s">
        <v>40</v>
      </c>
      <c r="W69" t="s">
        <v>40</v>
      </c>
      <c r="X69" t="s">
        <v>31</v>
      </c>
      <c r="Y69" t="s">
        <v>31</v>
      </c>
      <c r="Z69" t="s">
        <v>31</v>
      </c>
    </row>
    <row r="70" spans="1:26" x14ac:dyDescent="0.25">
      <c r="A70" s="9" t="s">
        <v>440</v>
      </c>
      <c r="B70" t="s">
        <v>31</v>
      </c>
      <c r="C70">
        <v>426.32</v>
      </c>
      <c r="D70" t="s">
        <v>104</v>
      </c>
      <c r="E70">
        <v>2</v>
      </c>
      <c r="F70" t="s">
        <v>441</v>
      </c>
      <c r="G70">
        <v>6</v>
      </c>
      <c r="H70" t="s">
        <v>442</v>
      </c>
      <c r="I70">
        <v>4</v>
      </c>
      <c r="J70" s="10" t="s">
        <v>443</v>
      </c>
      <c r="K70" s="11" t="s">
        <v>31</v>
      </c>
      <c r="L70" s="12" t="s">
        <v>31</v>
      </c>
      <c r="M70" s="13" t="s">
        <v>31</v>
      </c>
      <c r="N70" t="s">
        <v>437</v>
      </c>
      <c r="O70" t="s">
        <v>438</v>
      </c>
      <c r="P70" t="s">
        <v>439</v>
      </c>
      <c r="Q70" t="s">
        <v>35</v>
      </c>
      <c r="R70" t="s">
        <v>36</v>
      </c>
      <c r="S70" t="s">
        <v>37</v>
      </c>
      <c r="T70" t="s">
        <v>38</v>
      </c>
      <c r="U70" s="10" t="s">
        <v>133</v>
      </c>
      <c r="V70" t="s">
        <v>40</v>
      </c>
      <c r="W70" t="s">
        <v>40</v>
      </c>
      <c r="X70" t="s">
        <v>31</v>
      </c>
      <c r="Y70" t="s">
        <v>31</v>
      </c>
      <c r="Z70" t="s">
        <v>31</v>
      </c>
    </row>
    <row r="71" spans="1:26" x14ac:dyDescent="0.25">
      <c r="A71" s="9" t="s">
        <v>444</v>
      </c>
      <c r="B71" t="s">
        <v>31</v>
      </c>
      <c r="C71">
        <v>426.31</v>
      </c>
      <c r="D71" t="s">
        <v>104</v>
      </c>
      <c r="E71">
        <v>3</v>
      </c>
      <c r="F71" t="s">
        <v>445</v>
      </c>
      <c r="G71">
        <v>4</v>
      </c>
      <c r="H71" t="s">
        <v>446</v>
      </c>
      <c r="I71">
        <v>2</v>
      </c>
      <c r="J71" s="10" t="s">
        <v>447</v>
      </c>
      <c r="K71" s="11" t="s">
        <v>31</v>
      </c>
      <c r="L71" s="12" t="s">
        <v>31</v>
      </c>
      <c r="M71" s="13" t="s">
        <v>31</v>
      </c>
      <c r="N71" t="s">
        <v>437</v>
      </c>
      <c r="O71" t="s">
        <v>438</v>
      </c>
      <c r="P71" t="s">
        <v>439</v>
      </c>
      <c r="Q71" t="s">
        <v>35</v>
      </c>
      <c r="R71" t="s">
        <v>36</v>
      </c>
      <c r="S71" t="s">
        <v>37</v>
      </c>
      <c r="T71" t="s">
        <v>38</v>
      </c>
      <c r="U71" s="10" t="s">
        <v>133</v>
      </c>
      <c r="V71" t="s">
        <v>40</v>
      </c>
      <c r="W71" t="s">
        <v>40</v>
      </c>
      <c r="X71" t="s">
        <v>31</v>
      </c>
      <c r="Y71" t="s">
        <v>31</v>
      </c>
      <c r="Z71" t="s">
        <v>31</v>
      </c>
    </row>
    <row r="72" spans="1:26" x14ac:dyDescent="0.25">
      <c r="A72" s="9" t="s">
        <v>448</v>
      </c>
      <c r="B72" t="s">
        <v>31</v>
      </c>
      <c r="C72">
        <v>726.3</v>
      </c>
      <c r="D72" t="s">
        <v>141</v>
      </c>
      <c r="E72">
        <v>6</v>
      </c>
      <c r="F72" t="s">
        <v>449</v>
      </c>
      <c r="G72">
        <v>17</v>
      </c>
      <c r="H72" t="s">
        <v>450</v>
      </c>
      <c r="I72">
        <v>4</v>
      </c>
      <c r="J72" s="10" t="s">
        <v>451</v>
      </c>
      <c r="K72" s="11" t="s">
        <v>31</v>
      </c>
      <c r="L72" s="12" t="s">
        <v>31</v>
      </c>
      <c r="M72" s="13" t="s">
        <v>31</v>
      </c>
      <c r="N72" t="s">
        <v>448</v>
      </c>
      <c r="O72" t="s">
        <v>452</v>
      </c>
      <c r="P72" t="s">
        <v>453</v>
      </c>
      <c r="Q72" t="s">
        <v>35</v>
      </c>
      <c r="R72" t="s">
        <v>209</v>
      </c>
      <c r="S72" t="s">
        <v>149</v>
      </c>
      <c r="T72" t="s">
        <v>150</v>
      </c>
      <c r="U72" s="10" t="s">
        <v>31</v>
      </c>
      <c r="V72" t="s">
        <v>40</v>
      </c>
      <c r="W72" t="s">
        <v>40</v>
      </c>
      <c r="X72" t="s">
        <v>31</v>
      </c>
      <c r="Y72" t="s">
        <v>31</v>
      </c>
      <c r="Z72" t="s">
        <v>31</v>
      </c>
    </row>
    <row r="73" spans="1:26" x14ac:dyDescent="0.25">
      <c r="A73" s="9" t="s">
        <v>454</v>
      </c>
      <c r="B73" t="s">
        <v>31</v>
      </c>
      <c r="C73">
        <v>260.10000000000002</v>
      </c>
      <c r="D73" t="s">
        <v>212</v>
      </c>
      <c r="E73">
        <v>1</v>
      </c>
      <c r="F73">
        <v>799.4</v>
      </c>
      <c r="G73">
        <v>1</v>
      </c>
      <c r="H73" t="s">
        <v>455</v>
      </c>
      <c r="I73">
        <v>2</v>
      </c>
      <c r="J73" s="10" t="s">
        <v>456</v>
      </c>
      <c r="K73" s="11" t="s">
        <v>31</v>
      </c>
      <c r="L73" s="12" t="s">
        <v>31</v>
      </c>
      <c r="M73" s="13" t="s">
        <v>31</v>
      </c>
      <c r="N73" t="s">
        <v>454</v>
      </c>
      <c r="O73" t="s">
        <v>457</v>
      </c>
      <c r="P73" t="s">
        <v>458</v>
      </c>
      <c r="Q73" t="s">
        <v>35</v>
      </c>
      <c r="R73" t="s">
        <v>305</v>
      </c>
      <c r="S73" t="s">
        <v>459</v>
      </c>
      <c r="T73" t="s">
        <v>150</v>
      </c>
      <c r="U73" s="10" t="s">
        <v>31</v>
      </c>
      <c r="V73" t="s">
        <v>40</v>
      </c>
      <c r="W73" t="s">
        <v>40</v>
      </c>
      <c r="X73" t="s">
        <v>31</v>
      </c>
      <c r="Y73" t="s">
        <v>31</v>
      </c>
      <c r="Z73" t="s">
        <v>31</v>
      </c>
    </row>
    <row r="74" spans="1:26" x14ac:dyDescent="0.25">
      <c r="A74" s="9" t="s">
        <v>460</v>
      </c>
      <c r="B74" t="s">
        <v>31</v>
      </c>
      <c r="C74">
        <v>700</v>
      </c>
      <c r="D74" t="s">
        <v>461</v>
      </c>
      <c r="E74">
        <v>1</v>
      </c>
      <c r="F74">
        <v>700</v>
      </c>
      <c r="G74">
        <v>1</v>
      </c>
      <c r="H74" t="s">
        <v>462</v>
      </c>
      <c r="I74">
        <v>1</v>
      </c>
      <c r="J74" s="10" t="s">
        <v>462</v>
      </c>
      <c r="K74" s="11" t="s">
        <v>31</v>
      </c>
      <c r="L74" s="12" t="s">
        <v>31</v>
      </c>
      <c r="M74" s="13" t="s">
        <v>31</v>
      </c>
      <c r="N74" t="s">
        <v>463</v>
      </c>
      <c r="O74" t="s">
        <v>464</v>
      </c>
      <c r="P74" t="s">
        <v>465</v>
      </c>
      <c r="Q74" t="s">
        <v>35</v>
      </c>
      <c r="R74" t="s">
        <v>407</v>
      </c>
      <c r="S74" t="s">
        <v>234</v>
      </c>
      <c r="T74" t="s">
        <v>235</v>
      </c>
      <c r="U74" s="10" t="s">
        <v>31</v>
      </c>
      <c r="V74" t="s">
        <v>40</v>
      </c>
      <c r="W74" t="s">
        <v>40</v>
      </c>
      <c r="X74" t="s">
        <v>31</v>
      </c>
      <c r="Y74" t="s">
        <v>31</v>
      </c>
      <c r="Z74" t="s">
        <v>31</v>
      </c>
    </row>
    <row r="75" spans="1:26" x14ac:dyDescent="0.25">
      <c r="A75" s="9" t="s">
        <v>466</v>
      </c>
      <c r="B75" t="s">
        <v>467</v>
      </c>
      <c r="C75" t="s">
        <v>31</v>
      </c>
      <c r="D75" t="s">
        <v>31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s="10" t="s">
        <v>31</v>
      </c>
      <c r="K75" s="11" t="s">
        <v>31</v>
      </c>
      <c r="L75" s="12" t="s">
        <v>31</v>
      </c>
      <c r="M75" s="13" t="s">
        <v>31</v>
      </c>
      <c r="N75" t="s">
        <v>468</v>
      </c>
      <c r="O75" t="s">
        <v>469</v>
      </c>
      <c r="P75" t="s">
        <v>470</v>
      </c>
      <c r="Q75" t="s">
        <v>35</v>
      </c>
      <c r="R75" t="s">
        <v>58</v>
      </c>
      <c r="S75" t="s">
        <v>234</v>
      </c>
      <c r="T75" t="s">
        <v>235</v>
      </c>
      <c r="U75" s="10" t="s">
        <v>31</v>
      </c>
      <c r="V75" t="s">
        <v>40</v>
      </c>
      <c r="W75" t="s">
        <v>40</v>
      </c>
      <c r="X75" t="s">
        <v>31</v>
      </c>
      <c r="Y75" t="s">
        <v>31</v>
      </c>
      <c r="Z75" t="s">
        <v>31</v>
      </c>
    </row>
    <row r="76" spans="1:26" x14ac:dyDescent="0.25">
      <c r="A76" s="9" t="s">
        <v>471</v>
      </c>
      <c r="B76" t="s">
        <v>472</v>
      </c>
      <c r="C76" t="s">
        <v>31</v>
      </c>
      <c r="D76" t="s">
        <v>31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s="10" t="s">
        <v>31</v>
      </c>
      <c r="K76" s="11" t="s">
        <v>31</v>
      </c>
      <c r="L76" s="12" t="s">
        <v>31</v>
      </c>
      <c r="M76" s="13" t="s">
        <v>31</v>
      </c>
      <c r="N76" t="s">
        <v>473</v>
      </c>
      <c r="O76" t="s">
        <v>474</v>
      </c>
      <c r="P76" t="s">
        <v>475</v>
      </c>
      <c r="Q76" t="s">
        <v>35</v>
      </c>
      <c r="R76" t="s">
        <v>58</v>
      </c>
      <c r="S76" t="s">
        <v>476</v>
      </c>
      <c r="T76" t="s">
        <v>315</v>
      </c>
      <c r="U76" s="10" t="s">
        <v>316</v>
      </c>
      <c r="V76" t="s">
        <v>40</v>
      </c>
      <c r="W76" t="s">
        <v>40</v>
      </c>
      <c r="X76" t="s">
        <v>31</v>
      </c>
      <c r="Y76" t="s">
        <v>31</v>
      </c>
      <c r="Z76" t="s">
        <v>31</v>
      </c>
    </row>
    <row r="77" spans="1:26" x14ac:dyDescent="0.25">
      <c r="A77" s="9" t="s">
        <v>477</v>
      </c>
      <c r="B77" t="s">
        <v>31</v>
      </c>
      <c r="C77">
        <v>198.4</v>
      </c>
      <c r="D77" t="s">
        <v>355</v>
      </c>
      <c r="E77">
        <v>2</v>
      </c>
      <c r="F77" t="s">
        <v>478</v>
      </c>
      <c r="G77">
        <v>2</v>
      </c>
      <c r="H77" t="s">
        <v>479</v>
      </c>
      <c r="I77">
        <v>1</v>
      </c>
      <c r="J77" s="10" t="s">
        <v>480</v>
      </c>
      <c r="K77" s="11" t="s">
        <v>31</v>
      </c>
      <c r="L77" s="12" t="s">
        <v>31</v>
      </c>
      <c r="M77" s="13" t="s">
        <v>31</v>
      </c>
      <c r="N77" t="s">
        <v>473</v>
      </c>
      <c r="O77" t="s">
        <v>474</v>
      </c>
      <c r="P77" t="s">
        <v>475</v>
      </c>
      <c r="Q77" t="s">
        <v>35</v>
      </c>
      <c r="R77" t="s">
        <v>58</v>
      </c>
      <c r="S77" t="s">
        <v>476</v>
      </c>
      <c r="T77" t="s">
        <v>315</v>
      </c>
      <c r="U77" s="10" t="s">
        <v>316</v>
      </c>
      <c r="V77" t="s">
        <v>40</v>
      </c>
      <c r="W77" t="s">
        <v>40</v>
      </c>
      <c r="X77" t="s">
        <v>31</v>
      </c>
      <c r="Y77" t="s">
        <v>31</v>
      </c>
      <c r="Z77" t="s">
        <v>31</v>
      </c>
    </row>
    <row r="78" spans="1:26" x14ac:dyDescent="0.25">
      <c r="A78" s="9" t="s">
        <v>481</v>
      </c>
      <c r="B78" t="s">
        <v>482</v>
      </c>
      <c r="C78" t="s">
        <v>31</v>
      </c>
      <c r="D78" t="s">
        <v>31</v>
      </c>
      <c r="E78" t="s">
        <v>31</v>
      </c>
      <c r="F78" t="s">
        <v>31</v>
      </c>
      <c r="G78" t="s">
        <v>31</v>
      </c>
      <c r="H78" t="s">
        <v>31</v>
      </c>
      <c r="I78" t="s">
        <v>31</v>
      </c>
      <c r="J78" s="10" t="s">
        <v>31</v>
      </c>
      <c r="K78" s="11" t="s">
        <v>31</v>
      </c>
      <c r="L78" s="12" t="s">
        <v>31</v>
      </c>
      <c r="M78" s="13" t="s">
        <v>31</v>
      </c>
      <c r="N78" t="s">
        <v>483</v>
      </c>
      <c r="O78" t="s">
        <v>484</v>
      </c>
      <c r="P78" t="s">
        <v>485</v>
      </c>
      <c r="Q78" t="s">
        <v>35</v>
      </c>
      <c r="R78" t="s">
        <v>58</v>
      </c>
      <c r="S78" t="s">
        <v>59</v>
      </c>
      <c r="T78" t="s">
        <v>60</v>
      </c>
      <c r="U78" s="10" t="s">
        <v>316</v>
      </c>
      <c r="V78" t="s">
        <v>40</v>
      </c>
      <c r="W78" t="s">
        <v>40</v>
      </c>
      <c r="X78" t="s">
        <v>40</v>
      </c>
      <c r="Y78" t="s">
        <v>31</v>
      </c>
      <c r="Z78" t="s">
        <v>31</v>
      </c>
    </row>
    <row r="79" spans="1:26" x14ac:dyDescent="0.25">
      <c r="A79" s="9" t="s">
        <v>486</v>
      </c>
      <c r="B79" t="s">
        <v>487</v>
      </c>
      <c r="C79">
        <v>189.11</v>
      </c>
      <c r="D79" t="s">
        <v>355</v>
      </c>
      <c r="E79">
        <v>1</v>
      </c>
      <c r="F79">
        <v>189</v>
      </c>
      <c r="G79">
        <v>7</v>
      </c>
      <c r="H79" t="s">
        <v>488</v>
      </c>
      <c r="I79">
        <v>1</v>
      </c>
      <c r="J79" s="10" t="s">
        <v>489</v>
      </c>
      <c r="K79" s="11" t="s">
        <v>489</v>
      </c>
      <c r="L79" s="12" t="s">
        <v>31</v>
      </c>
      <c r="M79" s="13" t="s">
        <v>31</v>
      </c>
      <c r="N79" t="s">
        <v>490</v>
      </c>
      <c r="O79" t="s">
        <v>491</v>
      </c>
      <c r="P79" t="s">
        <v>492</v>
      </c>
      <c r="Q79" t="s">
        <v>35</v>
      </c>
      <c r="R79" t="s">
        <v>58</v>
      </c>
      <c r="S79" t="s">
        <v>51</v>
      </c>
      <c r="T79" t="s">
        <v>52</v>
      </c>
      <c r="U79" s="10" t="s">
        <v>316</v>
      </c>
      <c r="V79" t="s">
        <v>40</v>
      </c>
      <c r="W79" t="s">
        <v>40</v>
      </c>
      <c r="X79" t="s">
        <v>31</v>
      </c>
      <c r="Y79" t="s">
        <v>31</v>
      </c>
      <c r="Z79" t="s">
        <v>31</v>
      </c>
    </row>
    <row r="80" spans="1:26" x14ac:dyDescent="0.25">
      <c r="A80" s="9" t="s">
        <v>493</v>
      </c>
      <c r="B80" t="s">
        <v>494</v>
      </c>
      <c r="C80" t="s">
        <v>31</v>
      </c>
      <c r="D80" t="s">
        <v>31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s="10" t="s">
        <v>31</v>
      </c>
      <c r="K80" s="11" t="s">
        <v>31</v>
      </c>
      <c r="L80" s="12" t="s">
        <v>31</v>
      </c>
      <c r="M80" s="13" t="s">
        <v>31</v>
      </c>
      <c r="N80" t="s">
        <v>495</v>
      </c>
      <c r="O80" t="s">
        <v>496</v>
      </c>
      <c r="P80" t="s">
        <v>497</v>
      </c>
      <c r="Q80" t="s">
        <v>35</v>
      </c>
      <c r="R80" t="s">
        <v>58</v>
      </c>
      <c r="S80" t="s">
        <v>234</v>
      </c>
      <c r="T80" t="s">
        <v>235</v>
      </c>
      <c r="U80" s="10" t="s">
        <v>316</v>
      </c>
      <c r="V80" t="s">
        <v>40</v>
      </c>
      <c r="W80" t="s">
        <v>40</v>
      </c>
      <c r="X80" t="s">
        <v>31</v>
      </c>
      <c r="Y80" t="s">
        <v>31</v>
      </c>
      <c r="Z80" t="s">
        <v>31</v>
      </c>
    </row>
    <row r="81" spans="1:26" x14ac:dyDescent="0.25">
      <c r="A81" s="9" t="s">
        <v>498</v>
      </c>
      <c r="B81" t="s">
        <v>499</v>
      </c>
      <c r="C81" t="s">
        <v>31</v>
      </c>
      <c r="D81" t="s">
        <v>31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s="10" t="s">
        <v>31</v>
      </c>
      <c r="K81" s="11" t="s">
        <v>31</v>
      </c>
      <c r="L81" s="12" t="s">
        <v>31</v>
      </c>
      <c r="M81" s="13" t="s">
        <v>31</v>
      </c>
      <c r="N81" t="s">
        <v>495</v>
      </c>
      <c r="O81" t="s">
        <v>496</v>
      </c>
      <c r="P81" t="s">
        <v>497</v>
      </c>
      <c r="Q81" t="s">
        <v>35</v>
      </c>
      <c r="R81" t="s">
        <v>58</v>
      </c>
      <c r="S81" t="s">
        <v>234</v>
      </c>
      <c r="T81" t="s">
        <v>235</v>
      </c>
      <c r="U81" s="10" t="s">
        <v>316</v>
      </c>
      <c r="V81" t="s">
        <v>40</v>
      </c>
      <c r="W81" t="s">
        <v>40</v>
      </c>
      <c r="X81" t="s">
        <v>31</v>
      </c>
      <c r="Y81" t="s">
        <v>31</v>
      </c>
      <c r="Z81" t="s">
        <v>31</v>
      </c>
    </row>
    <row r="82" spans="1:26" x14ac:dyDescent="0.25">
      <c r="A82" s="9" t="s">
        <v>500</v>
      </c>
      <c r="B82" t="s">
        <v>31</v>
      </c>
      <c r="C82">
        <v>426.8</v>
      </c>
      <c r="D82" t="s">
        <v>104</v>
      </c>
      <c r="E82">
        <v>5</v>
      </c>
      <c r="F82" t="s">
        <v>501</v>
      </c>
      <c r="G82">
        <v>3</v>
      </c>
      <c r="H82" t="s">
        <v>502</v>
      </c>
      <c r="I82">
        <v>1</v>
      </c>
      <c r="J82" s="10" t="s">
        <v>503</v>
      </c>
      <c r="K82" s="11" t="s">
        <v>31</v>
      </c>
      <c r="L82" s="12" t="s">
        <v>31</v>
      </c>
      <c r="M82" s="13" t="s">
        <v>31</v>
      </c>
      <c r="N82" t="s">
        <v>504</v>
      </c>
      <c r="O82" t="s">
        <v>505</v>
      </c>
      <c r="P82" t="s">
        <v>506</v>
      </c>
      <c r="Q82" t="s">
        <v>35</v>
      </c>
      <c r="R82" t="s">
        <v>36</v>
      </c>
      <c r="S82" t="s">
        <v>37</v>
      </c>
      <c r="T82" t="s">
        <v>38</v>
      </c>
      <c r="U82" s="10" t="s">
        <v>31</v>
      </c>
      <c r="V82" t="s">
        <v>40</v>
      </c>
      <c r="W82" t="s">
        <v>40</v>
      </c>
      <c r="X82" t="s">
        <v>31</v>
      </c>
      <c r="Y82" t="s">
        <v>31</v>
      </c>
      <c r="Z82" t="s">
        <v>31</v>
      </c>
    </row>
    <row r="83" spans="1:26" x14ac:dyDescent="0.25">
      <c r="A83" s="9" t="s">
        <v>507</v>
      </c>
      <c r="B83" t="s">
        <v>31</v>
      </c>
      <c r="C83">
        <v>416</v>
      </c>
      <c r="D83" t="s">
        <v>104</v>
      </c>
      <c r="E83">
        <v>1</v>
      </c>
      <c r="F83">
        <v>429.3</v>
      </c>
      <c r="G83">
        <v>1</v>
      </c>
      <c r="H83" t="s">
        <v>508</v>
      </c>
      <c r="I83">
        <v>1</v>
      </c>
      <c r="J83" s="10" t="s">
        <v>508</v>
      </c>
      <c r="K83" s="11" t="s">
        <v>31</v>
      </c>
      <c r="L83" s="12" t="s">
        <v>31</v>
      </c>
      <c r="M83" s="13" t="s">
        <v>31</v>
      </c>
      <c r="N83" t="s">
        <v>507</v>
      </c>
      <c r="O83" t="s">
        <v>509</v>
      </c>
      <c r="P83" t="s">
        <v>510</v>
      </c>
      <c r="Q83" t="s">
        <v>35</v>
      </c>
      <c r="R83" t="s">
        <v>36</v>
      </c>
      <c r="S83" t="s">
        <v>37</v>
      </c>
      <c r="T83" t="s">
        <v>38</v>
      </c>
      <c r="U83" s="10" t="s">
        <v>133</v>
      </c>
      <c r="V83" t="s">
        <v>40</v>
      </c>
      <c r="W83" t="s">
        <v>40</v>
      </c>
      <c r="X83" t="s">
        <v>31</v>
      </c>
      <c r="Y83" t="s">
        <v>31</v>
      </c>
      <c r="Z83" t="s">
        <v>31</v>
      </c>
    </row>
    <row r="84" spans="1:26" x14ac:dyDescent="0.25">
      <c r="A84" s="9" t="s">
        <v>511</v>
      </c>
      <c r="B84" t="s">
        <v>31</v>
      </c>
      <c r="C84">
        <v>425.1</v>
      </c>
      <c r="D84" t="s">
        <v>104</v>
      </c>
      <c r="E84">
        <v>7</v>
      </c>
      <c r="F84" t="s">
        <v>512</v>
      </c>
      <c r="G84">
        <v>6</v>
      </c>
      <c r="H84" t="s">
        <v>513</v>
      </c>
      <c r="I84">
        <v>7</v>
      </c>
      <c r="J84" s="10" t="s">
        <v>514</v>
      </c>
      <c r="K84" s="11" t="s">
        <v>515</v>
      </c>
      <c r="L84" s="12" t="s">
        <v>31</v>
      </c>
      <c r="M84" s="13" t="s">
        <v>31</v>
      </c>
      <c r="N84" t="s">
        <v>516</v>
      </c>
      <c r="O84" t="s">
        <v>517</v>
      </c>
      <c r="P84" t="s">
        <v>518</v>
      </c>
      <c r="Q84" t="s">
        <v>35</v>
      </c>
      <c r="R84" t="s">
        <v>36</v>
      </c>
      <c r="S84" t="s">
        <v>37</v>
      </c>
      <c r="T84" t="s">
        <v>38</v>
      </c>
      <c r="U84" s="10" t="s">
        <v>133</v>
      </c>
      <c r="V84" t="s">
        <v>40</v>
      </c>
      <c r="W84" t="s">
        <v>40</v>
      </c>
      <c r="X84" t="s">
        <v>31</v>
      </c>
      <c r="Y84" t="s">
        <v>31</v>
      </c>
      <c r="Z84" t="s">
        <v>31</v>
      </c>
    </row>
    <row r="85" spans="1:26" x14ac:dyDescent="0.25">
      <c r="A85" s="9" t="s">
        <v>519</v>
      </c>
      <c r="B85" t="s">
        <v>31</v>
      </c>
      <c r="C85">
        <v>425.2</v>
      </c>
      <c r="D85" t="s">
        <v>104</v>
      </c>
      <c r="E85">
        <v>3</v>
      </c>
      <c r="F85" t="s">
        <v>520</v>
      </c>
      <c r="G85">
        <v>2</v>
      </c>
      <c r="H85" t="s">
        <v>521</v>
      </c>
      <c r="I85">
        <v>2</v>
      </c>
      <c r="J85" s="10" t="s">
        <v>522</v>
      </c>
      <c r="K85" s="11" t="s">
        <v>31</v>
      </c>
      <c r="L85" s="12" t="s">
        <v>31</v>
      </c>
      <c r="M85" s="13" t="s">
        <v>31</v>
      </c>
      <c r="N85" t="s">
        <v>516</v>
      </c>
      <c r="O85" t="s">
        <v>517</v>
      </c>
      <c r="P85" t="s">
        <v>518</v>
      </c>
      <c r="Q85" t="s">
        <v>35</v>
      </c>
      <c r="R85" t="s">
        <v>36</v>
      </c>
      <c r="S85" t="s">
        <v>37</v>
      </c>
      <c r="T85" t="s">
        <v>38</v>
      </c>
      <c r="U85" s="10" t="s">
        <v>133</v>
      </c>
      <c r="V85" t="s">
        <v>40</v>
      </c>
      <c r="W85" t="s">
        <v>40</v>
      </c>
      <c r="X85" t="s">
        <v>31</v>
      </c>
      <c r="Y85" t="s">
        <v>31</v>
      </c>
      <c r="Z85" t="s">
        <v>31</v>
      </c>
    </row>
    <row r="86" spans="1:26" x14ac:dyDescent="0.25">
      <c r="A86" s="9" t="s">
        <v>523</v>
      </c>
      <c r="B86" t="s">
        <v>31</v>
      </c>
      <c r="C86">
        <v>425</v>
      </c>
      <c r="D86" t="s">
        <v>104</v>
      </c>
      <c r="E86">
        <v>13</v>
      </c>
      <c r="F86" t="s">
        <v>524</v>
      </c>
      <c r="G86">
        <v>1</v>
      </c>
      <c r="H86" t="s">
        <v>515</v>
      </c>
      <c r="I86">
        <v>1</v>
      </c>
      <c r="J86" s="10" t="s">
        <v>525</v>
      </c>
      <c r="K86" s="11" t="s">
        <v>31</v>
      </c>
      <c r="L86" s="12" t="s">
        <v>31</v>
      </c>
      <c r="M86" s="13" t="s">
        <v>31</v>
      </c>
      <c r="N86" t="s">
        <v>516</v>
      </c>
      <c r="O86" t="s">
        <v>517</v>
      </c>
      <c r="P86" t="s">
        <v>518</v>
      </c>
      <c r="Q86" t="s">
        <v>35</v>
      </c>
      <c r="R86" t="s">
        <v>36</v>
      </c>
      <c r="S86" t="s">
        <v>37</v>
      </c>
      <c r="T86" t="s">
        <v>38</v>
      </c>
      <c r="U86" s="10" t="s">
        <v>133</v>
      </c>
      <c r="V86" t="s">
        <v>40</v>
      </c>
      <c r="W86" t="s">
        <v>40</v>
      </c>
      <c r="X86" t="s">
        <v>31</v>
      </c>
      <c r="Y86" t="s">
        <v>31</v>
      </c>
      <c r="Z86" t="s">
        <v>31</v>
      </c>
    </row>
    <row r="87" spans="1:26" x14ac:dyDescent="0.25">
      <c r="A87" s="9" t="s">
        <v>526</v>
      </c>
      <c r="B87" t="s">
        <v>527</v>
      </c>
      <c r="C87" t="s">
        <v>31</v>
      </c>
      <c r="D87" t="s">
        <v>31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s="10" t="s">
        <v>31</v>
      </c>
      <c r="K87" s="11" t="s">
        <v>31</v>
      </c>
      <c r="L87" s="12" t="s">
        <v>31</v>
      </c>
      <c r="M87" s="13" t="s">
        <v>31</v>
      </c>
      <c r="N87" t="s">
        <v>528</v>
      </c>
      <c r="O87" t="s">
        <v>529</v>
      </c>
      <c r="P87" t="s">
        <v>530</v>
      </c>
      <c r="Q87" t="s">
        <v>35</v>
      </c>
      <c r="R87" t="s">
        <v>36</v>
      </c>
      <c r="S87" t="s">
        <v>37</v>
      </c>
      <c r="T87" t="s">
        <v>38</v>
      </c>
      <c r="U87" s="10" t="s">
        <v>133</v>
      </c>
      <c r="V87" t="s">
        <v>40</v>
      </c>
      <c r="W87" t="s">
        <v>40</v>
      </c>
      <c r="X87" t="s">
        <v>31</v>
      </c>
      <c r="Y87" t="s">
        <v>31</v>
      </c>
      <c r="Z87" t="s">
        <v>31</v>
      </c>
    </row>
    <row r="88" spans="1:26" x14ac:dyDescent="0.25">
      <c r="A88" s="9" t="s">
        <v>531</v>
      </c>
      <c r="B88" t="s">
        <v>31</v>
      </c>
      <c r="C88">
        <v>459.9</v>
      </c>
      <c r="D88" t="s">
        <v>104</v>
      </c>
      <c r="E88">
        <v>7</v>
      </c>
      <c r="F88" t="s">
        <v>532</v>
      </c>
      <c r="G88">
        <v>7</v>
      </c>
      <c r="H88" t="s">
        <v>533</v>
      </c>
      <c r="I88">
        <v>6</v>
      </c>
      <c r="J88" s="10" t="s">
        <v>534</v>
      </c>
      <c r="K88" s="11" t="s">
        <v>31</v>
      </c>
      <c r="L88" s="12" t="s">
        <v>535</v>
      </c>
      <c r="M88" s="16" t="s">
        <v>129</v>
      </c>
      <c r="N88" t="s">
        <v>36</v>
      </c>
      <c r="O88" t="s">
        <v>536</v>
      </c>
      <c r="P88" t="s">
        <v>537</v>
      </c>
      <c r="Q88" t="s">
        <v>35</v>
      </c>
      <c r="R88" t="s">
        <v>36</v>
      </c>
      <c r="S88" t="s">
        <v>38</v>
      </c>
      <c r="T88" t="s">
        <v>38</v>
      </c>
      <c r="U88" s="10" t="s">
        <v>31</v>
      </c>
      <c r="V88" t="s">
        <v>40</v>
      </c>
      <c r="W88" t="s">
        <v>40</v>
      </c>
      <c r="X88" t="s">
        <v>31</v>
      </c>
      <c r="Y88" t="s">
        <v>31</v>
      </c>
      <c r="Z88" t="s">
        <v>31</v>
      </c>
    </row>
    <row r="89" spans="1:26" x14ac:dyDescent="0.25">
      <c r="A89" s="9" t="s">
        <v>538</v>
      </c>
      <c r="B89" t="s">
        <v>31</v>
      </c>
      <c r="C89">
        <v>459</v>
      </c>
      <c r="D89" t="s">
        <v>104</v>
      </c>
      <c r="E89">
        <v>10</v>
      </c>
      <c r="F89" t="s">
        <v>539</v>
      </c>
      <c r="G89">
        <v>1</v>
      </c>
      <c r="H89" t="s">
        <v>540</v>
      </c>
      <c r="I89">
        <v>1</v>
      </c>
      <c r="J89" s="10" t="s">
        <v>540</v>
      </c>
      <c r="K89" s="11" t="s">
        <v>31</v>
      </c>
      <c r="L89" s="12" t="s">
        <v>535</v>
      </c>
      <c r="M89" s="16" t="s">
        <v>129</v>
      </c>
      <c r="N89" t="s">
        <v>36</v>
      </c>
      <c r="O89" t="s">
        <v>536</v>
      </c>
      <c r="P89" t="s">
        <v>537</v>
      </c>
      <c r="Q89" t="s">
        <v>35</v>
      </c>
      <c r="R89" t="s">
        <v>36</v>
      </c>
      <c r="S89" t="s">
        <v>38</v>
      </c>
      <c r="T89" t="s">
        <v>38</v>
      </c>
      <c r="U89" s="10" t="s">
        <v>31</v>
      </c>
      <c r="V89" t="s">
        <v>40</v>
      </c>
      <c r="W89" t="s">
        <v>40</v>
      </c>
      <c r="X89" t="s">
        <v>31</v>
      </c>
      <c r="Y89" t="s">
        <v>31</v>
      </c>
      <c r="Z89" t="s">
        <v>31</v>
      </c>
    </row>
    <row r="90" spans="1:26" x14ac:dyDescent="0.25">
      <c r="A90" s="9" t="s">
        <v>541</v>
      </c>
      <c r="B90" t="s">
        <v>31</v>
      </c>
      <c r="C90">
        <v>429.2</v>
      </c>
      <c r="D90" t="s">
        <v>104</v>
      </c>
      <c r="E90">
        <v>3</v>
      </c>
      <c r="F90" t="s">
        <v>542</v>
      </c>
      <c r="G90">
        <v>3</v>
      </c>
      <c r="H90" t="s">
        <v>543</v>
      </c>
      <c r="I90">
        <v>1</v>
      </c>
      <c r="J90" s="10" t="s">
        <v>544</v>
      </c>
      <c r="K90" s="11" t="s">
        <v>31</v>
      </c>
      <c r="L90" s="12" t="s">
        <v>535</v>
      </c>
      <c r="M90" s="16" t="s">
        <v>129</v>
      </c>
      <c r="N90" t="s">
        <v>36</v>
      </c>
      <c r="O90" t="s">
        <v>536</v>
      </c>
      <c r="P90" t="s">
        <v>537</v>
      </c>
      <c r="Q90" t="s">
        <v>35</v>
      </c>
      <c r="R90" t="s">
        <v>36</v>
      </c>
      <c r="S90" t="s">
        <v>38</v>
      </c>
      <c r="T90" t="s">
        <v>38</v>
      </c>
      <c r="U90" s="10" t="s">
        <v>31</v>
      </c>
      <c r="V90" t="s">
        <v>40</v>
      </c>
      <c r="W90" t="s">
        <v>40</v>
      </c>
      <c r="X90" t="s">
        <v>31</v>
      </c>
      <c r="Y90" t="s">
        <v>31</v>
      </c>
      <c r="Z90" t="s">
        <v>31</v>
      </c>
    </row>
    <row r="91" spans="1:26" x14ac:dyDescent="0.25">
      <c r="A91" s="9" t="s">
        <v>545</v>
      </c>
      <c r="B91" t="s">
        <v>546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s="10" t="s">
        <v>31</v>
      </c>
      <c r="K91" s="11" t="s">
        <v>31</v>
      </c>
      <c r="L91" s="12" t="s">
        <v>535</v>
      </c>
      <c r="M91" s="16" t="s">
        <v>129</v>
      </c>
      <c r="N91" t="s">
        <v>36</v>
      </c>
      <c r="O91" t="s">
        <v>536</v>
      </c>
      <c r="P91" t="s">
        <v>537</v>
      </c>
      <c r="Q91" t="s">
        <v>35</v>
      </c>
      <c r="R91" t="s">
        <v>36</v>
      </c>
      <c r="S91" t="s">
        <v>38</v>
      </c>
      <c r="T91" t="s">
        <v>38</v>
      </c>
      <c r="U91" s="10" t="s">
        <v>31</v>
      </c>
      <c r="V91" t="s">
        <v>40</v>
      </c>
      <c r="W91" t="s">
        <v>40</v>
      </c>
      <c r="X91" t="s">
        <v>31</v>
      </c>
      <c r="Y91" t="s">
        <v>31</v>
      </c>
      <c r="Z91" t="s">
        <v>31</v>
      </c>
    </row>
    <row r="92" spans="1:26" x14ac:dyDescent="0.25">
      <c r="A92" s="9" t="s">
        <v>547</v>
      </c>
      <c r="B92" t="s">
        <v>548</v>
      </c>
      <c r="C92">
        <v>366</v>
      </c>
      <c r="D92" t="s">
        <v>335</v>
      </c>
      <c r="E92">
        <v>47</v>
      </c>
      <c r="F92" t="s">
        <v>549</v>
      </c>
      <c r="G92">
        <v>52</v>
      </c>
      <c r="H92" t="s">
        <v>550</v>
      </c>
      <c r="I92">
        <v>10</v>
      </c>
      <c r="J92" s="10" t="s">
        <v>551</v>
      </c>
      <c r="K92" s="11" t="s">
        <v>552</v>
      </c>
      <c r="L92" s="12" t="s">
        <v>552</v>
      </c>
      <c r="M92" s="16" t="s">
        <v>268</v>
      </c>
      <c r="N92" t="s">
        <v>547</v>
      </c>
      <c r="O92" t="s">
        <v>553</v>
      </c>
      <c r="P92" t="s">
        <v>554</v>
      </c>
      <c r="Q92" t="s">
        <v>35</v>
      </c>
      <c r="R92" t="s">
        <v>555</v>
      </c>
      <c r="S92" t="s">
        <v>343</v>
      </c>
      <c r="T92" t="s">
        <v>344</v>
      </c>
      <c r="U92" s="10" t="s">
        <v>345</v>
      </c>
      <c r="V92" t="s">
        <v>40</v>
      </c>
      <c r="W92" t="s">
        <v>40</v>
      </c>
      <c r="X92" t="s">
        <v>31</v>
      </c>
      <c r="Y92" t="s">
        <v>31</v>
      </c>
      <c r="Z92" t="s">
        <v>31</v>
      </c>
    </row>
    <row r="93" spans="1:26" x14ac:dyDescent="0.25">
      <c r="A93" s="9" t="s">
        <v>556</v>
      </c>
      <c r="B93" t="s">
        <v>31</v>
      </c>
      <c r="C93">
        <v>366.1</v>
      </c>
      <c r="D93" t="s">
        <v>335</v>
      </c>
      <c r="E93">
        <v>7</v>
      </c>
      <c r="F93" t="s">
        <v>557</v>
      </c>
      <c r="G93">
        <v>32</v>
      </c>
      <c r="H93" t="s">
        <v>558</v>
      </c>
      <c r="I93">
        <v>1</v>
      </c>
      <c r="J93" s="10" t="s">
        <v>559</v>
      </c>
      <c r="K93" s="11" t="s">
        <v>31</v>
      </c>
      <c r="L93" s="12" t="s">
        <v>552</v>
      </c>
      <c r="M93" s="16" t="s">
        <v>268</v>
      </c>
      <c r="N93" t="s">
        <v>547</v>
      </c>
      <c r="O93" t="s">
        <v>553</v>
      </c>
      <c r="P93" t="s">
        <v>554</v>
      </c>
      <c r="Q93" t="s">
        <v>35</v>
      </c>
      <c r="R93" t="s">
        <v>555</v>
      </c>
      <c r="S93" t="s">
        <v>343</v>
      </c>
      <c r="T93" t="s">
        <v>344</v>
      </c>
      <c r="U93" s="10" t="s">
        <v>345</v>
      </c>
      <c r="V93" t="s">
        <v>40</v>
      </c>
      <c r="W93" t="s">
        <v>40</v>
      </c>
      <c r="X93" t="s">
        <v>31</v>
      </c>
      <c r="Y93" t="s">
        <v>31</v>
      </c>
      <c r="Z93" t="s">
        <v>31</v>
      </c>
    </row>
    <row r="94" spans="1:26" x14ac:dyDescent="0.25">
      <c r="A94" s="9" t="s">
        <v>560</v>
      </c>
      <c r="B94" t="s">
        <v>31</v>
      </c>
      <c r="C94">
        <v>191.1</v>
      </c>
      <c r="D94" t="s">
        <v>355</v>
      </c>
      <c r="E94">
        <v>20</v>
      </c>
      <c r="F94" t="s">
        <v>561</v>
      </c>
      <c r="G94">
        <v>24</v>
      </c>
      <c r="H94" t="s">
        <v>562</v>
      </c>
      <c r="I94">
        <v>13</v>
      </c>
      <c r="J94" s="10" t="s">
        <v>563</v>
      </c>
      <c r="K94" s="11" t="s">
        <v>31</v>
      </c>
      <c r="L94" s="12" t="s">
        <v>31</v>
      </c>
      <c r="M94" s="13" t="s">
        <v>31</v>
      </c>
      <c r="N94" t="s">
        <v>564</v>
      </c>
      <c r="O94" t="s">
        <v>565</v>
      </c>
      <c r="P94" t="s">
        <v>566</v>
      </c>
      <c r="Q94" t="s">
        <v>35</v>
      </c>
      <c r="R94" t="s">
        <v>58</v>
      </c>
      <c r="S94" t="s">
        <v>71</v>
      </c>
      <c r="T94" t="s">
        <v>72</v>
      </c>
      <c r="U94" s="10" t="s">
        <v>31</v>
      </c>
      <c r="V94" t="s">
        <v>40</v>
      </c>
      <c r="W94" t="s">
        <v>40</v>
      </c>
      <c r="X94" t="s">
        <v>31</v>
      </c>
      <c r="Y94" t="s">
        <v>31</v>
      </c>
      <c r="Z94" t="s">
        <v>31</v>
      </c>
    </row>
    <row r="95" spans="1:26" x14ac:dyDescent="0.25">
      <c r="A95" s="9" t="s">
        <v>567</v>
      </c>
      <c r="B95" t="s">
        <v>31</v>
      </c>
      <c r="C95">
        <v>191</v>
      </c>
      <c r="D95" t="s">
        <v>355</v>
      </c>
      <c r="E95">
        <v>23</v>
      </c>
      <c r="F95" t="s">
        <v>568</v>
      </c>
      <c r="G95">
        <v>9</v>
      </c>
      <c r="H95" t="s">
        <v>569</v>
      </c>
      <c r="I95">
        <v>9</v>
      </c>
      <c r="J95" s="10" t="s">
        <v>570</v>
      </c>
      <c r="K95" s="11" t="s">
        <v>31</v>
      </c>
      <c r="L95" s="12" t="s">
        <v>31</v>
      </c>
      <c r="M95" s="13" t="s">
        <v>31</v>
      </c>
      <c r="N95" t="s">
        <v>564</v>
      </c>
      <c r="O95" t="s">
        <v>565</v>
      </c>
      <c r="P95" t="s">
        <v>566</v>
      </c>
      <c r="Q95" t="s">
        <v>35</v>
      </c>
      <c r="R95" t="s">
        <v>58</v>
      </c>
      <c r="S95" t="s">
        <v>71</v>
      </c>
      <c r="T95" t="s">
        <v>72</v>
      </c>
      <c r="U95" s="10" t="s">
        <v>31</v>
      </c>
      <c r="V95" t="s">
        <v>40</v>
      </c>
      <c r="W95" t="s">
        <v>40</v>
      </c>
      <c r="X95" t="s">
        <v>31</v>
      </c>
      <c r="Y95" t="s">
        <v>31</v>
      </c>
      <c r="Z95" t="s">
        <v>31</v>
      </c>
    </row>
    <row r="96" spans="1:26" x14ac:dyDescent="0.25">
      <c r="A96" s="9" t="s">
        <v>571</v>
      </c>
      <c r="B96" t="s">
        <v>31</v>
      </c>
      <c r="C96">
        <v>198.5</v>
      </c>
      <c r="D96" t="s">
        <v>355</v>
      </c>
      <c r="E96">
        <v>2</v>
      </c>
      <c r="F96" t="s">
        <v>572</v>
      </c>
      <c r="G96">
        <v>6</v>
      </c>
      <c r="H96" t="s">
        <v>573</v>
      </c>
      <c r="I96">
        <v>2</v>
      </c>
      <c r="J96" s="10" t="s">
        <v>574</v>
      </c>
      <c r="K96" s="11" t="s">
        <v>31</v>
      </c>
      <c r="L96" s="12" t="s">
        <v>31</v>
      </c>
      <c r="M96" s="13" t="s">
        <v>31</v>
      </c>
      <c r="N96" t="s">
        <v>564</v>
      </c>
      <c r="O96" t="s">
        <v>565</v>
      </c>
      <c r="P96" t="s">
        <v>566</v>
      </c>
      <c r="Q96" t="s">
        <v>35</v>
      </c>
      <c r="R96" t="s">
        <v>58</v>
      </c>
      <c r="S96" t="s">
        <v>71</v>
      </c>
      <c r="T96" t="s">
        <v>72</v>
      </c>
      <c r="U96" s="10" t="s">
        <v>31</v>
      </c>
      <c r="V96" t="s">
        <v>40</v>
      </c>
      <c r="W96" t="s">
        <v>40</v>
      </c>
      <c r="X96" t="s">
        <v>31</v>
      </c>
      <c r="Y96" t="s">
        <v>31</v>
      </c>
      <c r="Z96" t="s">
        <v>31</v>
      </c>
    </row>
    <row r="97" spans="1:26" x14ac:dyDescent="0.25">
      <c r="A97" s="9" t="s">
        <v>575</v>
      </c>
      <c r="B97" t="s">
        <v>576</v>
      </c>
      <c r="C97">
        <v>430.2</v>
      </c>
      <c r="D97" t="s">
        <v>104</v>
      </c>
      <c r="E97">
        <v>2</v>
      </c>
      <c r="F97" t="s">
        <v>577</v>
      </c>
      <c r="G97">
        <v>10</v>
      </c>
      <c r="H97" t="s">
        <v>578</v>
      </c>
      <c r="I97">
        <v>10</v>
      </c>
      <c r="J97" s="10" t="s">
        <v>579</v>
      </c>
      <c r="K97" s="11" t="s">
        <v>580</v>
      </c>
      <c r="L97" s="12" t="s">
        <v>31</v>
      </c>
      <c r="M97" s="13" t="s">
        <v>31</v>
      </c>
      <c r="N97" t="s">
        <v>581</v>
      </c>
      <c r="O97" t="s">
        <v>582</v>
      </c>
      <c r="P97" t="s">
        <v>583</v>
      </c>
      <c r="Q97" t="s">
        <v>35</v>
      </c>
      <c r="R97" t="s">
        <v>70</v>
      </c>
      <c r="S97" t="s">
        <v>71</v>
      </c>
      <c r="T97" t="s">
        <v>72</v>
      </c>
      <c r="U97" s="10" t="s">
        <v>383</v>
      </c>
      <c r="V97" t="s">
        <v>40</v>
      </c>
      <c r="W97" t="s">
        <v>40</v>
      </c>
      <c r="X97" t="s">
        <v>31</v>
      </c>
      <c r="Y97" t="s">
        <v>31</v>
      </c>
      <c r="Z97" t="s">
        <v>31</v>
      </c>
    </row>
    <row r="98" spans="1:26" x14ac:dyDescent="0.25">
      <c r="A98" s="9" t="s">
        <v>584</v>
      </c>
      <c r="B98" t="s">
        <v>585</v>
      </c>
      <c r="C98" t="s">
        <v>31</v>
      </c>
      <c r="D98" t="s">
        <v>31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s="10" t="s">
        <v>31</v>
      </c>
      <c r="K98" s="11" t="s">
        <v>31</v>
      </c>
      <c r="L98" s="12" t="s">
        <v>31</v>
      </c>
      <c r="M98" s="13" t="s">
        <v>31</v>
      </c>
      <c r="N98" t="s">
        <v>581</v>
      </c>
      <c r="O98" t="s">
        <v>582</v>
      </c>
      <c r="P98" t="s">
        <v>583</v>
      </c>
      <c r="Q98" t="s">
        <v>35</v>
      </c>
      <c r="R98" t="s">
        <v>70</v>
      </c>
      <c r="S98" t="s">
        <v>71</v>
      </c>
      <c r="T98" t="s">
        <v>72</v>
      </c>
      <c r="U98" s="10" t="s">
        <v>383</v>
      </c>
      <c r="V98" t="s">
        <v>40</v>
      </c>
      <c r="W98" t="s">
        <v>40</v>
      </c>
      <c r="X98" t="s">
        <v>31</v>
      </c>
      <c r="Y98" t="s">
        <v>31</v>
      </c>
      <c r="Z98" t="s">
        <v>31</v>
      </c>
    </row>
    <row r="99" spans="1:26" x14ac:dyDescent="0.25">
      <c r="A99" s="9" t="s">
        <v>586</v>
      </c>
      <c r="B99" t="s">
        <v>31</v>
      </c>
      <c r="C99">
        <v>433.11</v>
      </c>
      <c r="D99" t="s">
        <v>104</v>
      </c>
      <c r="E99">
        <v>6</v>
      </c>
      <c r="F99" t="s">
        <v>587</v>
      </c>
      <c r="G99">
        <v>39</v>
      </c>
      <c r="H99" t="s">
        <v>588</v>
      </c>
      <c r="I99">
        <v>2</v>
      </c>
      <c r="J99" s="10" t="s">
        <v>589</v>
      </c>
      <c r="K99" s="11" t="s">
        <v>31</v>
      </c>
      <c r="L99" s="12" t="s">
        <v>31</v>
      </c>
      <c r="M99" s="13" t="s">
        <v>31</v>
      </c>
      <c r="N99" t="s">
        <v>590</v>
      </c>
      <c r="O99" t="s">
        <v>591</v>
      </c>
      <c r="P99" t="s">
        <v>592</v>
      </c>
      <c r="Q99" t="s">
        <v>35</v>
      </c>
      <c r="R99" t="s">
        <v>70</v>
      </c>
      <c r="S99" t="s">
        <v>71</v>
      </c>
      <c r="T99" t="s">
        <v>72</v>
      </c>
      <c r="U99" s="10" t="s">
        <v>383</v>
      </c>
      <c r="V99" t="s">
        <v>40</v>
      </c>
      <c r="W99" t="s">
        <v>40</v>
      </c>
      <c r="X99" t="s">
        <v>31</v>
      </c>
      <c r="Y99" t="s">
        <v>31</v>
      </c>
      <c r="Z99" t="s">
        <v>31</v>
      </c>
    </row>
    <row r="100" spans="1:26" x14ac:dyDescent="0.25">
      <c r="A100" s="9" t="s">
        <v>593</v>
      </c>
      <c r="B100" t="s">
        <v>31</v>
      </c>
      <c r="C100">
        <v>433.8</v>
      </c>
      <c r="D100" t="s">
        <v>104</v>
      </c>
      <c r="E100">
        <v>36</v>
      </c>
      <c r="F100" t="s">
        <v>594</v>
      </c>
      <c r="G100">
        <v>289</v>
      </c>
      <c r="H100" t="s">
        <v>595</v>
      </c>
      <c r="I100">
        <v>7</v>
      </c>
      <c r="J100" s="10" t="s">
        <v>596</v>
      </c>
      <c r="K100" s="11" t="s">
        <v>597</v>
      </c>
      <c r="L100" s="12" t="s">
        <v>31</v>
      </c>
      <c r="M100" s="13" t="s">
        <v>31</v>
      </c>
      <c r="N100" t="s">
        <v>598</v>
      </c>
      <c r="O100" t="s">
        <v>599</v>
      </c>
      <c r="P100" t="s">
        <v>600</v>
      </c>
      <c r="Q100" t="s">
        <v>35</v>
      </c>
      <c r="R100" t="s">
        <v>70</v>
      </c>
      <c r="S100" t="s">
        <v>71</v>
      </c>
      <c r="T100" t="s">
        <v>72</v>
      </c>
      <c r="U100" s="10" t="s">
        <v>383</v>
      </c>
      <c r="V100" t="s">
        <v>40</v>
      </c>
      <c r="W100" t="s">
        <v>40</v>
      </c>
      <c r="X100" t="s">
        <v>31</v>
      </c>
      <c r="Y100" t="s">
        <v>31</v>
      </c>
      <c r="Z100" t="s">
        <v>31</v>
      </c>
    </row>
    <row r="101" spans="1:26" x14ac:dyDescent="0.25">
      <c r="A101" s="9" t="s">
        <v>601</v>
      </c>
      <c r="B101" t="s">
        <v>31</v>
      </c>
      <c r="C101">
        <v>433</v>
      </c>
      <c r="D101" t="s">
        <v>104</v>
      </c>
      <c r="E101">
        <v>89</v>
      </c>
      <c r="F101" t="s">
        <v>602</v>
      </c>
      <c r="G101">
        <v>13</v>
      </c>
      <c r="H101" t="s">
        <v>603</v>
      </c>
      <c r="I101">
        <v>14</v>
      </c>
      <c r="J101" s="10" t="s">
        <v>604</v>
      </c>
      <c r="K101" s="11" t="s">
        <v>379</v>
      </c>
      <c r="L101" s="12" t="s">
        <v>31</v>
      </c>
      <c r="M101" s="13" t="s">
        <v>31</v>
      </c>
      <c r="N101" t="s">
        <v>598</v>
      </c>
      <c r="O101" t="s">
        <v>599</v>
      </c>
      <c r="P101" t="s">
        <v>600</v>
      </c>
      <c r="Q101" t="s">
        <v>35</v>
      </c>
      <c r="R101" t="s">
        <v>70</v>
      </c>
      <c r="S101" t="s">
        <v>71</v>
      </c>
      <c r="T101" t="s">
        <v>72</v>
      </c>
      <c r="U101" s="10" t="s">
        <v>383</v>
      </c>
      <c r="V101" t="s">
        <v>40</v>
      </c>
      <c r="W101" t="s">
        <v>40</v>
      </c>
      <c r="X101" t="s">
        <v>31</v>
      </c>
      <c r="Y101" t="s">
        <v>31</v>
      </c>
      <c r="Z101" t="s">
        <v>31</v>
      </c>
    </row>
    <row r="102" spans="1:26" x14ac:dyDescent="0.25">
      <c r="A102" s="9" t="s">
        <v>605</v>
      </c>
      <c r="B102" t="s">
        <v>31</v>
      </c>
      <c r="C102">
        <v>433.2</v>
      </c>
      <c r="D102" t="s">
        <v>104</v>
      </c>
      <c r="E102">
        <v>11</v>
      </c>
      <c r="F102" t="s">
        <v>606</v>
      </c>
      <c r="G102">
        <v>21</v>
      </c>
      <c r="H102" t="s">
        <v>607</v>
      </c>
      <c r="I102">
        <v>13</v>
      </c>
      <c r="J102" s="10" t="s">
        <v>608</v>
      </c>
      <c r="K102" s="11" t="s">
        <v>609</v>
      </c>
      <c r="L102" s="12" t="s">
        <v>31</v>
      </c>
      <c r="M102" s="13" t="s">
        <v>31</v>
      </c>
      <c r="N102" t="s">
        <v>598</v>
      </c>
      <c r="O102" t="s">
        <v>599</v>
      </c>
      <c r="P102" t="s">
        <v>600</v>
      </c>
      <c r="Q102" t="s">
        <v>35</v>
      </c>
      <c r="R102" t="s">
        <v>70</v>
      </c>
      <c r="S102" t="s">
        <v>71</v>
      </c>
      <c r="T102" t="s">
        <v>72</v>
      </c>
      <c r="U102" s="10" t="s">
        <v>383</v>
      </c>
      <c r="V102" t="s">
        <v>40</v>
      </c>
      <c r="W102" t="s">
        <v>40</v>
      </c>
      <c r="X102" t="s">
        <v>31</v>
      </c>
      <c r="Y102" t="s">
        <v>31</v>
      </c>
      <c r="Z102" t="s">
        <v>31</v>
      </c>
    </row>
    <row r="103" spans="1:26" x14ac:dyDescent="0.25">
      <c r="A103" s="9" t="s">
        <v>610</v>
      </c>
      <c r="B103" t="s">
        <v>31</v>
      </c>
      <c r="C103">
        <v>433.6</v>
      </c>
      <c r="D103" t="s">
        <v>104</v>
      </c>
      <c r="E103">
        <v>6</v>
      </c>
      <c r="F103" t="s">
        <v>611</v>
      </c>
      <c r="G103">
        <v>7</v>
      </c>
      <c r="H103" t="s">
        <v>612</v>
      </c>
      <c r="I103" t="s">
        <v>31</v>
      </c>
      <c r="J103" s="10" t="s">
        <v>31</v>
      </c>
      <c r="K103" s="11" t="s">
        <v>31</v>
      </c>
      <c r="L103" s="12" t="s">
        <v>31</v>
      </c>
      <c r="M103" s="13" t="s">
        <v>31</v>
      </c>
      <c r="N103" t="s">
        <v>598</v>
      </c>
      <c r="O103" t="s">
        <v>599</v>
      </c>
      <c r="P103" t="s">
        <v>600</v>
      </c>
      <c r="Q103" t="s">
        <v>35</v>
      </c>
      <c r="R103" t="s">
        <v>70</v>
      </c>
      <c r="S103" t="s">
        <v>71</v>
      </c>
      <c r="T103" t="s">
        <v>72</v>
      </c>
      <c r="U103" s="10" t="s">
        <v>383</v>
      </c>
      <c r="V103" t="s">
        <v>40</v>
      </c>
      <c r="W103" t="s">
        <v>40</v>
      </c>
      <c r="X103" t="s">
        <v>31</v>
      </c>
      <c r="Y103" t="s">
        <v>31</v>
      </c>
      <c r="Z103" t="s">
        <v>31</v>
      </c>
    </row>
    <row r="104" spans="1:26" x14ac:dyDescent="0.25">
      <c r="A104" s="9" t="s">
        <v>613</v>
      </c>
      <c r="B104" t="s">
        <v>31</v>
      </c>
      <c r="C104">
        <v>180.3</v>
      </c>
      <c r="D104" t="s">
        <v>355</v>
      </c>
      <c r="E104">
        <v>5</v>
      </c>
      <c r="F104" t="s">
        <v>614</v>
      </c>
      <c r="G104">
        <v>9</v>
      </c>
      <c r="H104" t="s">
        <v>615</v>
      </c>
      <c r="I104">
        <v>10</v>
      </c>
      <c r="J104" s="10" t="s">
        <v>616</v>
      </c>
      <c r="K104" s="11" t="s">
        <v>617</v>
      </c>
      <c r="L104" s="12" t="s">
        <v>31</v>
      </c>
      <c r="M104" s="13" t="s">
        <v>31</v>
      </c>
      <c r="N104" t="s">
        <v>618</v>
      </c>
      <c r="O104" t="s">
        <v>619</v>
      </c>
      <c r="P104" t="s">
        <v>620</v>
      </c>
      <c r="Q104" t="s">
        <v>35</v>
      </c>
      <c r="R104" t="s">
        <v>58</v>
      </c>
      <c r="S104" t="s">
        <v>621</v>
      </c>
      <c r="T104" t="s">
        <v>52</v>
      </c>
      <c r="U104" s="10" t="s">
        <v>316</v>
      </c>
      <c r="V104" t="s">
        <v>40</v>
      </c>
      <c r="W104" t="s">
        <v>40</v>
      </c>
      <c r="X104" t="s">
        <v>31</v>
      </c>
      <c r="Y104" t="s">
        <v>31</v>
      </c>
      <c r="Z104" t="s">
        <v>31</v>
      </c>
    </row>
    <row r="105" spans="1:26" x14ac:dyDescent="0.25">
      <c r="A105" s="9" t="s">
        <v>622</v>
      </c>
      <c r="B105" t="s">
        <v>31</v>
      </c>
      <c r="C105">
        <v>274.20999999999998</v>
      </c>
      <c r="D105" t="s">
        <v>212</v>
      </c>
      <c r="E105">
        <v>33</v>
      </c>
      <c r="F105" t="s">
        <v>623</v>
      </c>
      <c r="G105">
        <v>64</v>
      </c>
      <c r="H105" t="s">
        <v>624</v>
      </c>
      <c r="I105">
        <v>3</v>
      </c>
      <c r="J105" s="10" t="s">
        <v>625</v>
      </c>
      <c r="K105" s="11" t="s">
        <v>31</v>
      </c>
      <c r="L105" s="12" t="s">
        <v>31</v>
      </c>
      <c r="M105" s="13" t="s">
        <v>31</v>
      </c>
      <c r="N105" t="s">
        <v>622</v>
      </c>
      <c r="O105" t="s">
        <v>626</v>
      </c>
      <c r="P105" t="s">
        <v>627</v>
      </c>
      <c r="Q105" t="s">
        <v>35</v>
      </c>
      <c r="R105" t="s">
        <v>209</v>
      </c>
      <c r="S105" t="s">
        <v>149</v>
      </c>
      <c r="T105" t="s">
        <v>150</v>
      </c>
      <c r="U105" s="10" t="s">
        <v>31</v>
      </c>
      <c r="V105" t="s">
        <v>40</v>
      </c>
      <c r="W105" t="s">
        <v>40</v>
      </c>
      <c r="X105" t="s">
        <v>31</v>
      </c>
      <c r="Y105" t="s">
        <v>31</v>
      </c>
      <c r="Z105" t="s">
        <v>31</v>
      </c>
    </row>
    <row r="106" spans="1:26" x14ac:dyDescent="0.25">
      <c r="A106" s="9" t="s">
        <v>628</v>
      </c>
      <c r="B106" t="s">
        <v>31</v>
      </c>
      <c r="C106">
        <v>363.4</v>
      </c>
      <c r="D106" t="s">
        <v>335</v>
      </c>
      <c r="E106">
        <v>14</v>
      </c>
      <c r="F106" t="s">
        <v>629</v>
      </c>
      <c r="G106">
        <v>23</v>
      </c>
      <c r="H106" t="s">
        <v>630</v>
      </c>
      <c r="I106">
        <v>2</v>
      </c>
      <c r="J106" s="10" t="s">
        <v>631</v>
      </c>
      <c r="K106" s="11" t="s">
        <v>31</v>
      </c>
      <c r="L106" s="12" t="s">
        <v>31</v>
      </c>
      <c r="M106" s="13" t="s">
        <v>31</v>
      </c>
      <c r="N106" t="s">
        <v>632</v>
      </c>
      <c r="O106" t="s">
        <v>633</v>
      </c>
      <c r="P106" t="s">
        <v>634</v>
      </c>
      <c r="Q106" t="s">
        <v>35</v>
      </c>
      <c r="R106" t="s">
        <v>555</v>
      </c>
      <c r="S106" t="s">
        <v>343</v>
      </c>
      <c r="T106" t="s">
        <v>344</v>
      </c>
      <c r="U106" s="10" t="s">
        <v>345</v>
      </c>
      <c r="V106" t="s">
        <v>40</v>
      </c>
      <c r="W106" t="s">
        <v>40</v>
      </c>
      <c r="X106" t="s">
        <v>31</v>
      </c>
      <c r="Y106" t="s">
        <v>31</v>
      </c>
      <c r="Z106" t="s">
        <v>31</v>
      </c>
    </row>
    <row r="107" spans="1:26" x14ac:dyDescent="0.25">
      <c r="A107" s="9" t="s">
        <v>635</v>
      </c>
      <c r="B107" t="s">
        <v>636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s="10" t="s">
        <v>31</v>
      </c>
      <c r="K107" s="11" t="s">
        <v>31</v>
      </c>
      <c r="L107" s="12" t="s">
        <v>31</v>
      </c>
      <c r="M107" s="13" t="s">
        <v>31</v>
      </c>
      <c r="N107" t="s">
        <v>637</v>
      </c>
      <c r="O107" t="s">
        <v>638</v>
      </c>
      <c r="P107" t="s">
        <v>639</v>
      </c>
      <c r="Q107" t="s">
        <v>640</v>
      </c>
      <c r="R107" t="s">
        <v>640</v>
      </c>
      <c r="S107" t="s">
        <v>71</v>
      </c>
      <c r="T107" t="s">
        <v>72</v>
      </c>
      <c r="U107" s="10" t="s">
        <v>31</v>
      </c>
      <c r="V107" t="s">
        <v>40</v>
      </c>
      <c r="W107" t="s">
        <v>40</v>
      </c>
      <c r="X107" t="s">
        <v>31</v>
      </c>
      <c r="Y107" t="s">
        <v>31</v>
      </c>
      <c r="Z107" t="s">
        <v>31</v>
      </c>
    </row>
    <row r="108" spans="1:26" x14ac:dyDescent="0.25">
      <c r="A108" s="9" t="s">
        <v>641</v>
      </c>
      <c r="B108" t="s">
        <v>642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s="10" t="s">
        <v>31</v>
      </c>
      <c r="K108" s="11" t="s">
        <v>31</v>
      </c>
      <c r="L108" s="12" t="s">
        <v>31</v>
      </c>
      <c r="M108" s="13" t="s">
        <v>31</v>
      </c>
      <c r="N108" t="s">
        <v>643</v>
      </c>
      <c r="O108" t="s">
        <v>644</v>
      </c>
      <c r="P108" t="s">
        <v>645</v>
      </c>
      <c r="Q108" t="s">
        <v>640</v>
      </c>
      <c r="R108" t="s">
        <v>640</v>
      </c>
      <c r="S108" t="s">
        <v>71</v>
      </c>
      <c r="T108" t="s">
        <v>72</v>
      </c>
      <c r="U108" s="10" t="s">
        <v>31</v>
      </c>
      <c r="V108" t="s">
        <v>40</v>
      </c>
      <c r="W108" t="s">
        <v>40</v>
      </c>
      <c r="X108" t="s">
        <v>31</v>
      </c>
      <c r="Y108" t="s">
        <v>31</v>
      </c>
      <c r="Z108" t="s">
        <v>31</v>
      </c>
    </row>
    <row r="109" spans="1:26" x14ac:dyDescent="0.25">
      <c r="A109" s="9" t="s">
        <v>646</v>
      </c>
      <c r="B109" t="s">
        <v>647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s="10" t="s">
        <v>31</v>
      </c>
      <c r="K109" s="11" t="s">
        <v>31</v>
      </c>
      <c r="L109" s="12" t="s">
        <v>31</v>
      </c>
      <c r="M109" s="13" t="s">
        <v>31</v>
      </c>
      <c r="N109" t="s">
        <v>643</v>
      </c>
      <c r="O109" t="s">
        <v>644</v>
      </c>
      <c r="P109" t="s">
        <v>645</v>
      </c>
      <c r="Q109" t="s">
        <v>640</v>
      </c>
      <c r="R109" t="s">
        <v>640</v>
      </c>
      <c r="S109" t="s">
        <v>71</v>
      </c>
      <c r="T109" t="s">
        <v>72</v>
      </c>
      <c r="U109" s="10" t="s">
        <v>31</v>
      </c>
      <c r="V109" t="s">
        <v>40</v>
      </c>
      <c r="W109" t="s">
        <v>40</v>
      </c>
      <c r="X109" t="s">
        <v>31</v>
      </c>
      <c r="Y109" t="s">
        <v>31</v>
      </c>
      <c r="Z109" t="s">
        <v>31</v>
      </c>
    </row>
    <row r="110" spans="1:26" x14ac:dyDescent="0.25">
      <c r="A110" s="9" t="s">
        <v>648</v>
      </c>
      <c r="B110" t="s">
        <v>649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s="10" t="s">
        <v>31</v>
      </c>
      <c r="K110" s="11" t="s">
        <v>31</v>
      </c>
      <c r="L110" s="12" t="s">
        <v>31</v>
      </c>
      <c r="M110" s="13" t="s">
        <v>31</v>
      </c>
      <c r="N110" t="s">
        <v>643</v>
      </c>
      <c r="O110" t="s">
        <v>644</v>
      </c>
      <c r="P110" t="s">
        <v>645</v>
      </c>
      <c r="Q110" t="s">
        <v>640</v>
      </c>
      <c r="R110" t="s">
        <v>640</v>
      </c>
      <c r="S110" t="s">
        <v>71</v>
      </c>
      <c r="T110" t="s">
        <v>72</v>
      </c>
      <c r="U110" s="10" t="s">
        <v>31</v>
      </c>
      <c r="V110" t="s">
        <v>40</v>
      </c>
      <c r="W110" t="s">
        <v>40</v>
      </c>
      <c r="X110" t="s">
        <v>31</v>
      </c>
      <c r="Y110" t="s">
        <v>31</v>
      </c>
      <c r="Z110" t="s">
        <v>31</v>
      </c>
    </row>
    <row r="111" spans="1:26" x14ac:dyDescent="0.25">
      <c r="A111" s="9" t="s">
        <v>650</v>
      </c>
      <c r="B111" t="s">
        <v>31</v>
      </c>
      <c r="C111">
        <v>292.2</v>
      </c>
      <c r="D111" t="s">
        <v>63</v>
      </c>
      <c r="E111">
        <v>1</v>
      </c>
      <c r="F111">
        <v>331.83</v>
      </c>
      <c r="G111">
        <v>1</v>
      </c>
      <c r="H111" t="s">
        <v>651</v>
      </c>
      <c r="I111">
        <v>1</v>
      </c>
      <c r="J111" s="10" t="s">
        <v>652</v>
      </c>
      <c r="K111" s="11" t="s">
        <v>31</v>
      </c>
      <c r="L111" s="12" t="s">
        <v>31</v>
      </c>
      <c r="M111" s="13" t="s">
        <v>31</v>
      </c>
      <c r="N111" t="s">
        <v>643</v>
      </c>
      <c r="O111" t="s">
        <v>644</v>
      </c>
      <c r="P111" t="s">
        <v>645</v>
      </c>
      <c r="Q111" t="s">
        <v>640</v>
      </c>
      <c r="R111" t="s">
        <v>640</v>
      </c>
      <c r="S111" t="s">
        <v>71</v>
      </c>
      <c r="T111" t="s">
        <v>72</v>
      </c>
      <c r="U111" s="10" t="s">
        <v>31</v>
      </c>
      <c r="V111" t="s">
        <v>40</v>
      </c>
      <c r="W111" t="s">
        <v>40</v>
      </c>
      <c r="X111" t="s">
        <v>31</v>
      </c>
      <c r="Y111" t="s">
        <v>31</v>
      </c>
      <c r="Z111" t="s">
        <v>31</v>
      </c>
    </row>
    <row r="112" spans="1:26" x14ac:dyDescent="0.25">
      <c r="A112" s="9" t="s">
        <v>653</v>
      </c>
      <c r="B112" t="s">
        <v>31</v>
      </c>
      <c r="C112">
        <v>556.11</v>
      </c>
      <c r="D112" t="s">
        <v>309</v>
      </c>
      <c r="E112">
        <v>2</v>
      </c>
      <c r="F112" t="s">
        <v>654</v>
      </c>
      <c r="G112">
        <v>2</v>
      </c>
      <c r="H112" t="s">
        <v>655</v>
      </c>
      <c r="I112" t="s">
        <v>31</v>
      </c>
      <c r="J112" s="10" t="s">
        <v>31</v>
      </c>
      <c r="K112" s="11" t="s">
        <v>31</v>
      </c>
      <c r="L112" s="12" t="s">
        <v>31</v>
      </c>
      <c r="M112" s="13" t="s">
        <v>31</v>
      </c>
      <c r="N112" t="s">
        <v>656</v>
      </c>
      <c r="O112" t="s">
        <v>657</v>
      </c>
      <c r="P112" t="s">
        <v>658</v>
      </c>
      <c r="Q112" t="s">
        <v>35</v>
      </c>
      <c r="R112" t="s">
        <v>659</v>
      </c>
      <c r="S112" t="s">
        <v>660</v>
      </c>
      <c r="T112" t="s">
        <v>315</v>
      </c>
      <c r="U112" s="10" t="s">
        <v>31</v>
      </c>
      <c r="V112" t="s">
        <v>40</v>
      </c>
      <c r="W112" t="s">
        <v>40</v>
      </c>
      <c r="X112" t="s">
        <v>31</v>
      </c>
      <c r="Y112" t="s">
        <v>31</v>
      </c>
      <c r="Z112" t="s">
        <v>31</v>
      </c>
    </row>
    <row r="113" spans="1:26" x14ac:dyDescent="0.25">
      <c r="A113" s="9" t="s">
        <v>661</v>
      </c>
      <c r="B113" t="s">
        <v>31</v>
      </c>
      <c r="C113">
        <v>153.19999999999999</v>
      </c>
      <c r="D113" t="s">
        <v>355</v>
      </c>
      <c r="E113">
        <v>22</v>
      </c>
      <c r="F113" t="s">
        <v>662</v>
      </c>
      <c r="G113">
        <v>23</v>
      </c>
      <c r="H113" t="s">
        <v>663</v>
      </c>
      <c r="I113">
        <v>13</v>
      </c>
      <c r="J113" s="10" t="s">
        <v>664</v>
      </c>
      <c r="K113" s="11" t="s">
        <v>665</v>
      </c>
      <c r="L113" s="12" t="s">
        <v>31</v>
      </c>
      <c r="M113" s="13" t="s">
        <v>31</v>
      </c>
      <c r="N113" t="s">
        <v>666</v>
      </c>
      <c r="O113" t="s">
        <v>667</v>
      </c>
      <c r="P113" t="s">
        <v>668</v>
      </c>
      <c r="Q113" t="s">
        <v>35</v>
      </c>
      <c r="R113" t="s">
        <v>58</v>
      </c>
      <c r="S113" t="s">
        <v>669</v>
      </c>
      <c r="T113" t="s">
        <v>315</v>
      </c>
      <c r="U113" s="10" t="s">
        <v>316</v>
      </c>
      <c r="V113" t="s">
        <v>40</v>
      </c>
      <c r="W113" t="s">
        <v>40</v>
      </c>
      <c r="X113" t="s">
        <v>31</v>
      </c>
      <c r="Y113" t="s">
        <v>31</v>
      </c>
      <c r="Z113" t="s">
        <v>31</v>
      </c>
    </row>
    <row r="114" spans="1:26" x14ac:dyDescent="0.25">
      <c r="A114" s="9" t="s">
        <v>670</v>
      </c>
      <c r="B114" t="s">
        <v>671</v>
      </c>
      <c r="C114">
        <v>153</v>
      </c>
      <c r="D114" t="s">
        <v>355</v>
      </c>
      <c r="E114">
        <v>40</v>
      </c>
      <c r="F114" t="s">
        <v>672</v>
      </c>
      <c r="G114">
        <v>2</v>
      </c>
      <c r="H114" t="s">
        <v>673</v>
      </c>
      <c r="I114">
        <v>2</v>
      </c>
      <c r="J114" s="10" t="s">
        <v>673</v>
      </c>
      <c r="K114" s="11" t="s">
        <v>31</v>
      </c>
      <c r="L114" s="12" t="s">
        <v>31</v>
      </c>
      <c r="M114" s="13" t="s">
        <v>31</v>
      </c>
      <c r="N114" t="s">
        <v>674</v>
      </c>
      <c r="O114" t="s">
        <v>675</v>
      </c>
      <c r="P114" t="s">
        <v>676</v>
      </c>
      <c r="Q114" t="s">
        <v>35</v>
      </c>
      <c r="R114" t="s">
        <v>58</v>
      </c>
      <c r="S114" t="s">
        <v>669</v>
      </c>
      <c r="T114" t="s">
        <v>315</v>
      </c>
      <c r="U114" s="10" t="s">
        <v>316</v>
      </c>
      <c r="V114" t="s">
        <v>40</v>
      </c>
      <c r="W114" t="s">
        <v>40</v>
      </c>
      <c r="X114" t="s">
        <v>40</v>
      </c>
      <c r="Y114" t="s">
        <v>31</v>
      </c>
      <c r="Z114" t="s">
        <v>31</v>
      </c>
    </row>
    <row r="115" spans="1:26" x14ac:dyDescent="0.25">
      <c r="A115" s="9" t="s">
        <v>677</v>
      </c>
      <c r="B115" t="s">
        <v>31</v>
      </c>
      <c r="C115">
        <v>364</v>
      </c>
      <c r="D115" t="s">
        <v>335</v>
      </c>
      <c r="E115">
        <v>55</v>
      </c>
      <c r="F115" t="s">
        <v>678</v>
      </c>
      <c r="G115">
        <v>97</v>
      </c>
      <c r="H115" t="s">
        <v>679</v>
      </c>
      <c r="I115">
        <v>6</v>
      </c>
      <c r="J115" s="10" t="s">
        <v>680</v>
      </c>
      <c r="K115" s="11" t="s">
        <v>681</v>
      </c>
      <c r="L115" s="12" t="s">
        <v>31</v>
      </c>
      <c r="M115" s="13" t="s">
        <v>31</v>
      </c>
      <c r="N115" t="s">
        <v>682</v>
      </c>
      <c r="O115" t="s">
        <v>683</v>
      </c>
      <c r="P115" t="s">
        <v>684</v>
      </c>
      <c r="Q115" t="s">
        <v>35</v>
      </c>
      <c r="R115" t="s">
        <v>555</v>
      </c>
      <c r="S115" t="s">
        <v>343</v>
      </c>
      <c r="T115" t="s">
        <v>344</v>
      </c>
      <c r="U115" s="10" t="s">
        <v>31</v>
      </c>
      <c r="V115" t="s">
        <v>40</v>
      </c>
      <c r="W115" t="s">
        <v>40</v>
      </c>
      <c r="X115" t="s">
        <v>31</v>
      </c>
      <c r="Y115" t="s">
        <v>31</v>
      </c>
      <c r="Z115" t="s">
        <v>31</v>
      </c>
    </row>
    <row r="116" spans="1:26" x14ac:dyDescent="0.25">
      <c r="A116" s="9" t="s">
        <v>685</v>
      </c>
      <c r="B116" t="s">
        <v>31</v>
      </c>
      <c r="C116">
        <v>364.4</v>
      </c>
      <c r="D116" t="s">
        <v>335</v>
      </c>
      <c r="E116">
        <v>14</v>
      </c>
      <c r="F116" t="s">
        <v>686</v>
      </c>
      <c r="G116">
        <v>34</v>
      </c>
      <c r="H116" t="s">
        <v>687</v>
      </c>
      <c r="I116">
        <v>1</v>
      </c>
      <c r="J116" s="10" t="s">
        <v>688</v>
      </c>
      <c r="K116" s="11" t="s">
        <v>31</v>
      </c>
      <c r="L116" s="12" t="s">
        <v>31</v>
      </c>
      <c r="M116" s="13" t="s">
        <v>31</v>
      </c>
      <c r="N116" t="s">
        <v>689</v>
      </c>
      <c r="O116" t="s">
        <v>690</v>
      </c>
      <c r="P116" t="s">
        <v>691</v>
      </c>
      <c r="Q116" t="s">
        <v>35</v>
      </c>
      <c r="R116" t="s">
        <v>555</v>
      </c>
      <c r="S116" t="s">
        <v>343</v>
      </c>
      <c r="T116" t="s">
        <v>344</v>
      </c>
      <c r="U116" s="10" t="s">
        <v>31</v>
      </c>
      <c r="V116" t="s">
        <v>40</v>
      </c>
      <c r="W116" t="s">
        <v>40</v>
      </c>
      <c r="X116" t="s">
        <v>31</v>
      </c>
      <c r="Y116" t="s">
        <v>31</v>
      </c>
      <c r="Z116" t="s">
        <v>31</v>
      </c>
    </row>
    <row r="117" spans="1:26" x14ac:dyDescent="0.25">
      <c r="A117" s="9" t="s">
        <v>692</v>
      </c>
      <c r="B117" t="s">
        <v>31</v>
      </c>
      <c r="C117">
        <v>364.5</v>
      </c>
      <c r="D117" t="s">
        <v>335</v>
      </c>
      <c r="E117">
        <v>10</v>
      </c>
      <c r="F117" t="s">
        <v>693</v>
      </c>
      <c r="G117">
        <v>7</v>
      </c>
      <c r="H117" t="s">
        <v>694</v>
      </c>
      <c r="I117">
        <v>1</v>
      </c>
      <c r="J117" s="10" t="s">
        <v>695</v>
      </c>
      <c r="K117" s="11" t="s">
        <v>31</v>
      </c>
      <c r="L117" s="12" t="s">
        <v>31</v>
      </c>
      <c r="M117" s="13" t="s">
        <v>31</v>
      </c>
      <c r="N117" t="s">
        <v>689</v>
      </c>
      <c r="O117" t="s">
        <v>690</v>
      </c>
      <c r="P117" t="s">
        <v>691</v>
      </c>
      <c r="Q117" t="s">
        <v>35</v>
      </c>
      <c r="R117" t="s">
        <v>555</v>
      </c>
      <c r="S117" t="s">
        <v>343</v>
      </c>
      <c r="T117" t="s">
        <v>344</v>
      </c>
      <c r="U117" s="10" t="s">
        <v>31</v>
      </c>
      <c r="V117" t="s">
        <v>40</v>
      </c>
      <c r="W117" t="s">
        <v>40</v>
      </c>
      <c r="X117" t="s">
        <v>31</v>
      </c>
      <c r="Y117" t="s">
        <v>31</v>
      </c>
      <c r="Z117" t="s">
        <v>31</v>
      </c>
    </row>
    <row r="118" spans="1:26" x14ac:dyDescent="0.25">
      <c r="A118" s="9" t="s">
        <v>696</v>
      </c>
      <c r="B118" t="s">
        <v>31</v>
      </c>
      <c r="C118">
        <v>364.2</v>
      </c>
      <c r="D118" t="s">
        <v>335</v>
      </c>
      <c r="E118">
        <v>5</v>
      </c>
      <c r="F118" t="s">
        <v>697</v>
      </c>
      <c r="G118">
        <v>16</v>
      </c>
      <c r="H118" t="s">
        <v>698</v>
      </c>
      <c r="I118">
        <v>2</v>
      </c>
      <c r="J118" s="10" t="s">
        <v>699</v>
      </c>
      <c r="K118" s="11" t="s">
        <v>31</v>
      </c>
      <c r="L118" s="12" t="s">
        <v>31</v>
      </c>
      <c r="M118" s="13" t="s">
        <v>31</v>
      </c>
      <c r="N118" t="s">
        <v>700</v>
      </c>
      <c r="O118" t="s">
        <v>701</v>
      </c>
      <c r="P118" t="s">
        <v>702</v>
      </c>
      <c r="Q118" t="s">
        <v>35</v>
      </c>
      <c r="R118" t="s">
        <v>555</v>
      </c>
      <c r="S118" t="s">
        <v>343</v>
      </c>
      <c r="T118" t="s">
        <v>344</v>
      </c>
      <c r="U118" s="10" t="s">
        <v>31</v>
      </c>
      <c r="V118" t="s">
        <v>40</v>
      </c>
      <c r="W118" t="s">
        <v>40</v>
      </c>
      <c r="X118" t="s">
        <v>31</v>
      </c>
      <c r="Y118" t="s">
        <v>31</v>
      </c>
      <c r="Z118" t="s">
        <v>31</v>
      </c>
    </row>
    <row r="119" spans="1:26" x14ac:dyDescent="0.25">
      <c r="A119" s="9" t="s">
        <v>703</v>
      </c>
      <c r="B119" t="s">
        <v>31</v>
      </c>
      <c r="C119">
        <v>411.4</v>
      </c>
      <c r="D119" t="s">
        <v>104</v>
      </c>
      <c r="E119">
        <v>19</v>
      </c>
      <c r="F119" t="s">
        <v>704</v>
      </c>
      <c r="G119">
        <v>36</v>
      </c>
      <c r="H119" t="s">
        <v>705</v>
      </c>
      <c r="I119">
        <v>4</v>
      </c>
      <c r="J119" s="10" t="s">
        <v>706</v>
      </c>
      <c r="K119" s="11" t="s">
        <v>31</v>
      </c>
      <c r="L119" s="12" t="s">
        <v>707</v>
      </c>
      <c r="M119" s="16" t="s">
        <v>129</v>
      </c>
      <c r="N119" t="s">
        <v>708</v>
      </c>
      <c r="O119" t="s">
        <v>709</v>
      </c>
      <c r="P119" t="s">
        <v>710</v>
      </c>
      <c r="Q119" t="s">
        <v>35</v>
      </c>
      <c r="R119" t="s">
        <v>36</v>
      </c>
      <c r="S119" t="s">
        <v>37</v>
      </c>
      <c r="T119" t="s">
        <v>38</v>
      </c>
      <c r="U119" s="10" t="s">
        <v>133</v>
      </c>
      <c r="V119" t="s">
        <v>40</v>
      </c>
      <c r="W119" t="s">
        <v>40</v>
      </c>
      <c r="X119" t="s">
        <v>31</v>
      </c>
      <c r="Y119" t="s">
        <v>31</v>
      </c>
      <c r="Z119" t="s">
        <v>31</v>
      </c>
    </row>
    <row r="120" spans="1:26" x14ac:dyDescent="0.25">
      <c r="A120" s="9" t="s">
        <v>711</v>
      </c>
      <c r="B120" t="s">
        <v>712</v>
      </c>
      <c r="C120" t="s">
        <v>31</v>
      </c>
      <c r="D120" t="s">
        <v>31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s="10" t="s">
        <v>31</v>
      </c>
      <c r="K120" s="11" t="s">
        <v>31</v>
      </c>
      <c r="L120" s="12" t="s">
        <v>707</v>
      </c>
      <c r="M120" s="16" t="s">
        <v>129</v>
      </c>
      <c r="N120" t="s">
        <v>708</v>
      </c>
      <c r="O120" t="s">
        <v>709</v>
      </c>
      <c r="P120" t="s">
        <v>710</v>
      </c>
      <c r="Q120" t="s">
        <v>35</v>
      </c>
      <c r="R120" t="s">
        <v>36</v>
      </c>
      <c r="S120" t="s">
        <v>37</v>
      </c>
      <c r="T120" t="s">
        <v>38</v>
      </c>
      <c r="U120" s="10" t="s">
        <v>133</v>
      </c>
      <c r="V120" t="s">
        <v>40</v>
      </c>
      <c r="W120" t="s">
        <v>40</v>
      </c>
      <c r="X120" t="s">
        <v>31</v>
      </c>
      <c r="Y120" t="s">
        <v>31</v>
      </c>
      <c r="Z120" t="s">
        <v>31</v>
      </c>
    </row>
    <row r="121" spans="1:26" x14ac:dyDescent="0.25">
      <c r="A121" s="9" t="s">
        <v>713</v>
      </c>
      <c r="B121" t="s">
        <v>31</v>
      </c>
      <c r="C121">
        <v>790.8</v>
      </c>
      <c r="D121" t="s">
        <v>295</v>
      </c>
      <c r="E121">
        <v>1</v>
      </c>
      <c r="F121">
        <v>790.95</v>
      </c>
      <c r="G121">
        <v>1</v>
      </c>
      <c r="H121" t="s">
        <v>714</v>
      </c>
      <c r="I121" t="s">
        <v>31</v>
      </c>
      <c r="J121" s="10" t="s">
        <v>31</v>
      </c>
      <c r="K121" s="11" t="s">
        <v>31</v>
      </c>
      <c r="L121" s="12" t="s">
        <v>31</v>
      </c>
      <c r="M121" s="13" t="s">
        <v>31</v>
      </c>
      <c r="N121" t="s">
        <v>715</v>
      </c>
      <c r="O121" t="s">
        <v>716</v>
      </c>
      <c r="P121" t="s">
        <v>717</v>
      </c>
      <c r="Q121" t="s">
        <v>331</v>
      </c>
      <c r="R121" t="s">
        <v>331</v>
      </c>
      <c r="S121" t="s">
        <v>332</v>
      </c>
      <c r="T121" t="s">
        <v>333</v>
      </c>
      <c r="U121" s="10" t="s">
        <v>31</v>
      </c>
      <c r="V121" t="s">
        <v>40</v>
      </c>
      <c r="W121" t="s">
        <v>40</v>
      </c>
      <c r="X121" t="s">
        <v>31</v>
      </c>
      <c r="Y121" t="s">
        <v>31</v>
      </c>
      <c r="Z121" t="s">
        <v>31</v>
      </c>
    </row>
    <row r="122" spans="1:26" x14ac:dyDescent="0.25">
      <c r="A122" s="9" t="s">
        <v>718</v>
      </c>
      <c r="B122" t="s">
        <v>31</v>
      </c>
      <c r="C122">
        <v>586.20000000000005</v>
      </c>
      <c r="D122" t="s">
        <v>42</v>
      </c>
      <c r="E122">
        <v>1</v>
      </c>
      <c r="F122">
        <v>593.20000000000005</v>
      </c>
      <c r="G122">
        <v>1</v>
      </c>
      <c r="H122" t="s">
        <v>719</v>
      </c>
      <c r="I122">
        <v>1</v>
      </c>
      <c r="J122" s="10" t="s">
        <v>719</v>
      </c>
      <c r="K122" s="11" t="s">
        <v>31</v>
      </c>
      <c r="L122" s="12" t="s">
        <v>31</v>
      </c>
      <c r="M122" s="13" t="s">
        <v>31</v>
      </c>
      <c r="N122" t="s">
        <v>720</v>
      </c>
      <c r="O122" t="s">
        <v>721</v>
      </c>
      <c r="P122" t="s">
        <v>722</v>
      </c>
      <c r="Q122" t="s">
        <v>35</v>
      </c>
      <c r="R122" t="s">
        <v>58</v>
      </c>
      <c r="S122" t="s">
        <v>51</v>
      </c>
      <c r="T122" t="s">
        <v>52</v>
      </c>
      <c r="U122" s="10" t="s">
        <v>40</v>
      </c>
      <c r="V122" t="s">
        <v>40</v>
      </c>
      <c r="W122" t="s">
        <v>40</v>
      </c>
      <c r="X122" t="s">
        <v>31</v>
      </c>
      <c r="Y122" t="s">
        <v>31</v>
      </c>
      <c r="Z122" t="s">
        <v>31</v>
      </c>
    </row>
    <row r="123" spans="1:26" x14ac:dyDescent="0.25">
      <c r="A123" s="9" t="s">
        <v>723</v>
      </c>
      <c r="B123" t="s">
        <v>724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s="10" t="s">
        <v>31</v>
      </c>
      <c r="K123" s="11" t="s">
        <v>31</v>
      </c>
      <c r="L123" s="12" t="s">
        <v>31</v>
      </c>
      <c r="M123" s="13" t="s">
        <v>31</v>
      </c>
      <c r="N123" t="s">
        <v>725</v>
      </c>
      <c r="O123" t="s">
        <v>726</v>
      </c>
      <c r="P123" t="s">
        <v>727</v>
      </c>
      <c r="Q123" t="s">
        <v>35</v>
      </c>
      <c r="R123" t="s">
        <v>36</v>
      </c>
      <c r="S123" t="s">
        <v>37</v>
      </c>
      <c r="T123" t="s">
        <v>38</v>
      </c>
      <c r="U123" s="10" t="s">
        <v>133</v>
      </c>
      <c r="V123" t="s">
        <v>40</v>
      </c>
      <c r="W123" t="s">
        <v>40</v>
      </c>
      <c r="X123" t="s">
        <v>31</v>
      </c>
      <c r="Y123" t="s">
        <v>31</v>
      </c>
      <c r="Z123" t="s">
        <v>31</v>
      </c>
    </row>
    <row r="124" spans="1:26" x14ac:dyDescent="0.25">
      <c r="A124" s="9" t="s">
        <v>728</v>
      </c>
      <c r="B124" t="s">
        <v>729</v>
      </c>
      <c r="C124">
        <v>532</v>
      </c>
      <c r="D124" t="s">
        <v>309</v>
      </c>
      <c r="E124">
        <v>7</v>
      </c>
      <c r="F124" t="s">
        <v>730</v>
      </c>
      <c r="G124">
        <v>9</v>
      </c>
      <c r="H124" t="s">
        <v>731</v>
      </c>
      <c r="I124">
        <v>1</v>
      </c>
      <c r="J124" s="10" t="s">
        <v>732</v>
      </c>
      <c r="K124" s="11" t="s">
        <v>31</v>
      </c>
      <c r="L124" s="12" t="s">
        <v>31</v>
      </c>
      <c r="M124" s="13" t="s">
        <v>31</v>
      </c>
      <c r="N124" t="s">
        <v>733</v>
      </c>
      <c r="O124" t="s">
        <v>734</v>
      </c>
      <c r="P124" t="s">
        <v>735</v>
      </c>
      <c r="Q124" t="s">
        <v>35</v>
      </c>
      <c r="R124" t="s">
        <v>659</v>
      </c>
      <c r="S124" t="s">
        <v>314</v>
      </c>
      <c r="T124" t="s">
        <v>315</v>
      </c>
      <c r="U124" s="10" t="s">
        <v>31</v>
      </c>
      <c r="V124" t="s">
        <v>40</v>
      </c>
      <c r="W124" t="s">
        <v>40</v>
      </c>
      <c r="X124" t="s">
        <v>31</v>
      </c>
      <c r="Y124" t="s">
        <v>31</v>
      </c>
      <c r="Z124" t="s">
        <v>31</v>
      </c>
    </row>
    <row r="125" spans="1:26" x14ac:dyDescent="0.25">
      <c r="A125" s="9" t="s">
        <v>736</v>
      </c>
      <c r="B125" t="s">
        <v>737</v>
      </c>
      <c r="C125" t="s">
        <v>31</v>
      </c>
      <c r="D125" t="s">
        <v>31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s="10" t="s">
        <v>31</v>
      </c>
      <c r="K125" s="11" t="s">
        <v>31</v>
      </c>
      <c r="L125" s="12" t="s">
        <v>31</v>
      </c>
      <c r="M125" s="13" t="s">
        <v>31</v>
      </c>
      <c r="N125" t="s">
        <v>736</v>
      </c>
      <c r="O125" t="s">
        <v>738</v>
      </c>
      <c r="P125" t="s">
        <v>739</v>
      </c>
      <c r="Q125" t="s">
        <v>35</v>
      </c>
      <c r="R125" t="s">
        <v>70</v>
      </c>
      <c r="S125" t="s">
        <v>71</v>
      </c>
      <c r="T125" t="s">
        <v>72</v>
      </c>
      <c r="U125" s="10" t="s">
        <v>40</v>
      </c>
      <c r="V125" t="s">
        <v>40</v>
      </c>
      <c r="W125" t="s">
        <v>40</v>
      </c>
      <c r="X125" t="s">
        <v>31</v>
      </c>
      <c r="Y125" t="s">
        <v>31</v>
      </c>
      <c r="Z125" t="s">
        <v>31</v>
      </c>
    </row>
    <row r="126" spans="1:26" x14ac:dyDescent="0.25">
      <c r="A126" s="9" t="s">
        <v>740</v>
      </c>
      <c r="B126" t="s">
        <v>31</v>
      </c>
      <c r="C126">
        <v>290.12</v>
      </c>
      <c r="D126" t="s">
        <v>63</v>
      </c>
      <c r="E126">
        <v>5</v>
      </c>
      <c r="F126" t="s">
        <v>741</v>
      </c>
      <c r="G126">
        <v>5</v>
      </c>
      <c r="H126" t="s">
        <v>742</v>
      </c>
      <c r="I126">
        <v>2</v>
      </c>
      <c r="J126" s="10" t="s">
        <v>743</v>
      </c>
      <c r="K126" s="11" t="s">
        <v>31</v>
      </c>
      <c r="L126" s="12" t="s">
        <v>31</v>
      </c>
      <c r="M126" s="13" t="s">
        <v>31</v>
      </c>
      <c r="N126" t="s">
        <v>736</v>
      </c>
      <c r="O126" t="s">
        <v>738</v>
      </c>
      <c r="P126" t="s">
        <v>739</v>
      </c>
      <c r="Q126" t="s">
        <v>35</v>
      </c>
      <c r="R126" t="s">
        <v>70</v>
      </c>
      <c r="S126" t="s">
        <v>71</v>
      </c>
      <c r="T126" t="s">
        <v>72</v>
      </c>
      <c r="U126" s="10" t="s">
        <v>40</v>
      </c>
      <c r="V126" t="s">
        <v>40</v>
      </c>
      <c r="W126" t="s">
        <v>40</v>
      </c>
      <c r="X126" t="s">
        <v>31</v>
      </c>
      <c r="Y126" t="s">
        <v>31</v>
      </c>
      <c r="Z126" t="s">
        <v>31</v>
      </c>
    </row>
    <row r="127" spans="1:26" x14ac:dyDescent="0.25">
      <c r="A127" s="9" t="s">
        <v>744</v>
      </c>
      <c r="B127" t="s">
        <v>31</v>
      </c>
      <c r="C127">
        <v>290.10000000000002</v>
      </c>
      <c r="D127" t="s">
        <v>63</v>
      </c>
      <c r="E127">
        <v>29</v>
      </c>
      <c r="F127" t="s">
        <v>745</v>
      </c>
      <c r="G127">
        <v>7</v>
      </c>
      <c r="H127" t="s">
        <v>746</v>
      </c>
      <c r="I127">
        <v>7</v>
      </c>
      <c r="J127" s="10" t="s">
        <v>747</v>
      </c>
      <c r="K127" s="11" t="s">
        <v>31</v>
      </c>
      <c r="L127" s="12" t="s">
        <v>31</v>
      </c>
      <c r="M127" s="13" t="s">
        <v>31</v>
      </c>
      <c r="N127" t="s">
        <v>736</v>
      </c>
      <c r="O127" t="s">
        <v>738</v>
      </c>
      <c r="P127" t="s">
        <v>739</v>
      </c>
      <c r="Q127" t="s">
        <v>35</v>
      </c>
      <c r="R127" t="s">
        <v>70</v>
      </c>
      <c r="S127" t="s">
        <v>71</v>
      </c>
      <c r="T127" t="s">
        <v>72</v>
      </c>
      <c r="U127" s="10" t="s">
        <v>40</v>
      </c>
      <c r="V127" t="s">
        <v>40</v>
      </c>
      <c r="W127" t="s">
        <v>40</v>
      </c>
      <c r="X127" t="s">
        <v>31</v>
      </c>
      <c r="Y127" t="s">
        <v>31</v>
      </c>
      <c r="Z127" t="s">
        <v>31</v>
      </c>
    </row>
    <row r="128" spans="1:26" x14ac:dyDescent="0.25">
      <c r="A128" s="9" t="s">
        <v>748</v>
      </c>
      <c r="B128" t="s">
        <v>31</v>
      </c>
      <c r="C128">
        <v>290.13</v>
      </c>
      <c r="D128" t="s">
        <v>63</v>
      </c>
      <c r="E128">
        <v>5</v>
      </c>
      <c r="F128" t="s">
        <v>749</v>
      </c>
      <c r="G128">
        <v>1</v>
      </c>
      <c r="H128" t="s">
        <v>750</v>
      </c>
      <c r="I128" t="s">
        <v>31</v>
      </c>
      <c r="J128" s="10" t="s">
        <v>31</v>
      </c>
      <c r="K128" s="11" t="s">
        <v>31</v>
      </c>
      <c r="L128" s="12" t="s">
        <v>31</v>
      </c>
      <c r="M128" s="13" t="s">
        <v>31</v>
      </c>
      <c r="N128" t="s">
        <v>736</v>
      </c>
      <c r="O128" t="s">
        <v>738</v>
      </c>
      <c r="P128" t="s">
        <v>739</v>
      </c>
      <c r="Q128" t="s">
        <v>35</v>
      </c>
      <c r="R128" t="s">
        <v>70</v>
      </c>
      <c r="S128" t="s">
        <v>71</v>
      </c>
      <c r="T128" t="s">
        <v>72</v>
      </c>
      <c r="U128" s="10" t="s">
        <v>40</v>
      </c>
      <c r="V128" t="s">
        <v>40</v>
      </c>
      <c r="W128" t="s">
        <v>40</v>
      </c>
      <c r="X128" t="s">
        <v>31</v>
      </c>
      <c r="Y128" t="s">
        <v>31</v>
      </c>
      <c r="Z128" t="s">
        <v>31</v>
      </c>
    </row>
    <row r="129" spans="1:26" x14ac:dyDescent="0.25">
      <c r="A129" s="9" t="s">
        <v>751</v>
      </c>
      <c r="B129" t="s">
        <v>752</v>
      </c>
      <c r="C129">
        <v>290.16000000000003</v>
      </c>
      <c r="D129" t="s">
        <v>63</v>
      </c>
      <c r="E129">
        <v>5</v>
      </c>
      <c r="F129" t="s">
        <v>753</v>
      </c>
      <c r="G129">
        <v>4</v>
      </c>
      <c r="H129" t="s">
        <v>754</v>
      </c>
      <c r="I129">
        <v>6</v>
      </c>
      <c r="J129" s="10" t="s">
        <v>755</v>
      </c>
      <c r="K129" s="11" t="s">
        <v>31</v>
      </c>
      <c r="L129" s="12" t="s">
        <v>31</v>
      </c>
      <c r="M129" s="13" t="s">
        <v>31</v>
      </c>
      <c r="N129" t="s">
        <v>756</v>
      </c>
      <c r="O129" t="s">
        <v>757</v>
      </c>
      <c r="P129" t="s">
        <v>758</v>
      </c>
      <c r="Q129" t="s">
        <v>35</v>
      </c>
      <c r="R129" t="s">
        <v>70</v>
      </c>
      <c r="S129" t="s">
        <v>71</v>
      </c>
      <c r="T129" t="s">
        <v>72</v>
      </c>
      <c r="U129" s="10" t="s">
        <v>40</v>
      </c>
      <c r="V129" t="s">
        <v>40</v>
      </c>
      <c r="W129" t="s">
        <v>40</v>
      </c>
      <c r="X129" t="s">
        <v>31</v>
      </c>
      <c r="Y129" t="s">
        <v>31</v>
      </c>
      <c r="Z129" t="s">
        <v>31</v>
      </c>
    </row>
    <row r="130" spans="1:26" x14ac:dyDescent="0.25">
      <c r="A130" s="9" t="s">
        <v>759</v>
      </c>
      <c r="B130" t="s">
        <v>31</v>
      </c>
      <c r="C130">
        <v>250.25</v>
      </c>
      <c r="D130" t="s">
        <v>212</v>
      </c>
      <c r="E130">
        <v>2</v>
      </c>
      <c r="F130" t="s">
        <v>760</v>
      </c>
      <c r="G130">
        <v>4</v>
      </c>
      <c r="H130" t="s">
        <v>761</v>
      </c>
      <c r="I130" t="s">
        <v>31</v>
      </c>
      <c r="J130" s="10" t="s">
        <v>31</v>
      </c>
      <c r="K130" s="11" t="s">
        <v>31</v>
      </c>
      <c r="L130" s="12" t="s">
        <v>31</v>
      </c>
      <c r="M130" s="13" t="s">
        <v>31</v>
      </c>
      <c r="N130" t="s">
        <v>762</v>
      </c>
      <c r="O130" t="s">
        <v>763</v>
      </c>
      <c r="P130" t="s">
        <v>764</v>
      </c>
      <c r="Q130" t="s">
        <v>35</v>
      </c>
      <c r="R130" t="s">
        <v>765</v>
      </c>
      <c r="S130" t="s">
        <v>332</v>
      </c>
      <c r="T130" t="s">
        <v>333</v>
      </c>
      <c r="U130" s="10" t="s">
        <v>39</v>
      </c>
      <c r="V130" t="s">
        <v>40</v>
      </c>
      <c r="W130" t="s">
        <v>40</v>
      </c>
      <c r="X130" t="s">
        <v>31</v>
      </c>
      <c r="Y130" t="s">
        <v>31</v>
      </c>
      <c r="Z130" t="s">
        <v>31</v>
      </c>
    </row>
    <row r="131" spans="1:26" x14ac:dyDescent="0.25">
      <c r="A131" s="9" t="s">
        <v>766</v>
      </c>
      <c r="B131" t="s">
        <v>767</v>
      </c>
      <c r="C131">
        <v>250</v>
      </c>
      <c r="D131" t="s">
        <v>212</v>
      </c>
      <c r="E131">
        <v>66</v>
      </c>
      <c r="F131" t="s">
        <v>768</v>
      </c>
      <c r="G131">
        <v>49</v>
      </c>
      <c r="H131" t="s">
        <v>769</v>
      </c>
      <c r="I131" t="s">
        <v>31</v>
      </c>
      <c r="J131" s="10" t="s">
        <v>31</v>
      </c>
      <c r="K131" s="11" t="s">
        <v>770</v>
      </c>
      <c r="L131" s="12" t="s">
        <v>771</v>
      </c>
      <c r="M131" s="16" t="s">
        <v>129</v>
      </c>
      <c r="N131" t="s">
        <v>772</v>
      </c>
      <c r="O131" t="s">
        <v>773</v>
      </c>
      <c r="P131" t="s">
        <v>774</v>
      </c>
      <c r="Q131" t="s">
        <v>35</v>
      </c>
      <c r="R131" t="s">
        <v>775</v>
      </c>
      <c r="S131" t="s">
        <v>332</v>
      </c>
      <c r="T131" t="s">
        <v>333</v>
      </c>
      <c r="U131" s="10" t="s">
        <v>39</v>
      </c>
      <c r="V131" t="s">
        <v>40</v>
      </c>
      <c r="W131" t="s">
        <v>40</v>
      </c>
      <c r="X131" t="s">
        <v>31</v>
      </c>
      <c r="Y131" t="s">
        <v>31</v>
      </c>
      <c r="Z131" t="s">
        <v>31</v>
      </c>
    </row>
    <row r="132" spans="1:26" x14ac:dyDescent="0.25">
      <c r="A132" s="9" t="s">
        <v>776</v>
      </c>
      <c r="B132" t="s">
        <v>31</v>
      </c>
      <c r="C132">
        <v>250.2</v>
      </c>
      <c r="D132" t="s">
        <v>212</v>
      </c>
      <c r="E132">
        <v>20</v>
      </c>
      <c r="F132" t="s">
        <v>777</v>
      </c>
      <c r="G132">
        <v>24</v>
      </c>
      <c r="H132" t="s">
        <v>778</v>
      </c>
      <c r="I132">
        <v>13</v>
      </c>
      <c r="J132" s="10" t="s">
        <v>779</v>
      </c>
      <c r="K132" s="11" t="s">
        <v>780</v>
      </c>
      <c r="L132" s="12" t="s">
        <v>31</v>
      </c>
      <c r="M132" s="13" t="s">
        <v>31</v>
      </c>
      <c r="N132" t="s">
        <v>781</v>
      </c>
      <c r="O132" t="s">
        <v>782</v>
      </c>
      <c r="P132" t="s">
        <v>783</v>
      </c>
      <c r="Q132" t="s">
        <v>35</v>
      </c>
      <c r="R132" t="s">
        <v>775</v>
      </c>
      <c r="S132" t="s">
        <v>332</v>
      </c>
      <c r="T132" t="s">
        <v>333</v>
      </c>
      <c r="U132" s="10" t="s">
        <v>39</v>
      </c>
      <c r="V132" t="s">
        <v>40</v>
      </c>
      <c r="W132" t="s">
        <v>40</v>
      </c>
      <c r="X132" t="s">
        <v>40</v>
      </c>
      <c r="Y132" t="s">
        <v>31</v>
      </c>
      <c r="Z132" t="s">
        <v>31</v>
      </c>
    </row>
    <row r="133" spans="1:26" x14ac:dyDescent="0.25">
      <c r="A133" s="9" t="s">
        <v>784</v>
      </c>
      <c r="B133" t="s">
        <v>785</v>
      </c>
      <c r="C133" t="s">
        <v>31</v>
      </c>
      <c r="D133" t="s">
        <v>31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s="10" t="s">
        <v>31</v>
      </c>
      <c r="K133" s="11" t="s">
        <v>780</v>
      </c>
      <c r="L133" s="12" t="s">
        <v>31</v>
      </c>
      <c r="M133" s="13" t="s">
        <v>31</v>
      </c>
      <c r="N133" t="s">
        <v>781</v>
      </c>
      <c r="O133" t="s">
        <v>782</v>
      </c>
      <c r="P133" t="s">
        <v>783</v>
      </c>
      <c r="Q133" t="s">
        <v>35</v>
      </c>
      <c r="R133" t="s">
        <v>775</v>
      </c>
      <c r="S133" t="s">
        <v>332</v>
      </c>
      <c r="T133" t="s">
        <v>333</v>
      </c>
      <c r="U133" s="10" t="s">
        <v>39</v>
      </c>
      <c r="V133" t="s">
        <v>40</v>
      </c>
      <c r="W133" t="s">
        <v>40</v>
      </c>
      <c r="X133" t="s">
        <v>40</v>
      </c>
      <c r="Y133" t="s">
        <v>31</v>
      </c>
      <c r="Z133" t="s">
        <v>31</v>
      </c>
    </row>
    <row r="134" spans="1:26" x14ac:dyDescent="0.25">
      <c r="A134" s="9" t="s">
        <v>786</v>
      </c>
      <c r="B134" t="s">
        <v>31</v>
      </c>
      <c r="C134">
        <v>250.21</v>
      </c>
      <c r="D134" t="s">
        <v>212</v>
      </c>
      <c r="E134">
        <v>2</v>
      </c>
      <c r="F134" t="s">
        <v>787</v>
      </c>
      <c r="G134">
        <v>3</v>
      </c>
      <c r="H134" t="s">
        <v>788</v>
      </c>
      <c r="I134">
        <v>2</v>
      </c>
      <c r="J134" s="10" t="s">
        <v>789</v>
      </c>
      <c r="K134" s="11" t="s">
        <v>31</v>
      </c>
      <c r="L134" s="12" t="s">
        <v>31</v>
      </c>
      <c r="M134" s="13" t="s">
        <v>31</v>
      </c>
      <c r="N134" t="s">
        <v>790</v>
      </c>
      <c r="O134" t="s">
        <v>791</v>
      </c>
      <c r="P134" t="s">
        <v>792</v>
      </c>
      <c r="Q134" t="s">
        <v>35</v>
      </c>
      <c r="R134" t="s">
        <v>775</v>
      </c>
      <c r="S134" t="s">
        <v>332</v>
      </c>
      <c r="T134" t="s">
        <v>333</v>
      </c>
      <c r="U134" s="10" t="s">
        <v>31</v>
      </c>
      <c r="V134" t="s">
        <v>40</v>
      </c>
      <c r="W134" t="s">
        <v>40</v>
      </c>
      <c r="X134" t="s">
        <v>31</v>
      </c>
      <c r="Y134" t="s">
        <v>31</v>
      </c>
      <c r="Z134" t="s">
        <v>31</v>
      </c>
    </row>
    <row r="135" spans="1:26" x14ac:dyDescent="0.25">
      <c r="A135" s="9" t="s">
        <v>793</v>
      </c>
      <c r="B135" t="s">
        <v>31</v>
      </c>
      <c r="C135">
        <v>250.22</v>
      </c>
      <c r="D135" t="s">
        <v>212</v>
      </c>
      <c r="E135">
        <v>2</v>
      </c>
      <c r="F135" t="s">
        <v>794</v>
      </c>
      <c r="G135">
        <v>4</v>
      </c>
      <c r="H135" t="s">
        <v>795</v>
      </c>
      <c r="I135">
        <v>1</v>
      </c>
      <c r="J135" s="10" t="s">
        <v>796</v>
      </c>
      <c r="K135" s="11" t="s">
        <v>31</v>
      </c>
      <c r="L135" s="12" t="s">
        <v>31</v>
      </c>
      <c r="M135" s="13" t="s">
        <v>31</v>
      </c>
      <c r="N135" t="s">
        <v>797</v>
      </c>
      <c r="O135" t="s">
        <v>798</v>
      </c>
      <c r="P135" t="s">
        <v>799</v>
      </c>
      <c r="Q135" t="s">
        <v>35</v>
      </c>
      <c r="R135" t="s">
        <v>50</v>
      </c>
      <c r="S135" t="s">
        <v>332</v>
      </c>
      <c r="T135" t="s">
        <v>333</v>
      </c>
      <c r="U135" s="10" t="s">
        <v>39</v>
      </c>
      <c r="V135" t="s">
        <v>40</v>
      </c>
      <c r="W135" t="s">
        <v>40</v>
      </c>
      <c r="X135" t="s">
        <v>31</v>
      </c>
      <c r="Y135" t="s">
        <v>31</v>
      </c>
      <c r="Z135" t="s">
        <v>31</v>
      </c>
    </row>
    <row r="136" spans="1:26" x14ac:dyDescent="0.25">
      <c r="A136" s="9" t="s">
        <v>800</v>
      </c>
      <c r="B136" t="s">
        <v>31</v>
      </c>
      <c r="C136">
        <v>250.24</v>
      </c>
      <c r="D136" t="s">
        <v>212</v>
      </c>
      <c r="E136">
        <v>2</v>
      </c>
      <c r="F136" t="s">
        <v>801</v>
      </c>
      <c r="G136">
        <v>7</v>
      </c>
      <c r="H136" t="s">
        <v>802</v>
      </c>
      <c r="I136">
        <v>4</v>
      </c>
      <c r="J136" s="10" t="s">
        <v>803</v>
      </c>
      <c r="K136" s="11" t="s">
        <v>31</v>
      </c>
      <c r="L136" s="12" t="s">
        <v>31</v>
      </c>
      <c r="M136" s="13" t="s">
        <v>31</v>
      </c>
      <c r="N136" t="s">
        <v>797</v>
      </c>
      <c r="O136" t="s">
        <v>798</v>
      </c>
      <c r="P136" t="s">
        <v>799</v>
      </c>
      <c r="Q136" t="s">
        <v>35</v>
      </c>
      <c r="R136" t="s">
        <v>50</v>
      </c>
      <c r="S136" t="s">
        <v>332</v>
      </c>
      <c r="T136" t="s">
        <v>333</v>
      </c>
      <c r="U136" s="10" t="s">
        <v>39</v>
      </c>
      <c r="V136" t="s">
        <v>40</v>
      </c>
      <c r="W136" t="s">
        <v>40</v>
      </c>
      <c r="X136" t="s">
        <v>31</v>
      </c>
      <c r="Y136" t="s">
        <v>31</v>
      </c>
      <c r="Z136" t="s">
        <v>31</v>
      </c>
    </row>
    <row r="137" spans="1:26" x14ac:dyDescent="0.25">
      <c r="A137" s="9" t="s">
        <v>804</v>
      </c>
      <c r="B137" t="s">
        <v>805</v>
      </c>
      <c r="C137">
        <v>250.7</v>
      </c>
      <c r="D137" t="s">
        <v>212</v>
      </c>
      <c r="E137">
        <v>8</v>
      </c>
      <c r="F137" t="s">
        <v>806</v>
      </c>
      <c r="G137">
        <v>367</v>
      </c>
      <c r="H137" t="s">
        <v>807</v>
      </c>
      <c r="I137">
        <v>3</v>
      </c>
      <c r="J137" s="10" t="s">
        <v>808</v>
      </c>
      <c r="K137" s="11" t="s">
        <v>31</v>
      </c>
      <c r="L137" s="12" t="s">
        <v>31</v>
      </c>
      <c r="M137" s="13" t="s">
        <v>31</v>
      </c>
      <c r="N137" t="s">
        <v>809</v>
      </c>
      <c r="O137" t="s">
        <v>810</v>
      </c>
      <c r="P137" t="s">
        <v>811</v>
      </c>
      <c r="Q137" t="s">
        <v>35</v>
      </c>
      <c r="R137" t="s">
        <v>555</v>
      </c>
      <c r="S137" t="s">
        <v>332</v>
      </c>
      <c r="T137" t="s">
        <v>333</v>
      </c>
      <c r="U137" s="10" t="s">
        <v>39</v>
      </c>
      <c r="V137" t="s">
        <v>40</v>
      </c>
      <c r="W137" t="s">
        <v>40</v>
      </c>
      <c r="X137" t="s">
        <v>31</v>
      </c>
      <c r="Y137" t="s">
        <v>31</v>
      </c>
      <c r="Z137" t="s">
        <v>31</v>
      </c>
    </row>
    <row r="138" spans="1:26" x14ac:dyDescent="0.25">
      <c r="A138" s="9" t="s">
        <v>812</v>
      </c>
      <c r="B138" t="s">
        <v>31</v>
      </c>
      <c r="C138">
        <v>250.23</v>
      </c>
      <c r="D138" t="s">
        <v>212</v>
      </c>
      <c r="E138">
        <v>2</v>
      </c>
      <c r="F138" t="s">
        <v>813</v>
      </c>
      <c r="G138">
        <v>75</v>
      </c>
      <c r="H138" t="s">
        <v>814</v>
      </c>
      <c r="I138">
        <v>3</v>
      </c>
      <c r="J138" s="10" t="s">
        <v>815</v>
      </c>
      <c r="K138" s="11" t="s">
        <v>31</v>
      </c>
      <c r="L138" s="12" t="s">
        <v>31</v>
      </c>
      <c r="M138" s="13" t="s">
        <v>31</v>
      </c>
      <c r="N138" t="s">
        <v>809</v>
      </c>
      <c r="O138" t="s">
        <v>810</v>
      </c>
      <c r="P138" t="s">
        <v>811</v>
      </c>
      <c r="Q138" t="s">
        <v>35</v>
      </c>
      <c r="R138" t="s">
        <v>555</v>
      </c>
      <c r="S138" t="s">
        <v>332</v>
      </c>
      <c r="T138" t="s">
        <v>333</v>
      </c>
      <c r="U138" s="10" t="s">
        <v>39</v>
      </c>
      <c r="V138" t="s">
        <v>40</v>
      </c>
      <c r="W138" t="s">
        <v>40</v>
      </c>
      <c r="X138" t="s">
        <v>31</v>
      </c>
      <c r="Y138" t="s">
        <v>31</v>
      </c>
      <c r="Z138" t="s">
        <v>31</v>
      </c>
    </row>
    <row r="139" spans="1:26" x14ac:dyDescent="0.25">
      <c r="A139" s="9" t="s">
        <v>816</v>
      </c>
      <c r="B139" t="s">
        <v>31</v>
      </c>
      <c r="C139">
        <v>159</v>
      </c>
      <c r="D139" t="s">
        <v>355</v>
      </c>
      <c r="E139">
        <v>35</v>
      </c>
      <c r="F139" t="s">
        <v>817</v>
      </c>
      <c r="G139">
        <v>11</v>
      </c>
      <c r="H139" t="s">
        <v>818</v>
      </c>
      <c r="I139">
        <v>7</v>
      </c>
      <c r="J139" s="10" t="s">
        <v>819</v>
      </c>
      <c r="K139" s="11" t="s">
        <v>31</v>
      </c>
      <c r="L139" s="12" t="s">
        <v>820</v>
      </c>
      <c r="M139" s="16" t="s">
        <v>268</v>
      </c>
      <c r="N139" t="s">
        <v>821</v>
      </c>
      <c r="O139" t="s">
        <v>822</v>
      </c>
      <c r="P139" t="s">
        <v>823</v>
      </c>
      <c r="Q139" t="s">
        <v>35</v>
      </c>
      <c r="R139" t="s">
        <v>58</v>
      </c>
      <c r="S139" t="s">
        <v>824</v>
      </c>
      <c r="T139" t="s">
        <v>315</v>
      </c>
      <c r="U139" s="10" t="s">
        <v>316</v>
      </c>
      <c r="V139" t="s">
        <v>40</v>
      </c>
      <c r="W139" t="s">
        <v>40</v>
      </c>
      <c r="X139" t="s">
        <v>31</v>
      </c>
      <c r="Y139" t="s">
        <v>31</v>
      </c>
      <c r="Z139" t="s">
        <v>31</v>
      </c>
    </row>
    <row r="140" spans="1:26" x14ac:dyDescent="0.25">
      <c r="A140" s="9" t="s">
        <v>825</v>
      </c>
      <c r="B140" t="s">
        <v>31</v>
      </c>
      <c r="C140">
        <v>158</v>
      </c>
      <c r="D140" t="s">
        <v>355</v>
      </c>
      <c r="E140">
        <v>3</v>
      </c>
      <c r="F140" t="s">
        <v>826</v>
      </c>
      <c r="G140">
        <v>8</v>
      </c>
      <c r="H140" t="s">
        <v>827</v>
      </c>
      <c r="I140">
        <v>8</v>
      </c>
      <c r="J140" s="10" t="s">
        <v>828</v>
      </c>
      <c r="K140" s="11" t="s">
        <v>31</v>
      </c>
      <c r="L140" s="12" t="s">
        <v>820</v>
      </c>
      <c r="M140" s="16" t="s">
        <v>268</v>
      </c>
      <c r="N140" t="s">
        <v>821</v>
      </c>
      <c r="O140" t="s">
        <v>822</v>
      </c>
      <c r="P140" t="s">
        <v>823</v>
      </c>
      <c r="Q140" t="s">
        <v>35</v>
      </c>
      <c r="R140" t="s">
        <v>58</v>
      </c>
      <c r="S140" t="s">
        <v>824</v>
      </c>
      <c r="T140" t="s">
        <v>315</v>
      </c>
      <c r="U140" s="10" t="s">
        <v>316</v>
      </c>
      <c r="V140" t="s">
        <v>40</v>
      </c>
      <c r="W140" t="s">
        <v>40</v>
      </c>
      <c r="X140" t="s">
        <v>31</v>
      </c>
      <c r="Y140" t="s">
        <v>31</v>
      </c>
      <c r="Z140" t="s">
        <v>31</v>
      </c>
    </row>
    <row r="141" spans="1:26" x14ac:dyDescent="0.25">
      <c r="A141" s="9" t="s">
        <v>829</v>
      </c>
      <c r="B141" t="s">
        <v>31</v>
      </c>
      <c r="C141">
        <v>198.3</v>
      </c>
      <c r="D141" t="s">
        <v>355</v>
      </c>
      <c r="E141">
        <v>5</v>
      </c>
      <c r="F141" t="s">
        <v>830</v>
      </c>
      <c r="G141">
        <v>7</v>
      </c>
      <c r="H141" t="s">
        <v>831</v>
      </c>
      <c r="I141">
        <v>4</v>
      </c>
      <c r="J141" s="10" t="s">
        <v>832</v>
      </c>
      <c r="K141" s="11" t="s">
        <v>31</v>
      </c>
      <c r="L141" s="12" t="s">
        <v>820</v>
      </c>
      <c r="M141" s="16" t="s">
        <v>268</v>
      </c>
      <c r="N141" t="s">
        <v>821</v>
      </c>
      <c r="O141" t="s">
        <v>822</v>
      </c>
      <c r="P141" t="s">
        <v>823</v>
      </c>
      <c r="Q141" t="s">
        <v>35</v>
      </c>
      <c r="R141" t="s">
        <v>58</v>
      </c>
      <c r="S141" t="s">
        <v>824</v>
      </c>
      <c r="T141" t="s">
        <v>315</v>
      </c>
      <c r="U141" s="10" t="s">
        <v>316</v>
      </c>
      <c r="V141" t="s">
        <v>40</v>
      </c>
      <c r="W141" t="s">
        <v>40</v>
      </c>
      <c r="X141" t="s">
        <v>31</v>
      </c>
      <c r="Y141" t="s">
        <v>31</v>
      </c>
      <c r="Z141" t="s">
        <v>31</v>
      </c>
    </row>
    <row r="142" spans="1:26" x14ac:dyDescent="0.25">
      <c r="A142" s="9" t="s">
        <v>833</v>
      </c>
      <c r="B142" t="s">
        <v>31</v>
      </c>
      <c r="C142">
        <v>562</v>
      </c>
      <c r="D142" t="s">
        <v>309</v>
      </c>
      <c r="E142">
        <v>11</v>
      </c>
      <c r="F142" t="s">
        <v>834</v>
      </c>
      <c r="G142" t="s">
        <v>31</v>
      </c>
      <c r="H142" t="s">
        <v>31</v>
      </c>
      <c r="I142" t="s">
        <v>31</v>
      </c>
      <c r="J142" s="10" t="s">
        <v>31</v>
      </c>
      <c r="K142" s="11" t="s">
        <v>31</v>
      </c>
      <c r="L142" s="12" t="s">
        <v>835</v>
      </c>
      <c r="M142" s="16" t="s">
        <v>301</v>
      </c>
      <c r="N142" t="s">
        <v>836</v>
      </c>
      <c r="O142" t="s">
        <v>837</v>
      </c>
      <c r="P142" t="s">
        <v>838</v>
      </c>
      <c r="Q142" t="s">
        <v>35</v>
      </c>
      <c r="R142" t="s">
        <v>659</v>
      </c>
      <c r="S142" t="s">
        <v>669</v>
      </c>
      <c r="T142" t="s">
        <v>315</v>
      </c>
      <c r="U142" s="10" t="s">
        <v>31</v>
      </c>
      <c r="V142" t="s">
        <v>40</v>
      </c>
      <c r="W142" t="s">
        <v>40</v>
      </c>
      <c r="X142" t="s">
        <v>31</v>
      </c>
      <c r="Y142" t="s">
        <v>31</v>
      </c>
      <c r="Z142" t="s">
        <v>31</v>
      </c>
    </row>
    <row r="143" spans="1:26" x14ac:dyDescent="0.25">
      <c r="A143" s="9" t="s">
        <v>839</v>
      </c>
      <c r="B143" t="s">
        <v>31</v>
      </c>
      <c r="C143">
        <v>562.20000000000005</v>
      </c>
      <c r="D143" t="s">
        <v>309</v>
      </c>
      <c r="E143">
        <v>4</v>
      </c>
      <c r="F143" t="s">
        <v>840</v>
      </c>
      <c r="G143">
        <v>16</v>
      </c>
      <c r="H143" t="s">
        <v>841</v>
      </c>
      <c r="I143" t="s">
        <v>31</v>
      </c>
      <c r="J143" s="10" t="s">
        <v>31</v>
      </c>
      <c r="K143" s="11" t="s">
        <v>31</v>
      </c>
      <c r="L143" s="12" t="s">
        <v>31</v>
      </c>
      <c r="M143" s="13" t="s">
        <v>31</v>
      </c>
      <c r="N143" t="s">
        <v>839</v>
      </c>
      <c r="O143" t="s">
        <v>842</v>
      </c>
      <c r="P143" t="s">
        <v>843</v>
      </c>
      <c r="Q143" t="s">
        <v>35</v>
      </c>
      <c r="R143" t="s">
        <v>659</v>
      </c>
      <c r="S143" t="s">
        <v>824</v>
      </c>
      <c r="T143" t="s">
        <v>315</v>
      </c>
      <c r="U143" s="10" t="s">
        <v>31</v>
      </c>
      <c r="V143" t="s">
        <v>40</v>
      </c>
      <c r="W143" t="s">
        <v>40</v>
      </c>
      <c r="X143" t="s">
        <v>31</v>
      </c>
      <c r="Y143" t="s">
        <v>31</v>
      </c>
      <c r="Z143" t="s">
        <v>31</v>
      </c>
    </row>
    <row r="144" spans="1:26" x14ac:dyDescent="0.25">
      <c r="A144" s="9" t="s">
        <v>844</v>
      </c>
      <c r="B144" t="s">
        <v>31</v>
      </c>
      <c r="C144">
        <v>562.1</v>
      </c>
      <c r="D144" t="s">
        <v>309</v>
      </c>
      <c r="E144">
        <v>4</v>
      </c>
      <c r="F144" t="s">
        <v>845</v>
      </c>
      <c r="G144">
        <v>10</v>
      </c>
      <c r="H144" t="s">
        <v>846</v>
      </c>
      <c r="I144">
        <v>9</v>
      </c>
      <c r="J144" s="10" t="s">
        <v>847</v>
      </c>
      <c r="K144" s="11" t="s">
        <v>835</v>
      </c>
      <c r="L144" s="12" t="s">
        <v>31</v>
      </c>
      <c r="M144" s="13" t="s">
        <v>31</v>
      </c>
      <c r="N144" t="s">
        <v>848</v>
      </c>
      <c r="O144" t="s">
        <v>849</v>
      </c>
      <c r="P144" t="s">
        <v>850</v>
      </c>
      <c r="Q144" t="s">
        <v>35</v>
      </c>
      <c r="R144" t="s">
        <v>659</v>
      </c>
      <c r="S144" t="s">
        <v>669</v>
      </c>
      <c r="T144" t="s">
        <v>315</v>
      </c>
      <c r="U144" s="10" t="s">
        <v>31</v>
      </c>
      <c r="V144" t="s">
        <v>40</v>
      </c>
      <c r="W144" t="s">
        <v>40</v>
      </c>
      <c r="X144" t="s">
        <v>31</v>
      </c>
      <c r="Y144" t="s">
        <v>31</v>
      </c>
      <c r="Z144" t="s">
        <v>31</v>
      </c>
    </row>
    <row r="145" spans="1:26" x14ac:dyDescent="0.25">
      <c r="A145" s="9" t="s">
        <v>851</v>
      </c>
      <c r="B145" t="s">
        <v>31</v>
      </c>
      <c r="C145">
        <v>530.6</v>
      </c>
      <c r="D145" t="s">
        <v>309</v>
      </c>
      <c r="E145">
        <v>1</v>
      </c>
      <c r="F145">
        <v>530.6</v>
      </c>
      <c r="G145">
        <v>1</v>
      </c>
      <c r="H145" t="s">
        <v>852</v>
      </c>
      <c r="I145">
        <v>1</v>
      </c>
      <c r="J145" s="10" t="s">
        <v>852</v>
      </c>
      <c r="K145" s="11" t="s">
        <v>31</v>
      </c>
      <c r="L145" s="12" t="s">
        <v>31</v>
      </c>
      <c r="M145" s="13" t="s">
        <v>31</v>
      </c>
      <c r="N145" t="s">
        <v>853</v>
      </c>
      <c r="O145" t="s">
        <v>854</v>
      </c>
      <c r="P145" t="s">
        <v>855</v>
      </c>
      <c r="Q145" t="s">
        <v>35</v>
      </c>
      <c r="R145" t="s">
        <v>659</v>
      </c>
      <c r="S145" t="s">
        <v>314</v>
      </c>
      <c r="T145" t="s">
        <v>315</v>
      </c>
      <c r="U145" s="10" t="s">
        <v>31</v>
      </c>
      <c r="V145" t="s">
        <v>40</v>
      </c>
      <c r="W145" t="s">
        <v>40</v>
      </c>
      <c r="X145" t="s">
        <v>31</v>
      </c>
      <c r="Y145" t="s">
        <v>31</v>
      </c>
      <c r="Z145" t="s">
        <v>31</v>
      </c>
    </row>
    <row r="146" spans="1:26" x14ac:dyDescent="0.25">
      <c r="A146" s="9" t="s">
        <v>856</v>
      </c>
      <c r="B146" t="s">
        <v>857</v>
      </c>
      <c r="C146" t="s">
        <v>31</v>
      </c>
      <c r="D146" t="s">
        <v>31</v>
      </c>
      <c r="E146" t="s">
        <v>31</v>
      </c>
      <c r="F146" t="s">
        <v>31</v>
      </c>
      <c r="G146" t="s">
        <v>31</v>
      </c>
      <c r="H146" t="s">
        <v>31</v>
      </c>
      <c r="I146" t="s">
        <v>31</v>
      </c>
      <c r="J146" s="10" t="s">
        <v>31</v>
      </c>
      <c r="K146" s="11" t="s">
        <v>31</v>
      </c>
      <c r="L146" s="12" t="s">
        <v>31</v>
      </c>
      <c r="M146" s="13" t="s">
        <v>31</v>
      </c>
      <c r="N146" t="s">
        <v>858</v>
      </c>
      <c r="O146" t="s">
        <v>859</v>
      </c>
      <c r="P146" t="s">
        <v>860</v>
      </c>
      <c r="Q146" t="s">
        <v>35</v>
      </c>
      <c r="R146" t="s">
        <v>58</v>
      </c>
      <c r="S146" t="s">
        <v>861</v>
      </c>
      <c r="T146" t="s">
        <v>861</v>
      </c>
      <c r="U146" s="10" t="s">
        <v>31</v>
      </c>
      <c r="V146" t="s">
        <v>40</v>
      </c>
      <c r="W146" t="s">
        <v>40</v>
      </c>
      <c r="X146" t="s">
        <v>31</v>
      </c>
      <c r="Y146" t="s">
        <v>31</v>
      </c>
      <c r="Z146" t="s">
        <v>31</v>
      </c>
    </row>
    <row r="147" spans="1:26" x14ac:dyDescent="0.25">
      <c r="A147" s="9" t="s">
        <v>862</v>
      </c>
      <c r="B147" t="s">
        <v>31</v>
      </c>
      <c r="C147">
        <v>728.71</v>
      </c>
      <c r="D147" t="s">
        <v>141</v>
      </c>
      <c r="E147">
        <v>1</v>
      </c>
      <c r="F147">
        <v>728.6</v>
      </c>
      <c r="G147">
        <v>1</v>
      </c>
      <c r="H147" t="s">
        <v>863</v>
      </c>
      <c r="I147">
        <v>1</v>
      </c>
      <c r="J147" s="10" t="s">
        <v>863</v>
      </c>
      <c r="K147" s="11" t="s">
        <v>31</v>
      </c>
      <c r="L147" s="12" t="s">
        <v>31</v>
      </c>
      <c r="M147" s="13" t="s">
        <v>31</v>
      </c>
      <c r="N147" t="s">
        <v>858</v>
      </c>
      <c r="O147" t="s">
        <v>859</v>
      </c>
      <c r="P147" t="s">
        <v>860</v>
      </c>
      <c r="Q147" t="s">
        <v>35</v>
      </c>
      <c r="R147" t="s">
        <v>58</v>
      </c>
      <c r="S147" t="s">
        <v>861</v>
      </c>
      <c r="T147" t="s">
        <v>861</v>
      </c>
      <c r="U147" s="10" t="s">
        <v>31</v>
      </c>
      <c r="V147" t="s">
        <v>40</v>
      </c>
      <c r="W147" t="s">
        <v>40</v>
      </c>
      <c r="X147" t="s">
        <v>31</v>
      </c>
      <c r="Y147" t="s">
        <v>31</v>
      </c>
      <c r="Z147" t="s">
        <v>31</v>
      </c>
    </row>
    <row r="148" spans="1:26" x14ac:dyDescent="0.25">
      <c r="A148" s="9" t="s">
        <v>864</v>
      </c>
      <c r="B148" t="s">
        <v>31</v>
      </c>
      <c r="C148">
        <v>350.1</v>
      </c>
      <c r="D148" t="s">
        <v>285</v>
      </c>
      <c r="E148">
        <v>2</v>
      </c>
      <c r="F148" t="s">
        <v>865</v>
      </c>
      <c r="G148">
        <v>8</v>
      </c>
      <c r="H148" t="s">
        <v>866</v>
      </c>
      <c r="I148">
        <v>7</v>
      </c>
      <c r="J148" s="10" t="s">
        <v>867</v>
      </c>
      <c r="K148" s="11" t="s">
        <v>31</v>
      </c>
      <c r="L148" s="12" t="s">
        <v>31</v>
      </c>
      <c r="M148" s="13" t="s">
        <v>31</v>
      </c>
      <c r="N148" t="s">
        <v>868</v>
      </c>
      <c r="O148" t="s">
        <v>869</v>
      </c>
      <c r="P148" t="s">
        <v>870</v>
      </c>
      <c r="Q148" t="s">
        <v>35</v>
      </c>
      <c r="R148" t="s">
        <v>70</v>
      </c>
      <c r="S148" t="s">
        <v>306</v>
      </c>
      <c r="T148" t="s">
        <v>306</v>
      </c>
      <c r="U148" s="10" t="s">
        <v>31</v>
      </c>
      <c r="V148" t="s">
        <v>40</v>
      </c>
      <c r="W148" t="s">
        <v>40</v>
      </c>
      <c r="X148" t="s">
        <v>31</v>
      </c>
      <c r="Y148" t="s">
        <v>31</v>
      </c>
      <c r="Z148" t="s">
        <v>31</v>
      </c>
    </row>
    <row r="149" spans="1:26" x14ac:dyDescent="0.25">
      <c r="A149" s="9" t="s">
        <v>871</v>
      </c>
      <c r="B149" t="s">
        <v>31</v>
      </c>
      <c r="C149">
        <v>287.10000000000002</v>
      </c>
      <c r="D149" t="s">
        <v>82</v>
      </c>
      <c r="E149">
        <v>1</v>
      </c>
      <c r="F149">
        <v>782.7</v>
      </c>
      <c r="G149">
        <v>1</v>
      </c>
      <c r="H149" t="s">
        <v>872</v>
      </c>
      <c r="I149">
        <v>1</v>
      </c>
      <c r="J149" s="10" t="s">
        <v>872</v>
      </c>
      <c r="K149" s="11" t="s">
        <v>31</v>
      </c>
      <c r="L149" s="12" t="s">
        <v>31</v>
      </c>
      <c r="M149" s="13" t="s">
        <v>31</v>
      </c>
      <c r="N149" t="s">
        <v>873</v>
      </c>
      <c r="O149" t="s">
        <v>874</v>
      </c>
      <c r="P149" t="s">
        <v>875</v>
      </c>
      <c r="Q149" t="s">
        <v>35</v>
      </c>
      <c r="R149" t="s">
        <v>87</v>
      </c>
      <c r="S149" t="s">
        <v>876</v>
      </c>
      <c r="T149" t="s">
        <v>89</v>
      </c>
      <c r="U149" s="10" t="s">
        <v>31</v>
      </c>
      <c r="V149" t="s">
        <v>40</v>
      </c>
      <c r="W149" t="s">
        <v>40</v>
      </c>
      <c r="X149" t="s">
        <v>31</v>
      </c>
      <c r="Y149" t="s">
        <v>31</v>
      </c>
      <c r="Z149" t="s">
        <v>31</v>
      </c>
    </row>
    <row r="150" spans="1:26" x14ac:dyDescent="0.25">
      <c r="A150" s="9" t="s">
        <v>877</v>
      </c>
      <c r="B150" t="s">
        <v>31</v>
      </c>
      <c r="C150">
        <v>444</v>
      </c>
      <c r="D150" t="s">
        <v>104</v>
      </c>
      <c r="E150">
        <v>19</v>
      </c>
      <c r="F150" t="s">
        <v>878</v>
      </c>
      <c r="G150">
        <v>6</v>
      </c>
      <c r="H150" t="s">
        <v>879</v>
      </c>
      <c r="I150">
        <v>7</v>
      </c>
      <c r="J150" s="10" t="s">
        <v>880</v>
      </c>
      <c r="K150" s="11" t="s">
        <v>881</v>
      </c>
      <c r="L150" s="12" t="s">
        <v>31</v>
      </c>
      <c r="M150" s="13" t="s">
        <v>31</v>
      </c>
      <c r="N150" t="s">
        <v>882</v>
      </c>
      <c r="O150" t="s">
        <v>883</v>
      </c>
      <c r="P150" t="s">
        <v>884</v>
      </c>
      <c r="Q150" t="s">
        <v>35</v>
      </c>
      <c r="R150" t="s">
        <v>36</v>
      </c>
      <c r="S150" t="s">
        <v>112</v>
      </c>
      <c r="T150" t="s">
        <v>38</v>
      </c>
      <c r="U150" s="10" t="s">
        <v>31</v>
      </c>
      <c r="V150" t="s">
        <v>40</v>
      </c>
      <c r="W150" t="s">
        <v>40</v>
      </c>
      <c r="X150" t="s">
        <v>31</v>
      </c>
      <c r="Y150" t="s">
        <v>31</v>
      </c>
      <c r="Z150" t="s">
        <v>31</v>
      </c>
    </row>
    <row r="151" spans="1:26" x14ac:dyDescent="0.25">
      <c r="A151" s="9" t="s">
        <v>885</v>
      </c>
      <c r="B151" t="s">
        <v>31</v>
      </c>
      <c r="C151">
        <v>444.1</v>
      </c>
      <c r="D151" t="s">
        <v>104</v>
      </c>
      <c r="E151">
        <v>1</v>
      </c>
      <c r="F151">
        <v>444.22</v>
      </c>
      <c r="G151">
        <v>2</v>
      </c>
      <c r="H151" t="s">
        <v>886</v>
      </c>
      <c r="I151">
        <v>1</v>
      </c>
      <c r="J151" s="10" t="s">
        <v>887</v>
      </c>
      <c r="K151" s="11" t="s">
        <v>31</v>
      </c>
      <c r="L151" s="12" t="s">
        <v>31</v>
      </c>
      <c r="M151" s="13" t="s">
        <v>31</v>
      </c>
      <c r="N151" t="s">
        <v>882</v>
      </c>
      <c r="O151" t="s">
        <v>883</v>
      </c>
      <c r="P151" t="s">
        <v>884</v>
      </c>
      <c r="Q151" t="s">
        <v>35</v>
      </c>
      <c r="R151" t="s">
        <v>36</v>
      </c>
      <c r="S151" t="s">
        <v>112</v>
      </c>
      <c r="T151" t="s">
        <v>38</v>
      </c>
      <c r="U151" s="10" t="s">
        <v>31</v>
      </c>
      <c r="V151" t="s">
        <v>40</v>
      </c>
      <c r="W151" t="s">
        <v>40</v>
      </c>
      <c r="X151" t="s">
        <v>31</v>
      </c>
      <c r="Y151" t="s">
        <v>31</v>
      </c>
      <c r="Z151" t="s">
        <v>31</v>
      </c>
    </row>
    <row r="152" spans="1:26" x14ac:dyDescent="0.25">
      <c r="A152" s="9" t="s">
        <v>888</v>
      </c>
      <c r="B152" t="s">
        <v>31</v>
      </c>
      <c r="C152">
        <v>452</v>
      </c>
      <c r="D152" t="s">
        <v>104</v>
      </c>
      <c r="E152">
        <v>41</v>
      </c>
      <c r="F152" t="s">
        <v>889</v>
      </c>
      <c r="G152">
        <v>41</v>
      </c>
      <c r="H152" t="s">
        <v>890</v>
      </c>
      <c r="I152">
        <v>8</v>
      </c>
      <c r="J152" s="10" t="s">
        <v>891</v>
      </c>
      <c r="K152" s="11" t="s">
        <v>31</v>
      </c>
      <c r="L152" s="12" t="s">
        <v>31</v>
      </c>
      <c r="M152" s="13" t="s">
        <v>31</v>
      </c>
      <c r="N152" t="s">
        <v>882</v>
      </c>
      <c r="O152" t="s">
        <v>883</v>
      </c>
      <c r="P152" t="s">
        <v>884</v>
      </c>
      <c r="Q152" t="s">
        <v>35</v>
      </c>
      <c r="R152" t="s">
        <v>36</v>
      </c>
      <c r="S152" t="s">
        <v>112</v>
      </c>
      <c r="T152" t="s">
        <v>38</v>
      </c>
      <c r="U152" s="10" t="s">
        <v>31</v>
      </c>
      <c r="V152" t="s">
        <v>40</v>
      </c>
      <c r="W152" t="s">
        <v>40</v>
      </c>
      <c r="X152" t="s">
        <v>31</v>
      </c>
      <c r="Y152" t="s">
        <v>31</v>
      </c>
      <c r="Z152" t="s">
        <v>31</v>
      </c>
    </row>
    <row r="153" spans="1:26" x14ac:dyDescent="0.25">
      <c r="A153" s="9" t="s">
        <v>892</v>
      </c>
      <c r="B153" t="s">
        <v>31</v>
      </c>
      <c r="C153">
        <v>496.1</v>
      </c>
      <c r="D153" t="s">
        <v>167</v>
      </c>
      <c r="E153">
        <v>3</v>
      </c>
      <c r="F153" t="s">
        <v>893</v>
      </c>
      <c r="G153">
        <v>6</v>
      </c>
      <c r="H153" t="s">
        <v>894</v>
      </c>
      <c r="I153">
        <v>6</v>
      </c>
      <c r="J153" s="10" t="s">
        <v>895</v>
      </c>
      <c r="K153" s="11" t="s">
        <v>896</v>
      </c>
      <c r="L153" s="12" t="s">
        <v>897</v>
      </c>
      <c r="M153" s="16" t="s">
        <v>301</v>
      </c>
      <c r="N153" t="s">
        <v>892</v>
      </c>
      <c r="O153" t="s">
        <v>898</v>
      </c>
      <c r="P153" t="s">
        <v>899</v>
      </c>
      <c r="Q153" t="s">
        <v>35</v>
      </c>
      <c r="R153" t="s">
        <v>305</v>
      </c>
      <c r="S153" t="s">
        <v>59</v>
      </c>
      <c r="T153" t="s">
        <v>60</v>
      </c>
      <c r="U153" s="10" t="s">
        <v>40</v>
      </c>
      <c r="V153" t="s">
        <v>40</v>
      </c>
      <c r="W153" t="s">
        <v>40</v>
      </c>
      <c r="X153" t="s">
        <v>31</v>
      </c>
      <c r="Y153" t="s">
        <v>31</v>
      </c>
      <c r="Z153" t="s">
        <v>31</v>
      </c>
    </row>
    <row r="154" spans="1:26" x14ac:dyDescent="0.25">
      <c r="A154" s="9" t="s">
        <v>900</v>
      </c>
      <c r="B154" t="s">
        <v>31</v>
      </c>
      <c r="C154">
        <v>420.3</v>
      </c>
      <c r="D154" t="s">
        <v>104</v>
      </c>
      <c r="E154">
        <v>11</v>
      </c>
      <c r="F154" t="s">
        <v>901</v>
      </c>
      <c r="G154">
        <v>8</v>
      </c>
      <c r="H154" t="s">
        <v>902</v>
      </c>
      <c r="I154">
        <v>8</v>
      </c>
      <c r="J154" s="10" t="s">
        <v>903</v>
      </c>
      <c r="K154" s="11" t="s">
        <v>31</v>
      </c>
      <c r="L154" s="12" t="s">
        <v>31</v>
      </c>
      <c r="M154" s="13" t="s">
        <v>31</v>
      </c>
      <c r="N154" t="s">
        <v>900</v>
      </c>
      <c r="O154" t="s">
        <v>904</v>
      </c>
      <c r="P154" t="s">
        <v>905</v>
      </c>
      <c r="Q154" t="s">
        <v>35</v>
      </c>
      <c r="R154" t="s">
        <v>36</v>
      </c>
      <c r="S154" t="s">
        <v>37</v>
      </c>
      <c r="T154" t="s">
        <v>38</v>
      </c>
      <c r="U154" s="10" t="s">
        <v>31</v>
      </c>
      <c r="V154" t="s">
        <v>40</v>
      </c>
      <c r="W154" t="s">
        <v>40</v>
      </c>
      <c r="X154" t="s">
        <v>31</v>
      </c>
      <c r="Y154" t="s">
        <v>31</v>
      </c>
      <c r="Z154" t="s">
        <v>31</v>
      </c>
    </row>
    <row r="155" spans="1:26" x14ac:dyDescent="0.25">
      <c r="A155" s="9" t="s">
        <v>906</v>
      </c>
      <c r="B155" t="s">
        <v>31</v>
      </c>
      <c r="C155">
        <v>621</v>
      </c>
      <c r="D155" t="s">
        <v>42</v>
      </c>
      <c r="E155">
        <v>7</v>
      </c>
      <c r="F155" t="s">
        <v>907</v>
      </c>
      <c r="G155">
        <v>4</v>
      </c>
      <c r="H155" t="s">
        <v>908</v>
      </c>
      <c r="I155">
        <v>2</v>
      </c>
      <c r="J155" s="10" t="s">
        <v>909</v>
      </c>
      <c r="K155" s="11" t="s">
        <v>910</v>
      </c>
      <c r="L155" s="12" t="s">
        <v>31</v>
      </c>
      <c r="M155" s="13" t="s">
        <v>31</v>
      </c>
      <c r="N155" t="s">
        <v>911</v>
      </c>
      <c r="O155" t="s">
        <v>912</v>
      </c>
      <c r="P155" t="s">
        <v>913</v>
      </c>
      <c r="Q155" t="s">
        <v>35</v>
      </c>
      <c r="R155" t="s">
        <v>914</v>
      </c>
      <c r="S155" t="s">
        <v>915</v>
      </c>
      <c r="T155" t="s">
        <v>52</v>
      </c>
      <c r="U155" s="10" t="s">
        <v>39</v>
      </c>
      <c r="V155" t="s">
        <v>40</v>
      </c>
      <c r="W155" t="s">
        <v>40</v>
      </c>
      <c r="X155" t="s">
        <v>31</v>
      </c>
      <c r="Y155" t="s">
        <v>31</v>
      </c>
      <c r="Z155" t="s">
        <v>31</v>
      </c>
    </row>
    <row r="156" spans="1:26" x14ac:dyDescent="0.25">
      <c r="A156" s="9" t="s">
        <v>916</v>
      </c>
      <c r="B156" t="s">
        <v>31</v>
      </c>
      <c r="C156">
        <v>362.26</v>
      </c>
      <c r="D156" t="s">
        <v>335</v>
      </c>
      <c r="E156">
        <v>1</v>
      </c>
      <c r="F156">
        <v>362.56</v>
      </c>
      <c r="G156">
        <v>5</v>
      </c>
      <c r="H156" t="s">
        <v>917</v>
      </c>
      <c r="I156" t="s">
        <v>31</v>
      </c>
      <c r="J156" s="10" t="s">
        <v>31</v>
      </c>
      <c r="K156" s="11" t="s">
        <v>31</v>
      </c>
      <c r="L156" s="12" t="s">
        <v>31</v>
      </c>
      <c r="M156" s="13" t="s">
        <v>31</v>
      </c>
      <c r="N156" t="s">
        <v>918</v>
      </c>
      <c r="O156" t="s">
        <v>919</v>
      </c>
      <c r="P156" t="s">
        <v>920</v>
      </c>
      <c r="Q156" t="s">
        <v>35</v>
      </c>
      <c r="R156" t="s">
        <v>555</v>
      </c>
      <c r="S156" t="s">
        <v>343</v>
      </c>
      <c r="T156" t="s">
        <v>344</v>
      </c>
      <c r="U156" s="10" t="s">
        <v>31</v>
      </c>
      <c r="V156" t="s">
        <v>40</v>
      </c>
      <c r="W156" t="s">
        <v>40</v>
      </c>
      <c r="X156" t="s">
        <v>31</v>
      </c>
      <c r="Y156" t="s">
        <v>31</v>
      </c>
      <c r="Z156" t="s">
        <v>31</v>
      </c>
    </row>
    <row r="157" spans="1:26" x14ac:dyDescent="0.25">
      <c r="A157" s="9" t="s">
        <v>921</v>
      </c>
      <c r="B157" t="s">
        <v>922</v>
      </c>
      <c r="C157">
        <v>605</v>
      </c>
      <c r="D157" t="s">
        <v>42</v>
      </c>
      <c r="E157">
        <v>2</v>
      </c>
      <c r="F157" t="s">
        <v>923</v>
      </c>
      <c r="G157">
        <v>22</v>
      </c>
      <c r="H157" t="s">
        <v>924</v>
      </c>
      <c r="I157">
        <v>3</v>
      </c>
      <c r="J157" s="10" t="s">
        <v>925</v>
      </c>
      <c r="K157" s="11" t="s">
        <v>31</v>
      </c>
      <c r="L157" s="12" t="s">
        <v>31</v>
      </c>
      <c r="M157" s="13" t="s">
        <v>31</v>
      </c>
      <c r="N157" t="s">
        <v>926</v>
      </c>
      <c r="O157" t="s">
        <v>927</v>
      </c>
      <c r="P157" t="s">
        <v>928</v>
      </c>
      <c r="Q157" t="s">
        <v>35</v>
      </c>
      <c r="R157" t="s">
        <v>50</v>
      </c>
      <c r="S157" t="s">
        <v>52</v>
      </c>
      <c r="T157" t="s">
        <v>52</v>
      </c>
      <c r="U157" s="10" t="s">
        <v>39</v>
      </c>
      <c r="V157" t="s">
        <v>40</v>
      </c>
      <c r="W157" t="s">
        <v>40</v>
      </c>
      <c r="X157" t="s">
        <v>31</v>
      </c>
      <c r="Y157" t="s">
        <v>31</v>
      </c>
      <c r="Z157" t="s">
        <v>31</v>
      </c>
    </row>
    <row r="158" spans="1:26" x14ac:dyDescent="0.25">
      <c r="A158" s="9" t="s">
        <v>929</v>
      </c>
      <c r="B158" t="s">
        <v>930</v>
      </c>
      <c r="C158" t="s">
        <v>31</v>
      </c>
      <c r="D158" t="s">
        <v>31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s="10" t="s">
        <v>31</v>
      </c>
      <c r="K158" s="11" t="s">
        <v>31</v>
      </c>
      <c r="L158" s="12" t="s">
        <v>31</v>
      </c>
      <c r="M158" s="13" t="s">
        <v>31</v>
      </c>
      <c r="N158" t="s">
        <v>931</v>
      </c>
      <c r="O158" t="s">
        <v>932</v>
      </c>
      <c r="P158" t="s">
        <v>933</v>
      </c>
      <c r="Q158" t="s">
        <v>35</v>
      </c>
      <c r="R158" t="s">
        <v>58</v>
      </c>
      <c r="S158" t="s">
        <v>314</v>
      </c>
      <c r="T158" t="s">
        <v>315</v>
      </c>
      <c r="U158" s="10" t="s">
        <v>316</v>
      </c>
      <c r="V158" t="s">
        <v>40</v>
      </c>
      <c r="W158" t="s">
        <v>40</v>
      </c>
      <c r="X158" t="s">
        <v>31</v>
      </c>
      <c r="Y158" t="s">
        <v>31</v>
      </c>
      <c r="Z158" t="s">
        <v>31</v>
      </c>
    </row>
    <row r="159" spans="1:26" x14ac:dyDescent="0.25">
      <c r="A159" s="9" t="s">
        <v>934</v>
      </c>
      <c r="B159" t="s">
        <v>31</v>
      </c>
      <c r="C159">
        <v>150</v>
      </c>
      <c r="D159" t="s">
        <v>355</v>
      </c>
      <c r="E159">
        <v>11</v>
      </c>
      <c r="F159" t="s">
        <v>935</v>
      </c>
      <c r="G159">
        <v>8</v>
      </c>
      <c r="H159" t="s">
        <v>936</v>
      </c>
      <c r="I159">
        <v>10</v>
      </c>
      <c r="J159" s="10" t="s">
        <v>937</v>
      </c>
      <c r="K159" s="11" t="s">
        <v>31</v>
      </c>
      <c r="L159" s="12" t="s">
        <v>31</v>
      </c>
      <c r="M159" s="13" t="s">
        <v>31</v>
      </c>
      <c r="N159" t="s">
        <v>931</v>
      </c>
      <c r="O159" t="s">
        <v>932</v>
      </c>
      <c r="P159" t="s">
        <v>933</v>
      </c>
      <c r="Q159" t="s">
        <v>35</v>
      </c>
      <c r="R159" t="s">
        <v>58</v>
      </c>
      <c r="S159" t="s">
        <v>314</v>
      </c>
      <c r="T159" t="s">
        <v>315</v>
      </c>
      <c r="U159" s="10" t="s">
        <v>316</v>
      </c>
      <c r="V159" t="s">
        <v>40</v>
      </c>
      <c r="W159" t="s">
        <v>40</v>
      </c>
      <c r="X159" t="s">
        <v>31</v>
      </c>
      <c r="Y159" t="s">
        <v>31</v>
      </c>
      <c r="Z159" t="s">
        <v>31</v>
      </c>
    </row>
    <row r="160" spans="1:26" x14ac:dyDescent="0.25">
      <c r="A160" s="9" t="s">
        <v>938</v>
      </c>
      <c r="B160" t="s">
        <v>939</v>
      </c>
      <c r="C160" t="s">
        <v>31</v>
      </c>
      <c r="D160" t="s">
        <v>31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s="10" t="s">
        <v>31</v>
      </c>
      <c r="K160" s="11" t="s">
        <v>31</v>
      </c>
      <c r="L160" s="12" t="s">
        <v>31</v>
      </c>
      <c r="M160" s="13" t="s">
        <v>31</v>
      </c>
      <c r="N160" t="s">
        <v>931</v>
      </c>
      <c r="O160" t="s">
        <v>932</v>
      </c>
      <c r="P160" t="s">
        <v>933</v>
      </c>
      <c r="Q160" t="s">
        <v>35</v>
      </c>
      <c r="R160" t="s">
        <v>58</v>
      </c>
      <c r="S160" t="s">
        <v>314</v>
      </c>
      <c r="T160" t="s">
        <v>315</v>
      </c>
      <c r="U160" s="10" t="s">
        <v>316</v>
      </c>
      <c r="V160" t="s">
        <v>40</v>
      </c>
      <c r="W160" t="s">
        <v>40</v>
      </c>
      <c r="X160" t="s">
        <v>31</v>
      </c>
      <c r="Y160" t="s">
        <v>31</v>
      </c>
      <c r="Z160" t="s">
        <v>31</v>
      </c>
    </row>
    <row r="161" spans="1:26" x14ac:dyDescent="0.25">
      <c r="A161" s="9" t="s">
        <v>940</v>
      </c>
      <c r="B161" t="s">
        <v>31</v>
      </c>
      <c r="C161">
        <v>401.1</v>
      </c>
      <c r="D161" t="s">
        <v>104</v>
      </c>
      <c r="E161">
        <v>3</v>
      </c>
      <c r="F161" t="s">
        <v>941</v>
      </c>
      <c r="G161">
        <v>1</v>
      </c>
      <c r="H161" t="s">
        <v>942</v>
      </c>
      <c r="I161">
        <v>1</v>
      </c>
      <c r="J161" s="10" t="s">
        <v>942</v>
      </c>
      <c r="K161" s="11" t="s">
        <v>940</v>
      </c>
      <c r="L161" s="12" t="s">
        <v>31</v>
      </c>
      <c r="M161" s="13" t="s">
        <v>31</v>
      </c>
      <c r="N161" t="s">
        <v>943</v>
      </c>
      <c r="O161" t="s">
        <v>944</v>
      </c>
      <c r="P161" t="s">
        <v>945</v>
      </c>
      <c r="Q161" t="s">
        <v>35</v>
      </c>
      <c r="R161" t="s">
        <v>36</v>
      </c>
      <c r="S161" t="s">
        <v>876</v>
      </c>
      <c r="T161" t="s">
        <v>89</v>
      </c>
      <c r="U161" s="10" t="s">
        <v>31</v>
      </c>
      <c r="V161" t="s">
        <v>40</v>
      </c>
      <c r="W161" t="s">
        <v>40</v>
      </c>
      <c r="X161" t="s">
        <v>31</v>
      </c>
      <c r="Y161" t="s">
        <v>31</v>
      </c>
      <c r="Z161" t="s">
        <v>31</v>
      </c>
    </row>
    <row r="162" spans="1:26" x14ac:dyDescent="0.25">
      <c r="A162" s="9" t="s">
        <v>946</v>
      </c>
      <c r="B162" t="s">
        <v>947</v>
      </c>
      <c r="C162">
        <v>333.1</v>
      </c>
      <c r="D162" t="s">
        <v>285</v>
      </c>
      <c r="E162">
        <v>1</v>
      </c>
      <c r="F162">
        <v>333.1</v>
      </c>
      <c r="G162">
        <v>3</v>
      </c>
      <c r="H162" t="s">
        <v>948</v>
      </c>
      <c r="I162">
        <v>3</v>
      </c>
      <c r="J162" s="10" t="s">
        <v>949</v>
      </c>
      <c r="K162" s="11" t="s">
        <v>31</v>
      </c>
      <c r="L162" s="12" t="s">
        <v>31</v>
      </c>
      <c r="M162" s="13" t="s">
        <v>31</v>
      </c>
      <c r="N162" t="s">
        <v>950</v>
      </c>
      <c r="O162" t="s">
        <v>951</v>
      </c>
      <c r="P162" t="s">
        <v>952</v>
      </c>
      <c r="Q162" t="s">
        <v>35</v>
      </c>
      <c r="R162" t="s">
        <v>70</v>
      </c>
      <c r="S162" t="s">
        <v>71</v>
      </c>
      <c r="T162" t="s">
        <v>72</v>
      </c>
      <c r="U162" s="10" t="s">
        <v>40</v>
      </c>
      <c r="V162" t="s">
        <v>40</v>
      </c>
      <c r="W162" t="s">
        <v>40</v>
      </c>
      <c r="X162" t="s">
        <v>31</v>
      </c>
      <c r="Y162" t="s">
        <v>31</v>
      </c>
      <c r="Z162" t="s">
        <v>31</v>
      </c>
    </row>
    <row r="163" spans="1:26" x14ac:dyDescent="0.25">
      <c r="A163" s="9" t="s">
        <v>953</v>
      </c>
      <c r="B163" t="s">
        <v>31</v>
      </c>
      <c r="C163">
        <v>257.10000000000002</v>
      </c>
      <c r="D163" t="s">
        <v>212</v>
      </c>
      <c r="E163">
        <v>1</v>
      </c>
      <c r="F163">
        <v>257.2</v>
      </c>
      <c r="G163">
        <v>1</v>
      </c>
      <c r="H163" t="s">
        <v>954</v>
      </c>
      <c r="I163">
        <v>1</v>
      </c>
      <c r="J163" s="10" t="s">
        <v>954</v>
      </c>
      <c r="K163" s="11" t="s">
        <v>31</v>
      </c>
      <c r="L163" s="12" t="s">
        <v>31</v>
      </c>
      <c r="M163" s="13" t="s">
        <v>31</v>
      </c>
      <c r="N163" t="s">
        <v>955</v>
      </c>
      <c r="O163" t="s">
        <v>956</v>
      </c>
      <c r="P163" t="s">
        <v>957</v>
      </c>
      <c r="Q163" t="s">
        <v>35</v>
      </c>
      <c r="R163" t="s">
        <v>765</v>
      </c>
      <c r="S163" t="s">
        <v>958</v>
      </c>
      <c r="T163" t="s">
        <v>52</v>
      </c>
      <c r="U163" s="10" t="s">
        <v>31</v>
      </c>
      <c r="V163" t="s">
        <v>40</v>
      </c>
      <c r="W163" t="s">
        <v>40</v>
      </c>
      <c r="X163" t="s">
        <v>31</v>
      </c>
      <c r="Y163" t="s">
        <v>31</v>
      </c>
      <c r="Z163" t="s">
        <v>31</v>
      </c>
    </row>
    <row r="164" spans="1:26" x14ac:dyDescent="0.25">
      <c r="A164" s="9" t="s">
        <v>959</v>
      </c>
      <c r="B164" t="s">
        <v>31</v>
      </c>
      <c r="C164">
        <v>374.1</v>
      </c>
      <c r="D164" t="s">
        <v>335</v>
      </c>
      <c r="E164">
        <v>13</v>
      </c>
      <c r="F164" t="s">
        <v>960</v>
      </c>
      <c r="G164">
        <v>90</v>
      </c>
      <c r="H164" t="s">
        <v>961</v>
      </c>
      <c r="I164">
        <v>2</v>
      </c>
      <c r="J164" s="10" t="s">
        <v>962</v>
      </c>
      <c r="K164" s="11" t="s">
        <v>963</v>
      </c>
      <c r="L164" s="12" t="s">
        <v>31</v>
      </c>
      <c r="M164" s="13" t="s">
        <v>31</v>
      </c>
      <c r="N164" t="s">
        <v>964</v>
      </c>
      <c r="O164" t="s">
        <v>965</v>
      </c>
      <c r="P164" t="s">
        <v>966</v>
      </c>
      <c r="Q164" t="s">
        <v>35</v>
      </c>
      <c r="R164" t="s">
        <v>555</v>
      </c>
      <c r="S164" t="s">
        <v>343</v>
      </c>
      <c r="T164" t="s">
        <v>344</v>
      </c>
      <c r="U164" s="10" t="s">
        <v>31</v>
      </c>
      <c r="V164" t="s">
        <v>40</v>
      </c>
      <c r="W164" t="s">
        <v>40</v>
      </c>
      <c r="X164" t="s">
        <v>31</v>
      </c>
      <c r="Y164" t="s">
        <v>31</v>
      </c>
      <c r="Z164" t="s">
        <v>31</v>
      </c>
    </row>
    <row r="165" spans="1:26" x14ac:dyDescent="0.25">
      <c r="A165" s="9" t="s">
        <v>967</v>
      </c>
      <c r="B165" t="s">
        <v>31</v>
      </c>
      <c r="C165">
        <v>728.7</v>
      </c>
      <c r="D165" t="s">
        <v>141</v>
      </c>
      <c r="E165">
        <v>3</v>
      </c>
      <c r="F165" t="s">
        <v>968</v>
      </c>
      <c r="G165">
        <v>2</v>
      </c>
      <c r="H165" t="s">
        <v>969</v>
      </c>
      <c r="I165">
        <v>3</v>
      </c>
      <c r="J165" s="10" t="s">
        <v>970</v>
      </c>
      <c r="K165" s="11" t="s">
        <v>971</v>
      </c>
      <c r="L165" s="12" t="s">
        <v>31</v>
      </c>
      <c r="M165" s="13" t="s">
        <v>31</v>
      </c>
      <c r="N165" t="s">
        <v>967</v>
      </c>
      <c r="O165" t="s">
        <v>972</v>
      </c>
      <c r="P165" t="s">
        <v>973</v>
      </c>
      <c r="Q165" t="s">
        <v>35</v>
      </c>
      <c r="R165" t="s">
        <v>209</v>
      </c>
      <c r="S165" t="s">
        <v>861</v>
      </c>
      <c r="T165" t="s">
        <v>861</v>
      </c>
      <c r="U165" s="10" t="s">
        <v>31</v>
      </c>
      <c r="V165" t="s">
        <v>40</v>
      </c>
      <c r="W165" t="s">
        <v>40</v>
      </c>
      <c r="X165" t="s">
        <v>31</v>
      </c>
      <c r="Y165" t="s">
        <v>31</v>
      </c>
      <c r="Z165" t="s">
        <v>31</v>
      </c>
    </row>
    <row r="166" spans="1:26" x14ac:dyDescent="0.25">
      <c r="A166" s="9" t="s">
        <v>974</v>
      </c>
      <c r="B166" t="s">
        <v>31</v>
      </c>
      <c r="C166">
        <v>743</v>
      </c>
      <c r="D166" t="s">
        <v>141</v>
      </c>
      <c r="E166">
        <v>35</v>
      </c>
      <c r="F166" t="s">
        <v>975</v>
      </c>
      <c r="G166" t="s">
        <v>31</v>
      </c>
      <c r="H166" t="s">
        <v>31</v>
      </c>
      <c r="I166" t="s">
        <v>31</v>
      </c>
      <c r="J166" s="10" t="s">
        <v>31</v>
      </c>
      <c r="K166" s="11" t="s">
        <v>976</v>
      </c>
      <c r="L166" s="12">
        <v>2463</v>
      </c>
      <c r="M166" s="16" t="s">
        <v>268</v>
      </c>
      <c r="N166" t="s">
        <v>977</v>
      </c>
      <c r="O166" t="s">
        <v>978</v>
      </c>
      <c r="P166" t="s">
        <v>979</v>
      </c>
      <c r="Q166" t="s">
        <v>35</v>
      </c>
      <c r="R166" t="s">
        <v>980</v>
      </c>
      <c r="S166" t="s">
        <v>353</v>
      </c>
      <c r="T166" t="s">
        <v>150</v>
      </c>
      <c r="U166" s="10" t="s">
        <v>210</v>
      </c>
      <c r="V166" t="s">
        <v>40</v>
      </c>
      <c r="W166" t="s">
        <v>40</v>
      </c>
      <c r="X166" t="s">
        <v>31</v>
      </c>
      <c r="Y166" t="s">
        <v>31</v>
      </c>
      <c r="Z166" t="s">
        <v>31</v>
      </c>
    </row>
    <row r="167" spans="1:26" x14ac:dyDescent="0.25">
      <c r="A167" s="9" t="s">
        <v>981</v>
      </c>
      <c r="B167" t="s">
        <v>31</v>
      </c>
      <c r="C167">
        <v>804</v>
      </c>
      <c r="D167" t="s">
        <v>982</v>
      </c>
      <c r="E167">
        <v>52</v>
      </c>
      <c r="F167" t="s">
        <v>983</v>
      </c>
      <c r="G167">
        <v>2229</v>
      </c>
      <c r="H167" t="s">
        <v>984</v>
      </c>
      <c r="I167">
        <v>10</v>
      </c>
      <c r="J167" s="10" t="s">
        <v>985</v>
      </c>
      <c r="K167" s="11" t="s">
        <v>986</v>
      </c>
      <c r="L167" s="12">
        <v>2463</v>
      </c>
      <c r="M167" s="16" t="s">
        <v>268</v>
      </c>
      <c r="N167" t="s">
        <v>977</v>
      </c>
      <c r="O167" t="s">
        <v>978</v>
      </c>
      <c r="P167" t="s">
        <v>979</v>
      </c>
      <c r="Q167" t="s">
        <v>35</v>
      </c>
      <c r="R167" t="s">
        <v>980</v>
      </c>
      <c r="S167" t="s">
        <v>353</v>
      </c>
      <c r="T167" t="s">
        <v>150</v>
      </c>
      <c r="U167" s="10" t="s">
        <v>210</v>
      </c>
      <c r="V167" t="s">
        <v>40</v>
      </c>
      <c r="W167" t="s">
        <v>40</v>
      </c>
      <c r="X167" t="s">
        <v>31</v>
      </c>
      <c r="Y167" t="s">
        <v>31</v>
      </c>
      <c r="Z167" t="s">
        <v>31</v>
      </c>
    </row>
    <row r="168" spans="1:26" x14ac:dyDescent="0.25">
      <c r="A168" s="9" t="s">
        <v>987</v>
      </c>
      <c r="B168" t="s">
        <v>31</v>
      </c>
      <c r="C168">
        <v>805</v>
      </c>
      <c r="D168" t="s">
        <v>982</v>
      </c>
      <c r="E168">
        <v>92</v>
      </c>
      <c r="F168" t="s">
        <v>988</v>
      </c>
      <c r="G168">
        <v>1243</v>
      </c>
      <c r="H168" t="s">
        <v>989</v>
      </c>
      <c r="I168">
        <v>16</v>
      </c>
      <c r="J168" s="10" t="s">
        <v>990</v>
      </c>
      <c r="K168" s="11" t="s">
        <v>31</v>
      </c>
      <c r="L168" s="12">
        <v>2463</v>
      </c>
      <c r="M168" s="16" t="s">
        <v>268</v>
      </c>
      <c r="N168" t="s">
        <v>977</v>
      </c>
      <c r="O168" t="s">
        <v>978</v>
      </c>
      <c r="P168" t="s">
        <v>979</v>
      </c>
      <c r="Q168" t="s">
        <v>35</v>
      </c>
      <c r="R168" t="s">
        <v>980</v>
      </c>
      <c r="S168" t="s">
        <v>353</v>
      </c>
      <c r="T168" t="s">
        <v>150</v>
      </c>
      <c r="U168" s="10" t="s">
        <v>210</v>
      </c>
      <c r="V168" t="s">
        <v>40</v>
      </c>
      <c r="W168" t="s">
        <v>40</v>
      </c>
      <c r="X168" t="s">
        <v>31</v>
      </c>
      <c r="Y168" t="s">
        <v>31</v>
      </c>
      <c r="Z168" t="s">
        <v>31</v>
      </c>
    </row>
    <row r="169" spans="1:26" x14ac:dyDescent="0.25">
      <c r="A169" s="9" t="s">
        <v>991</v>
      </c>
      <c r="B169" t="s">
        <v>31</v>
      </c>
      <c r="C169">
        <v>800.4</v>
      </c>
      <c r="D169" t="s">
        <v>982</v>
      </c>
      <c r="E169">
        <v>4</v>
      </c>
      <c r="F169" t="s">
        <v>992</v>
      </c>
      <c r="G169">
        <v>517</v>
      </c>
      <c r="H169" t="s">
        <v>993</v>
      </c>
      <c r="I169">
        <v>2</v>
      </c>
      <c r="J169" s="10" t="s">
        <v>994</v>
      </c>
      <c r="K169" s="11" t="s">
        <v>31</v>
      </c>
      <c r="L169" s="12">
        <v>2463</v>
      </c>
      <c r="M169" s="16" t="s">
        <v>268</v>
      </c>
      <c r="N169" t="s">
        <v>977</v>
      </c>
      <c r="O169" t="s">
        <v>978</v>
      </c>
      <c r="P169" t="s">
        <v>979</v>
      </c>
      <c r="Q169" t="s">
        <v>35</v>
      </c>
      <c r="R169" t="s">
        <v>980</v>
      </c>
      <c r="S169" t="s">
        <v>353</v>
      </c>
      <c r="T169" t="s">
        <v>150</v>
      </c>
      <c r="U169" s="10" t="s">
        <v>210</v>
      </c>
      <c r="V169" t="s">
        <v>40</v>
      </c>
      <c r="W169" t="s">
        <v>40</v>
      </c>
      <c r="X169" t="s">
        <v>31</v>
      </c>
      <c r="Y169" t="s">
        <v>31</v>
      </c>
      <c r="Z169" t="s">
        <v>31</v>
      </c>
    </row>
    <row r="170" spans="1:26" x14ac:dyDescent="0.25">
      <c r="A170" s="9" t="s">
        <v>995</v>
      </c>
      <c r="B170" t="s">
        <v>31</v>
      </c>
      <c r="C170">
        <v>743.2</v>
      </c>
      <c r="D170" t="s">
        <v>141</v>
      </c>
      <c r="E170">
        <v>20</v>
      </c>
      <c r="F170" t="s">
        <v>996</v>
      </c>
      <c r="G170">
        <v>1150</v>
      </c>
      <c r="H170" t="s">
        <v>997</v>
      </c>
      <c r="I170">
        <v>3</v>
      </c>
      <c r="J170" s="10" t="s">
        <v>998</v>
      </c>
      <c r="K170" s="11" t="s">
        <v>31</v>
      </c>
      <c r="L170" s="12" t="s">
        <v>31</v>
      </c>
      <c r="M170" s="13" t="s">
        <v>31</v>
      </c>
      <c r="N170" s="12" t="s">
        <v>999</v>
      </c>
      <c r="O170" t="s">
        <v>1000</v>
      </c>
      <c r="P170" t="s">
        <v>1001</v>
      </c>
      <c r="Q170" t="s">
        <v>35</v>
      </c>
      <c r="R170" t="s">
        <v>980</v>
      </c>
      <c r="S170" t="s">
        <v>353</v>
      </c>
      <c r="T170" t="s">
        <v>150</v>
      </c>
      <c r="U170" s="10" t="s">
        <v>31</v>
      </c>
      <c r="V170" t="s">
        <v>40</v>
      </c>
      <c r="W170" t="s">
        <v>40</v>
      </c>
      <c r="X170" t="s">
        <v>31</v>
      </c>
      <c r="Y170" t="s">
        <v>31</v>
      </c>
      <c r="Z170" t="s">
        <v>31</v>
      </c>
    </row>
    <row r="171" spans="1:26" x14ac:dyDescent="0.25">
      <c r="A171" s="9" t="s">
        <v>1002</v>
      </c>
      <c r="B171" t="s">
        <v>31</v>
      </c>
      <c r="C171">
        <v>743.21</v>
      </c>
      <c r="D171" t="s">
        <v>141</v>
      </c>
      <c r="E171">
        <v>2</v>
      </c>
      <c r="F171" t="s">
        <v>1003</v>
      </c>
      <c r="G171">
        <v>46</v>
      </c>
      <c r="H171" t="s">
        <v>1004</v>
      </c>
      <c r="I171">
        <v>1</v>
      </c>
      <c r="J171" s="10" t="s">
        <v>1005</v>
      </c>
      <c r="K171" s="11" t="s">
        <v>31</v>
      </c>
      <c r="L171" s="12" t="s">
        <v>31</v>
      </c>
      <c r="M171" s="13" t="s">
        <v>31</v>
      </c>
      <c r="N171" s="12" t="s">
        <v>999</v>
      </c>
      <c r="O171" t="s">
        <v>1000</v>
      </c>
      <c r="P171" t="s">
        <v>1001</v>
      </c>
      <c r="Q171" t="s">
        <v>35</v>
      </c>
      <c r="R171" t="s">
        <v>980</v>
      </c>
      <c r="S171" t="s">
        <v>353</v>
      </c>
      <c r="T171" t="s">
        <v>150</v>
      </c>
      <c r="U171" s="10" t="s">
        <v>31</v>
      </c>
      <c r="V171" t="s">
        <v>40</v>
      </c>
      <c r="W171" t="s">
        <v>40</v>
      </c>
      <c r="X171" t="s">
        <v>31</v>
      </c>
      <c r="Y171" t="s">
        <v>31</v>
      </c>
      <c r="Z171" t="s">
        <v>31</v>
      </c>
    </row>
    <row r="172" spans="1:26" x14ac:dyDescent="0.25">
      <c r="A172" s="9" t="s">
        <v>1006</v>
      </c>
      <c r="B172" t="s">
        <v>31</v>
      </c>
      <c r="C172">
        <v>574.20000000000005</v>
      </c>
      <c r="D172" t="s">
        <v>309</v>
      </c>
      <c r="E172">
        <v>21</v>
      </c>
      <c r="F172" t="s">
        <v>1007</v>
      </c>
      <c r="G172">
        <v>33</v>
      </c>
      <c r="H172" t="s">
        <v>1008</v>
      </c>
      <c r="I172">
        <v>2</v>
      </c>
      <c r="J172" s="10" t="s">
        <v>1009</v>
      </c>
      <c r="K172" s="11" t="s">
        <v>1010</v>
      </c>
      <c r="L172" s="12" t="s">
        <v>31</v>
      </c>
      <c r="M172" s="13" t="s">
        <v>31</v>
      </c>
      <c r="N172" t="s">
        <v>1011</v>
      </c>
      <c r="O172" t="s">
        <v>1012</v>
      </c>
      <c r="P172" t="s">
        <v>1013</v>
      </c>
      <c r="Q172" t="s">
        <v>35</v>
      </c>
      <c r="R172" t="s">
        <v>659</v>
      </c>
      <c r="S172" t="s">
        <v>1014</v>
      </c>
      <c r="T172" t="s">
        <v>315</v>
      </c>
      <c r="U172" s="10" t="s">
        <v>316</v>
      </c>
      <c r="V172" t="s">
        <v>40</v>
      </c>
      <c r="W172" t="s">
        <v>40</v>
      </c>
      <c r="X172" t="s">
        <v>31</v>
      </c>
      <c r="Y172" t="s">
        <v>31</v>
      </c>
      <c r="Z172" t="s">
        <v>31</v>
      </c>
    </row>
    <row r="173" spans="1:26" x14ac:dyDescent="0.25">
      <c r="A173" s="9" t="s">
        <v>1015</v>
      </c>
      <c r="B173" t="s">
        <v>31</v>
      </c>
      <c r="C173">
        <v>791</v>
      </c>
      <c r="D173" t="s">
        <v>295</v>
      </c>
      <c r="E173">
        <v>1</v>
      </c>
      <c r="F173">
        <v>785.4</v>
      </c>
      <c r="G173">
        <v>32</v>
      </c>
      <c r="H173" t="s">
        <v>1016</v>
      </c>
      <c r="I173">
        <v>1</v>
      </c>
      <c r="J173" s="10" t="s">
        <v>1017</v>
      </c>
      <c r="K173" s="11" t="s">
        <v>31</v>
      </c>
      <c r="L173" s="12" t="s">
        <v>31</v>
      </c>
      <c r="M173" s="13" t="s">
        <v>31</v>
      </c>
      <c r="N173" t="s">
        <v>1015</v>
      </c>
      <c r="O173" t="s">
        <v>1018</v>
      </c>
      <c r="P173" t="s">
        <v>1019</v>
      </c>
      <c r="Q173" t="s">
        <v>35</v>
      </c>
      <c r="R173" t="s">
        <v>305</v>
      </c>
      <c r="S173" t="s">
        <v>876</v>
      </c>
      <c r="T173" t="s">
        <v>89</v>
      </c>
      <c r="U173" s="10" t="s">
        <v>31</v>
      </c>
      <c r="V173" t="s">
        <v>40</v>
      </c>
      <c r="W173" t="s">
        <v>40</v>
      </c>
      <c r="X173" t="s">
        <v>31</v>
      </c>
      <c r="Y173" t="s">
        <v>31</v>
      </c>
      <c r="Z173" t="s">
        <v>31</v>
      </c>
    </row>
    <row r="174" spans="1:26" x14ac:dyDescent="0.25">
      <c r="A174" s="9" t="s">
        <v>1020</v>
      </c>
      <c r="B174" t="s">
        <v>31</v>
      </c>
      <c r="C174">
        <v>578</v>
      </c>
      <c r="D174" t="s">
        <v>309</v>
      </c>
      <c r="E174">
        <v>5</v>
      </c>
      <c r="F174" t="s">
        <v>1021</v>
      </c>
      <c r="G174" t="s">
        <v>31</v>
      </c>
      <c r="H174" t="s">
        <v>31</v>
      </c>
      <c r="I174" t="s">
        <v>31</v>
      </c>
      <c r="J174" s="10" t="s">
        <v>31</v>
      </c>
      <c r="K174" s="11" t="s">
        <v>31</v>
      </c>
      <c r="L174" s="12" t="s">
        <v>31</v>
      </c>
      <c r="M174" s="13" t="s">
        <v>31</v>
      </c>
      <c r="N174" t="s">
        <v>1022</v>
      </c>
      <c r="O174" t="s">
        <v>1023</v>
      </c>
      <c r="P174" t="s">
        <v>1024</v>
      </c>
      <c r="Q174" t="s">
        <v>35</v>
      </c>
      <c r="R174" t="s">
        <v>659</v>
      </c>
      <c r="S174" t="s">
        <v>824</v>
      </c>
      <c r="T174" t="s">
        <v>315</v>
      </c>
      <c r="U174" s="10" t="s">
        <v>31</v>
      </c>
      <c r="V174" t="s">
        <v>40</v>
      </c>
      <c r="W174" t="s">
        <v>40</v>
      </c>
      <c r="X174" t="s">
        <v>31</v>
      </c>
      <c r="Y174" t="s">
        <v>31</v>
      </c>
      <c r="Z174" t="s">
        <v>31</v>
      </c>
    </row>
    <row r="175" spans="1:26" x14ac:dyDescent="0.25">
      <c r="A175" s="9" t="s">
        <v>1025</v>
      </c>
      <c r="B175" t="s">
        <v>31</v>
      </c>
      <c r="C175">
        <v>578.9</v>
      </c>
      <c r="D175" t="s">
        <v>309</v>
      </c>
      <c r="E175">
        <v>1</v>
      </c>
      <c r="F175">
        <v>578.9</v>
      </c>
      <c r="G175">
        <v>1</v>
      </c>
      <c r="H175" t="s">
        <v>1026</v>
      </c>
      <c r="I175">
        <v>1</v>
      </c>
      <c r="J175" s="10" t="s">
        <v>1026</v>
      </c>
      <c r="K175" s="11" t="s">
        <v>31</v>
      </c>
      <c r="L175" s="12" t="s">
        <v>31</v>
      </c>
      <c r="M175" s="13" t="s">
        <v>31</v>
      </c>
      <c r="N175" t="s">
        <v>1022</v>
      </c>
      <c r="O175" t="s">
        <v>1023</v>
      </c>
      <c r="P175" t="s">
        <v>1024</v>
      </c>
      <c r="Q175" t="s">
        <v>35</v>
      </c>
      <c r="R175" t="s">
        <v>659</v>
      </c>
      <c r="S175" t="s">
        <v>824</v>
      </c>
      <c r="T175" t="s">
        <v>315</v>
      </c>
      <c r="U175" s="10" t="s">
        <v>31</v>
      </c>
      <c r="V175" t="s">
        <v>40</v>
      </c>
      <c r="W175" t="s">
        <v>40</v>
      </c>
      <c r="X175" t="s">
        <v>31</v>
      </c>
      <c r="Y175" t="s">
        <v>31</v>
      </c>
      <c r="Z175" t="s">
        <v>31</v>
      </c>
    </row>
    <row r="176" spans="1:26" x14ac:dyDescent="0.25">
      <c r="A176" s="9" t="s">
        <v>1027</v>
      </c>
      <c r="B176" t="s">
        <v>31</v>
      </c>
      <c r="C176">
        <v>578.79999999999995</v>
      </c>
      <c r="D176" t="s">
        <v>309</v>
      </c>
      <c r="E176">
        <v>1</v>
      </c>
      <c r="F176">
        <v>569.29999999999995</v>
      </c>
      <c r="G176">
        <v>1</v>
      </c>
      <c r="H176" t="s">
        <v>1028</v>
      </c>
      <c r="I176">
        <v>1</v>
      </c>
      <c r="J176" s="10" t="s">
        <v>1028</v>
      </c>
      <c r="K176" s="11" t="s">
        <v>31</v>
      </c>
      <c r="L176" s="12" t="s">
        <v>31</v>
      </c>
      <c r="M176" s="13" t="s">
        <v>31</v>
      </c>
      <c r="N176" t="s">
        <v>1022</v>
      </c>
      <c r="O176" t="s">
        <v>1023</v>
      </c>
      <c r="P176" t="s">
        <v>1024</v>
      </c>
      <c r="Q176" t="s">
        <v>35</v>
      </c>
      <c r="R176" t="s">
        <v>659</v>
      </c>
      <c r="S176" t="s">
        <v>824</v>
      </c>
      <c r="T176" t="s">
        <v>315</v>
      </c>
      <c r="U176" s="10" t="s">
        <v>31</v>
      </c>
      <c r="V176" t="s">
        <v>40</v>
      </c>
      <c r="W176" t="s">
        <v>40</v>
      </c>
      <c r="X176" t="s">
        <v>31</v>
      </c>
      <c r="Y176" t="s">
        <v>31</v>
      </c>
      <c r="Z176" t="s">
        <v>31</v>
      </c>
    </row>
    <row r="177" spans="1:26" x14ac:dyDescent="0.25">
      <c r="A177" s="14" t="s">
        <v>1029</v>
      </c>
      <c r="B177" t="s">
        <v>1030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s="10" t="s">
        <v>31</v>
      </c>
      <c r="K177" s="11" t="s">
        <v>31</v>
      </c>
      <c r="L177" s="12" t="s">
        <v>31</v>
      </c>
      <c r="M177" s="13" t="s">
        <v>31</v>
      </c>
      <c r="N177" s="15" t="s">
        <v>1022</v>
      </c>
      <c r="O177" t="s">
        <v>1023</v>
      </c>
      <c r="P177" t="s">
        <v>1024</v>
      </c>
      <c r="Q177" t="s">
        <v>35</v>
      </c>
      <c r="R177" t="s">
        <v>659</v>
      </c>
      <c r="S177" t="s">
        <v>824</v>
      </c>
      <c r="T177" t="s">
        <v>315</v>
      </c>
      <c r="U177" s="10" t="s">
        <v>31</v>
      </c>
      <c r="V177" t="s">
        <v>40</v>
      </c>
      <c r="W177" t="s">
        <v>40</v>
      </c>
      <c r="X177" t="s">
        <v>31</v>
      </c>
      <c r="Y177" t="s">
        <v>40</v>
      </c>
      <c r="Z177" t="s">
        <v>102</v>
      </c>
    </row>
    <row r="178" spans="1:26" x14ac:dyDescent="0.25">
      <c r="A178" s="9" t="s">
        <v>1031</v>
      </c>
      <c r="B178" t="s">
        <v>31</v>
      </c>
      <c r="C178">
        <v>153.30000000000001</v>
      </c>
      <c r="D178" t="s">
        <v>355</v>
      </c>
      <c r="E178">
        <v>17</v>
      </c>
      <c r="F178" t="s">
        <v>1032</v>
      </c>
      <c r="G178">
        <v>17</v>
      </c>
      <c r="H178" t="s">
        <v>1033</v>
      </c>
      <c r="I178">
        <v>7</v>
      </c>
      <c r="J178" s="10" t="s">
        <v>1034</v>
      </c>
      <c r="K178" s="11" t="s">
        <v>1035</v>
      </c>
      <c r="L178" s="12" t="s">
        <v>31</v>
      </c>
      <c r="M178" s="13" t="s">
        <v>31</v>
      </c>
      <c r="N178" t="s">
        <v>1036</v>
      </c>
      <c r="O178" t="s">
        <v>1037</v>
      </c>
      <c r="P178" t="s">
        <v>1038</v>
      </c>
      <c r="Q178" t="s">
        <v>35</v>
      </c>
      <c r="R178" t="s">
        <v>58</v>
      </c>
      <c r="S178" t="s">
        <v>824</v>
      </c>
      <c r="T178" t="s">
        <v>315</v>
      </c>
      <c r="U178" s="10" t="s">
        <v>316</v>
      </c>
      <c r="V178" t="s">
        <v>40</v>
      </c>
      <c r="W178" t="s">
        <v>40</v>
      </c>
      <c r="X178" t="s">
        <v>31</v>
      </c>
      <c r="Y178" t="s">
        <v>31</v>
      </c>
      <c r="Z178" t="s">
        <v>31</v>
      </c>
    </row>
    <row r="179" spans="1:26" x14ac:dyDescent="0.25">
      <c r="A179" s="9" t="s">
        <v>1039</v>
      </c>
      <c r="B179" t="s">
        <v>31</v>
      </c>
      <c r="C179">
        <v>624.1</v>
      </c>
      <c r="D179" t="s">
        <v>42</v>
      </c>
      <c r="E179">
        <v>2</v>
      </c>
      <c r="F179" t="s">
        <v>1040</v>
      </c>
      <c r="G179">
        <v>1</v>
      </c>
      <c r="H179" t="s">
        <v>1041</v>
      </c>
      <c r="I179">
        <v>1</v>
      </c>
      <c r="J179" s="10" t="s">
        <v>1041</v>
      </c>
      <c r="K179" s="11" t="s">
        <v>31</v>
      </c>
      <c r="L179" s="12" t="s">
        <v>31</v>
      </c>
      <c r="M179" s="13" t="s">
        <v>31</v>
      </c>
      <c r="N179" t="s">
        <v>1042</v>
      </c>
      <c r="O179" t="s">
        <v>1043</v>
      </c>
      <c r="P179" t="s">
        <v>1044</v>
      </c>
      <c r="Q179" t="s">
        <v>148</v>
      </c>
      <c r="R179" t="s">
        <v>148</v>
      </c>
      <c r="S179" t="s">
        <v>52</v>
      </c>
      <c r="T179" t="s">
        <v>52</v>
      </c>
      <c r="U179" s="10" t="s">
        <v>31</v>
      </c>
      <c r="V179" t="s">
        <v>40</v>
      </c>
      <c r="W179" t="s">
        <v>40</v>
      </c>
      <c r="X179" t="s">
        <v>31</v>
      </c>
      <c r="Y179" t="s">
        <v>31</v>
      </c>
      <c r="Z179" t="s">
        <v>31</v>
      </c>
    </row>
    <row r="180" spans="1:26" x14ac:dyDescent="0.25">
      <c r="A180" s="9" t="s">
        <v>1045</v>
      </c>
      <c r="B180" t="s">
        <v>31</v>
      </c>
      <c r="C180">
        <v>446.5</v>
      </c>
      <c r="D180" t="s">
        <v>104</v>
      </c>
      <c r="E180">
        <v>1</v>
      </c>
      <c r="F180">
        <v>446.5</v>
      </c>
      <c r="G180">
        <v>2</v>
      </c>
      <c r="H180" t="s">
        <v>1046</v>
      </c>
      <c r="I180">
        <v>2</v>
      </c>
      <c r="J180" s="10" t="s">
        <v>1046</v>
      </c>
      <c r="K180" s="11" t="s">
        <v>31</v>
      </c>
      <c r="L180" s="12" t="s">
        <v>31</v>
      </c>
      <c r="M180" s="13" t="s">
        <v>31</v>
      </c>
      <c r="N180" t="s">
        <v>1047</v>
      </c>
      <c r="O180" t="s">
        <v>1048</v>
      </c>
      <c r="P180" t="s">
        <v>1049</v>
      </c>
      <c r="Q180" t="s">
        <v>35</v>
      </c>
      <c r="R180" t="s">
        <v>70</v>
      </c>
      <c r="S180" t="s">
        <v>112</v>
      </c>
      <c r="T180" t="s">
        <v>38</v>
      </c>
      <c r="U180" s="10" t="s">
        <v>31</v>
      </c>
      <c r="V180" t="s">
        <v>40</v>
      </c>
      <c r="W180" t="s">
        <v>40</v>
      </c>
      <c r="X180" t="s">
        <v>31</v>
      </c>
      <c r="Y180" t="s">
        <v>31</v>
      </c>
      <c r="Z180" t="s">
        <v>31</v>
      </c>
    </row>
    <row r="181" spans="1:26" x14ac:dyDescent="0.25">
      <c r="A181" s="9" t="s">
        <v>1050</v>
      </c>
      <c r="B181" t="s">
        <v>1051</v>
      </c>
      <c r="C181">
        <v>365</v>
      </c>
      <c r="D181" t="s">
        <v>335</v>
      </c>
      <c r="E181">
        <v>53</v>
      </c>
      <c r="F181" t="s">
        <v>1052</v>
      </c>
      <c r="G181">
        <v>141</v>
      </c>
      <c r="H181" t="s">
        <v>1053</v>
      </c>
      <c r="I181">
        <v>11</v>
      </c>
      <c r="J181" s="10" t="s">
        <v>1054</v>
      </c>
      <c r="K181" s="11" t="s">
        <v>1055</v>
      </c>
      <c r="L181" s="12" t="s">
        <v>31</v>
      </c>
      <c r="M181" s="13" t="s">
        <v>31</v>
      </c>
      <c r="N181" t="s">
        <v>1050</v>
      </c>
      <c r="O181" t="s">
        <v>1056</v>
      </c>
      <c r="P181" t="s">
        <v>1057</v>
      </c>
      <c r="Q181" t="s">
        <v>35</v>
      </c>
      <c r="R181" t="s">
        <v>555</v>
      </c>
      <c r="S181" t="s">
        <v>343</v>
      </c>
      <c r="T181" t="s">
        <v>344</v>
      </c>
      <c r="U181" s="10" t="s">
        <v>345</v>
      </c>
      <c r="V181" t="s">
        <v>40</v>
      </c>
      <c r="W181" t="s">
        <v>40</v>
      </c>
      <c r="X181" t="s">
        <v>31</v>
      </c>
      <c r="Y181" t="s">
        <v>31</v>
      </c>
      <c r="Z181" t="s">
        <v>31</v>
      </c>
    </row>
    <row r="182" spans="1:26" x14ac:dyDescent="0.25">
      <c r="A182" s="9" t="s">
        <v>1058</v>
      </c>
      <c r="B182" t="s">
        <v>31</v>
      </c>
      <c r="C182">
        <v>365.2</v>
      </c>
      <c r="D182" t="s">
        <v>335</v>
      </c>
      <c r="E182">
        <v>7</v>
      </c>
      <c r="F182" t="s">
        <v>1059</v>
      </c>
      <c r="G182">
        <v>52</v>
      </c>
      <c r="H182" t="s">
        <v>1060</v>
      </c>
      <c r="I182">
        <v>1</v>
      </c>
      <c r="J182" s="10" t="s">
        <v>1061</v>
      </c>
      <c r="K182" s="11" t="s">
        <v>31</v>
      </c>
      <c r="L182" s="12" t="s">
        <v>31</v>
      </c>
      <c r="M182" s="13" t="s">
        <v>31</v>
      </c>
      <c r="N182" t="s">
        <v>1062</v>
      </c>
      <c r="O182" t="s">
        <v>1063</v>
      </c>
      <c r="P182" t="s">
        <v>1064</v>
      </c>
      <c r="Q182" t="s">
        <v>35</v>
      </c>
      <c r="R182" t="s">
        <v>555</v>
      </c>
      <c r="S182" t="s">
        <v>343</v>
      </c>
      <c r="T182" t="s">
        <v>344</v>
      </c>
      <c r="U182" s="10" t="s">
        <v>31</v>
      </c>
      <c r="V182" t="s">
        <v>40</v>
      </c>
      <c r="W182" t="s">
        <v>40</v>
      </c>
      <c r="X182" t="s">
        <v>31</v>
      </c>
      <c r="Y182" t="s">
        <v>31</v>
      </c>
      <c r="Z182" t="s">
        <v>31</v>
      </c>
    </row>
    <row r="183" spans="1:26" x14ac:dyDescent="0.25">
      <c r="A183" s="9" t="s">
        <v>1065</v>
      </c>
      <c r="B183" t="s">
        <v>31</v>
      </c>
      <c r="C183">
        <v>365.11</v>
      </c>
      <c r="D183" t="s">
        <v>335</v>
      </c>
      <c r="E183">
        <v>1</v>
      </c>
      <c r="F183">
        <v>365.11</v>
      </c>
      <c r="G183">
        <v>25</v>
      </c>
      <c r="H183" t="s">
        <v>1066</v>
      </c>
      <c r="I183">
        <v>1</v>
      </c>
      <c r="J183" s="10" t="s">
        <v>1067</v>
      </c>
      <c r="K183" s="11" t="s">
        <v>31</v>
      </c>
      <c r="L183" s="12" t="s">
        <v>31</v>
      </c>
      <c r="M183" s="13" t="s">
        <v>31</v>
      </c>
      <c r="N183" t="s">
        <v>1068</v>
      </c>
      <c r="O183" t="s">
        <v>1069</v>
      </c>
      <c r="P183" t="s">
        <v>1070</v>
      </c>
      <c r="Q183" t="s">
        <v>35</v>
      </c>
      <c r="R183" t="s">
        <v>555</v>
      </c>
      <c r="S183" t="s">
        <v>343</v>
      </c>
      <c r="T183" t="s">
        <v>344</v>
      </c>
      <c r="U183" s="10" t="s">
        <v>345</v>
      </c>
      <c r="V183" t="s">
        <v>40</v>
      </c>
      <c r="W183" t="s">
        <v>40</v>
      </c>
      <c r="X183" t="s">
        <v>31</v>
      </c>
      <c r="Y183" t="s">
        <v>31</v>
      </c>
      <c r="Z183" t="s">
        <v>31</v>
      </c>
    </row>
    <row r="184" spans="1:26" x14ac:dyDescent="0.25">
      <c r="A184" s="14" t="s">
        <v>1071</v>
      </c>
      <c r="B184" t="s">
        <v>1072</v>
      </c>
      <c r="C184">
        <v>365.1</v>
      </c>
      <c r="D184" t="s">
        <v>335</v>
      </c>
      <c r="E184">
        <v>8</v>
      </c>
      <c r="F184" t="s">
        <v>1073</v>
      </c>
      <c r="G184">
        <v>72</v>
      </c>
      <c r="H184" t="s">
        <v>1074</v>
      </c>
      <c r="I184" t="s">
        <v>31</v>
      </c>
      <c r="J184" s="10" t="s">
        <v>31</v>
      </c>
      <c r="K184" s="11" t="s">
        <v>31</v>
      </c>
      <c r="L184" s="12" t="s">
        <v>31</v>
      </c>
      <c r="M184" s="13" t="s">
        <v>31</v>
      </c>
      <c r="N184" s="15" t="s">
        <v>1068</v>
      </c>
      <c r="O184" t="s">
        <v>1069</v>
      </c>
      <c r="P184" t="s">
        <v>1070</v>
      </c>
      <c r="Q184" t="s">
        <v>35</v>
      </c>
      <c r="R184" t="s">
        <v>555</v>
      </c>
      <c r="S184" t="s">
        <v>343</v>
      </c>
      <c r="T184" t="s">
        <v>344</v>
      </c>
      <c r="U184" s="10" t="s">
        <v>345</v>
      </c>
      <c r="V184" t="s">
        <v>40</v>
      </c>
      <c r="W184" t="s">
        <v>40</v>
      </c>
      <c r="X184" t="s">
        <v>40</v>
      </c>
      <c r="Y184" t="s">
        <v>40</v>
      </c>
      <c r="Z184" t="s">
        <v>1075</v>
      </c>
    </row>
    <row r="185" spans="1:26" x14ac:dyDescent="0.25">
      <c r="A185" s="9" t="s">
        <v>1076</v>
      </c>
      <c r="B185" t="s">
        <v>31</v>
      </c>
      <c r="C185">
        <v>529.6</v>
      </c>
      <c r="D185" t="s">
        <v>309</v>
      </c>
      <c r="E185">
        <v>1</v>
      </c>
      <c r="F185">
        <v>529.6</v>
      </c>
      <c r="G185">
        <v>1</v>
      </c>
      <c r="H185" t="s">
        <v>1077</v>
      </c>
      <c r="I185">
        <v>1</v>
      </c>
      <c r="J185" s="10" t="s">
        <v>1077</v>
      </c>
      <c r="K185" s="11" t="s">
        <v>31</v>
      </c>
      <c r="L185" s="12" t="s">
        <v>31</v>
      </c>
      <c r="M185" s="13" t="s">
        <v>31</v>
      </c>
      <c r="N185" t="s">
        <v>1078</v>
      </c>
      <c r="O185" t="s">
        <v>1079</v>
      </c>
      <c r="P185" t="s">
        <v>1080</v>
      </c>
      <c r="Q185" t="s">
        <v>35</v>
      </c>
      <c r="R185" t="s">
        <v>1081</v>
      </c>
      <c r="S185" t="s">
        <v>1082</v>
      </c>
      <c r="T185" t="s">
        <v>315</v>
      </c>
      <c r="U185" s="10" t="s">
        <v>31</v>
      </c>
      <c r="V185" t="s">
        <v>40</v>
      </c>
      <c r="W185" t="s">
        <v>40</v>
      </c>
      <c r="X185" t="s">
        <v>31</v>
      </c>
      <c r="Y185" t="s">
        <v>31</v>
      </c>
      <c r="Z185" t="s">
        <v>31</v>
      </c>
    </row>
    <row r="186" spans="1:26" x14ac:dyDescent="0.25">
      <c r="A186" s="9" t="s">
        <v>1083</v>
      </c>
      <c r="B186" t="s">
        <v>31</v>
      </c>
      <c r="C186">
        <v>250.4</v>
      </c>
      <c r="D186" t="s">
        <v>212</v>
      </c>
      <c r="E186">
        <v>4</v>
      </c>
      <c r="F186" t="s">
        <v>1084</v>
      </c>
      <c r="G186">
        <v>1</v>
      </c>
      <c r="H186" t="s">
        <v>1085</v>
      </c>
      <c r="I186" t="s">
        <v>31</v>
      </c>
      <c r="J186" s="10" t="s">
        <v>31</v>
      </c>
      <c r="K186" s="11" t="s">
        <v>31</v>
      </c>
      <c r="L186" s="12" t="s">
        <v>31</v>
      </c>
      <c r="M186" s="13" t="s">
        <v>31</v>
      </c>
      <c r="N186" t="s">
        <v>1086</v>
      </c>
      <c r="O186" t="s">
        <v>1087</v>
      </c>
      <c r="P186" t="s">
        <v>1088</v>
      </c>
      <c r="Q186" t="s">
        <v>331</v>
      </c>
      <c r="R186" t="s">
        <v>331</v>
      </c>
      <c r="S186" t="s">
        <v>332</v>
      </c>
      <c r="T186" t="s">
        <v>333</v>
      </c>
      <c r="U186" s="10" t="s">
        <v>31</v>
      </c>
      <c r="V186" t="s">
        <v>40</v>
      </c>
      <c r="W186" t="s">
        <v>40</v>
      </c>
      <c r="X186" t="s">
        <v>31</v>
      </c>
      <c r="Y186" t="s">
        <v>31</v>
      </c>
      <c r="Z186" t="s">
        <v>31</v>
      </c>
    </row>
    <row r="187" spans="1:26" x14ac:dyDescent="0.25">
      <c r="A187" s="9" t="s">
        <v>1089</v>
      </c>
      <c r="B187" t="s">
        <v>31</v>
      </c>
      <c r="C187">
        <v>240</v>
      </c>
      <c r="D187" t="s">
        <v>212</v>
      </c>
      <c r="E187">
        <v>3</v>
      </c>
      <c r="F187" t="s">
        <v>1090</v>
      </c>
      <c r="G187">
        <v>3</v>
      </c>
      <c r="H187" t="s">
        <v>1091</v>
      </c>
      <c r="I187">
        <v>4</v>
      </c>
      <c r="J187" s="10" t="s">
        <v>1092</v>
      </c>
      <c r="K187" s="11" t="s">
        <v>31</v>
      </c>
      <c r="L187" s="12" t="s">
        <v>31</v>
      </c>
      <c r="M187" s="13" t="s">
        <v>31</v>
      </c>
      <c r="N187" t="s">
        <v>1093</v>
      </c>
      <c r="O187" t="s">
        <v>1094</v>
      </c>
      <c r="P187" t="s">
        <v>1095</v>
      </c>
      <c r="Q187" t="s">
        <v>35</v>
      </c>
      <c r="R187" t="s">
        <v>765</v>
      </c>
      <c r="S187" t="s">
        <v>1096</v>
      </c>
      <c r="T187" t="s">
        <v>1097</v>
      </c>
      <c r="U187" s="10" t="s">
        <v>31</v>
      </c>
      <c r="V187" t="s">
        <v>40</v>
      </c>
      <c r="W187" t="s">
        <v>40</v>
      </c>
      <c r="X187" t="s">
        <v>31</v>
      </c>
      <c r="Y187" t="s">
        <v>31</v>
      </c>
      <c r="Z187" t="s">
        <v>31</v>
      </c>
    </row>
    <row r="188" spans="1:26" x14ac:dyDescent="0.25">
      <c r="A188" s="9" t="s">
        <v>1098</v>
      </c>
      <c r="B188" t="s">
        <v>31</v>
      </c>
      <c r="C188">
        <v>241.2</v>
      </c>
      <c r="D188" t="s">
        <v>212</v>
      </c>
      <c r="E188">
        <v>1</v>
      </c>
      <c r="F188">
        <v>241.1</v>
      </c>
      <c r="G188">
        <v>2</v>
      </c>
      <c r="H188" t="s">
        <v>1099</v>
      </c>
      <c r="I188">
        <v>2</v>
      </c>
      <c r="J188" s="10" t="s">
        <v>1099</v>
      </c>
      <c r="K188" s="11" t="s">
        <v>31</v>
      </c>
      <c r="L188" s="12" t="s">
        <v>31</v>
      </c>
      <c r="M188" s="13" t="s">
        <v>31</v>
      </c>
      <c r="N188" t="s">
        <v>1100</v>
      </c>
      <c r="O188" t="s">
        <v>1101</v>
      </c>
      <c r="P188" t="s">
        <v>1102</v>
      </c>
      <c r="Q188" t="s">
        <v>35</v>
      </c>
      <c r="R188" t="s">
        <v>765</v>
      </c>
      <c r="S188" t="s">
        <v>1096</v>
      </c>
      <c r="T188" t="s">
        <v>1097</v>
      </c>
      <c r="U188" s="10" t="s">
        <v>31</v>
      </c>
      <c r="V188" t="s">
        <v>40</v>
      </c>
      <c r="W188" t="s">
        <v>40</v>
      </c>
      <c r="X188" t="s">
        <v>31</v>
      </c>
      <c r="Y188" t="s">
        <v>31</v>
      </c>
      <c r="Z188" t="s">
        <v>31</v>
      </c>
    </row>
    <row r="189" spans="1:26" x14ac:dyDescent="0.25">
      <c r="A189" s="9" t="s">
        <v>1103</v>
      </c>
      <c r="B189" t="s">
        <v>31</v>
      </c>
      <c r="C189">
        <v>241</v>
      </c>
      <c r="D189" t="s">
        <v>212</v>
      </c>
      <c r="E189">
        <v>4</v>
      </c>
      <c r="F189" t="s">
        <v>1104</v>
      </c>
      <c r="G189">
        <v>2</v>
      </c>
      <c r="H189" t="s">
        <v>1105</v>
      </c>
      <c r="I189">
        <v>1</v>
      </c>
      <c r="J189" s="10" t="s">
        <v>1106</v>
      </c>
      <c r="K189" s="11" t="s">
        <v>31</v>
      </c>
      <c r="L189" s="12" t="s">
        <v>31</v>
      </c>
      <c r="M189" s="13" t="s">
        <v>31</v>
      </c>
      <c r="N189" t="s">
        <v>1100</v>
      </c>
      <c r="O189" t="s">
        <v>1101</v>
      </c>
      <c r="P189" t="s">
        <v>1102</v>
      </c>
      <c r="Q189" t="s">
        <v>35</v>
      </c>
      <c r="R189" t="s">
        <v>765</v>
      </c>
      <c r="S189" t="s">
        <v>1096</v>
      </c>
      <c r="T189" t="s">
        <v>1097</v>
      </c>
      <c r="U189" s="10" t="s">
        <v>31</v>
      </c>
      <c r="V189" t="s">
        <v>40</v>
      </c>
      <c r="W189" t="s">
        <v>40</v>
      </c>
      <c r="X189" t="s">
        <v>31</v>
      </c>
      <c r="Y189" t="s">
        <v>31</v>
      </c>
      <c r="Z189" t="s">
        <v>31</v>
      </c>
    </row>
    <row r="190" spans="1:26" x14ac:dyDescent="0.25">
      <c r="A190" s="9" t="s">
        <v>1107</v>
      </c>
      <c r="B190" t="s">
        <v>31</v>
      </c>
      <c r="C190">
        <v>241.1</v>
      </c>
      <c r="D190" t="s">
        <v>212</v>
      </c>
      <c r="E190">
        <v>1</v>
      </c>
      <c r="F190">
        <v>241</v>
      </c>
      <c r="G190">
        <v>1</v>
      </c>
      <c r="H190" t="s">
        <v>1108</v>
      </c>
      <c r="I190">
        <v>1</v>
      </c>
      <c r="J190" s="10" t="s">
        <v>1108</v>
      </c>
      <c r="K190" s="11" t="s">
        <v>31</v>
      </c>
      <c r="L190" s="12" t="s">
        <v>31</v>
      </c>
      <c r="M190" s="13" t="s">
        <v>31</v>
      </c>
      <c r="N190" t="s">
        <v>1100</v>
      </c>
      <c r="O190" t="s">
        <v>1101</v>
      </c>
      <c r="P190" t="s">
        <v>1102</v>
      </c>
      <c r="Q190" t="s">
        <v>35</v>
      </c>
      <c r="R190" t="s">
        <v>765</v>
      </c>
      <c r="S190" t="s">
        <v>1096</v>
      </c>
      <c r="T190" t="s">
        <v>1097</v>
      </c>
      <c r="U190" s="10" t="s">
        <v>31</v>
      </c>
      <c r="V190" t="s">
        <v>40</v>
      </c>
      <c r="W190" t="s">
        <v>40</v>
      </c>
      <c r="X190" t="s">
        <v>31</v>
      </c>
      <c r="Y190" t="s">
        <v>31</v>
      </c>
      <c r="Z190" t="s">
        <v>31</v>
      </c>
    </row>
    <row r="191" spans="1:26" x14ac:dyDescent="0.25">
      <c r="A191" s="9" t="s">
        <v>1109</v>
      </c>
      <c r="B191" t="s">
        <v>31</v>
      </c>
      <c r="C191">
        <v>242.2</v>
      </c>
      <c r="D191" t="s">
        <v>212</v>
      </c>
      <c r="E191">
        <v>3</v>
      </c>
      <c r="F191" t="s">
        <v>1110</v>
      </c>
      <c r="G191">
        <v>3</v>
      </c>
      <c r="H191" t="s">
        <v>1111</v>
      </c>
      <c r="I191">
        <v>1</v>
      </c>
      <c r="J191" s="10" t="s">
        <v>1112</v>
      </c>
      <c r="K191" s="11" t="s">
        <v>31</v>
      </c>
      <c r="L191" s="12" t="s">
        <v>31</v>
      </c>
      <c r="M191" s="13" t="s">
        <v>31</v>
      </c>
      <c r="N191" t="s">
        <v>1100</v>
      </c>
      <c r="O191" t="s">
        <v>1101</v>
      </c>
      <c r="P191" t="s">
        <v>1102</v>
      </c>
      <c r="Q191" t="s">
        <v>35</v>
      </c>
      <c r="R191" t="s">
        <v>765</v>
      </c>
      <c r="S191" t="s">
        <v>1096</v>
      </c>
      <c r="T191" t="s">
        <v>1097</v>
      </c>
      <c r="U191" s="10" t="s">
        <v>31</v>
      </c>
      <c r="V191" t="s">
        <v>40</v>
      </c>
      <c r="W191" t="s">
        <v>40</v>
      </c>
      <c r="X191" t="s">
        <v>31</v>
      </c>
      <c r="Y191" t="s">
        <v>31</v>
      </c>
      <c r="Z191" t="s">
        <v>31</v>
      </c>
    </row>
    <row r="192" spans="1:26" x14ac:dyDescent="0.25">
      <c r="A192" s="9" t="s">
        <v>1113</v>
      </c>
      <c r="B192" t="s">
        <v>1114</v>
      </c>
      <c r="C192">
        <v>274.10000000000002</v>
      </c>
      <c r="D192" t="s">
        <v>212</v>
      </c>
      <c r="E192">
        <v>15</v>
      </c>
      <c r="F192" t="s">
        <v>1115</v>
      </c>
      <c r="G192">
        <v>37</v>
      </c>
      <c r="H192" t="s">
        <v>1116</v>
      </c>
      <c r="I192">
        <v>3</v>
      </c>
      <c r="J192" s="10" t="s">
        <v>1117</v>
      </c>
      <c r="K192" s="11" t="s">
        <v>216</v>
      </c>
      <c r="L192" s="12" t="s">
        <v>31</v>
      </c>
      <c r="M192" s="13" t="s">
        <v>31</v>
      </c>
      <c r="N192" t="s">
        <v>1113</v>
      </c>
      <c r="O192" t="s">
        <v>1118</v>
      </c>
      <c r="P192" t="s">
        <v>1119</v>
      </c>
      <c r="Q192" t="s">
        <v>35</v>
      </c>
      <c r="R192" t="s">
        <v>209</v>
      </c>
      <c r="S192" t="s">
        <v>149</v>
      </c>
      <c r="T192" t="s">
        <v>150</v>
      </c>
      <c r="U192" s="10" t="s">
        <v>39</v>
      </c>
      <c r="V192" t="s">
        <v>40</v>
      </c>
      <c r="W192" t="s">
        <v>40</v>
      </c>
      <c r="X192" t="s">
        <v>31</v>
      </c>
      <c r="Y192" t="s">
        <v>31</v>
      </c>
      <c r="Z192" t="s">
        <v>31</v>
      </c>
    </row>
    <row r="193" spans="1:26" x14ac:dyDescent="0.25">
      <c r="A193" s="9" t="s">
        <v>1120</v>
      </c>
      <c r="B193" t="s">
        <v>31</v>
      </c>
      <c r="C193">
        <v>274</v>
      </c>
      <c r="D193" t="s">
        <v>212</v>
      </c>
      <c r="E193">
        <v>71</v>
      </c>
      <c r="F193" t="s">
        <v>1121</v>
      </c>
      <c r="G193" t="s">
        <v>31</v>
      </c>
      <c r="H193" t="s">
        <v>31</v>
      </c>
      <c r="I193" t="s">
        <v>31</v>
      </c>
      <c r="J193" s="10" t="s">
        <v>31</v>
      </c>
      <c r="K193" s="11" t="s">
        <v>31</v>
      </c>
      <c r="L193" s="12" t="s">
        <v>31</v>
      </c>
      <c r="M193" s="13" t="s">
        <v>31</v>
      </c>
      <c r="N193" t="s">
        <v>1113</v>
      </c>
      <c r="O193" t="s">
        <v>1118</v>
      </c>
      <c r="P193" t="s">
        <v>1119</v>
      </c>
      <c r="Q193" t="s">
        <v>35</v>
      </c>
      <c r="R193" t="s">
        <v>209</v>
      </c>
      <c r="S193" t="s">
        <v>149</v>
      </c>
      <c r="T193" t="s">
        <v>150</v>
      </c>
      <c r="U193" s="10" t="s">
        <v>39</v>
      </c>
      <c r="V193" t="s">
        <v>40</v>
      </c>
      <c r="W193" t="s">
        <v>40</v>
      </c>
      <c r="X193" t="s">
        <v>31</v>
      </c>
      <c r="Y193" t="s">
        <v>31</v>
      </c>
      <c r="Z193" t="s">
        <v>31</v>
      </c>
    </row>
    <row r="194" spans="1:26" x14ac:dyDescent="0.25">
      <c r="A194" s="9" t="s">
        <v>1122</v>
      </c>
      <c r="B194" t="s">
        <v>1123</v>
      </c>
      <c r="C194" t="s">
        <v>31</v>
      </c>
      <c r="D194" t="s">
        <v>31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s="10" t="s">
        <v>31</v>
      </c>
      <c r="K194" s="11" t="s">
        <v>31</v>
      </c>
      <c r="L194" s="12" t="s">
        <v>31</v>
      </c>
      <c r="M194" s="13" t="s">
        <v>31</v>
      </c>
      <c r="N194" t="s">
        <v>1124</v>
      </c>
      <c r="O194" t="s">
        <v>1125</v>
      </c>
      <c r="P194" t="s">
        <v>1126</v>
      </c>
      <c r="Q194" t="s">
        <v>35</v>
      </c>
      <c r="R194" t="s">
        <v>765</v>
      </c>
      <c r="S194" t="s">
        <v>1096</v>
      </c>
      <c r="T194" t="s">
        <v>1097</v>
      </c>
      <c r="U194" s="10" t="s">
        <v>31</v>
      </c>
      <c r="V194" t="s">
        <v>40</v>
      </c>
      <c r="W194" t="s">
        <v>40</v>
      </c>
      <c r="X194" t="s">
        <v>31</v>
      </c>
      <c r="Y194" t="s">
        <v>31</v>
      </c>
      <c r="Z194" t="s">
        <v>31</v>
      </c>
    </row>
    <row r="195" spans="1:26" x14ac:dyDescent="0.25">
      <c r="A195" s="9" t="s">
        <v>1127</v>
      </c>
      <c r="B195" t="s">
        <v>31</v>
      </c>
      <c r="C195">
        <v>735.23</v>
      </c>
      <c r="D195" t="s">
        <v>141</v>
      </c>
      <c r="E195">
        <v>1</v>
      </c>
      <c r="F195">
        <v>735.2</v>
      </c>
      <c r="G195">
        <v>4</v>
      </c>
      <c r="H195" t="s">
        <v>1128</v>
      </c>
      <c r="I195">
        <v>1</v>
      </c>
      <c r="J195" s="10" t="s">
        <v>1129</v>
      </c>
      <c r="K195" s="11" t="s">
        <v>31</v>
      </c>
      <c r="L195" s="12" t="s">
        <v>31</v>
      </c>
      <c r="M195" s="13" t="s">
        <v>31</v>
      </c>
      <c r="N195" t="s">
        <v>1130</v>
      </c>
      <c r="O195" t="s">
        <v>1131</v>
      </c>
      <c r="P195" t="s">
        <v>1132</v>
      </c>
      <c r="Q195" t="s">
        <v>35</v>
      </c>
      <c r="R195" t="s">
        <v>209</v>
      </c>
      <c r="S195" t="s">
        <v>149</v>
      </c>
      <c r="T195" t="s">
        <v>150</v>
      </c>
      <c r="U195" s="10" t="s">
        <v>31</v>
      </c>
      <c r="V195" t="s">
        <v>40</v>
      </c>
      <c r="W195" t="s">
        <v>40</v>
      </c>
      <c r="X195" t="s">
        <v>31</v>
      </c>
      <c r="Y195" t="s">
        <v>31</v>
      </c>
      <c r="Z195" t="s">
        <v>31</v>
      </c>
    </row>
    <row r="196" spans="1:26" x14ac:dyDescent="0.25">
      <c r="A196" s="9" t="s">
        <v>1133</v>
      </c>
      <c r="B196" t="s">
        <v>31</v>
      </c>
      <c r="C196">
        <v>149</v>
      </c>
      <c r="D196" t="s">
        <v>355</v>
      </c>
      <c r="E196">
        <v>50</v>
      </c>
      <c r="F196" t="s">
        <v>1134</v>
      </c>
      <c r="G196">
        <v>4</v>
      </c>
      <c r="H196" t="s">
        <v>1135</v>
      </c>
      <c r="I196">
        <v>5</v>
      </c>
      <c r="J196" s="10" t="s">
        <v>1136</v>
      </c>
      <c r="K196" s="11" t="s">
        <v>31</v>
      </c>
      <c r="L196" s="12" t="s">
        <v>31</v>
      </c>
      <c r="M196" s="13" t="s">
        <v>31</v>
      </c>
      <c r="N196" t="s">
        <v>1137</v>
      </c>
      <c r="O196" t="s">
        <v>1138</v>
      </c>
      <c r="P196" t="s">
        <v>1139</v>
      </c>
      <c r="Q196" t="s">
        <v>35</v>
      </c>
      <c r="R196" t="s">
        <v>58</v>
      </c>
      <c r="S196" t="s">
        <v>1140</v>
      </c>
      <c r="T196" t="s">
        <v>60</v>
      </c>
      <c r="U196" s="10" t="s">
        <v>316</v>
      </c>
      <c r="V196" t="s">
        <v>40</v>
      </c>
      <c r="W196" t="s">
        <v>40</v>
      </c>
      <c r="X196" t="s">
        <v>31</v>
      </c>
      <c r="Y196" t="s">
        <v>31</v>
      </c>
      <c r="Z196" t="s">
        <v>31</v>
      </c>
    </row>
    <row r="197" spans="1:26" x14ac:dyDescent="0.25">
      <c r="A197" s="9" t="s">
        <v>1141</v>
      </c>
      <c r="B197" t="s">
        <v>1142</v>
      </c>
      <c r="C197">
        <v>389</v>
      </c>
      <c r="D197" t="s">
        <v>335</v>
      </c>
      <c r="E197">
        <v>51</v>
      </c>
      <c r="F197" t="s">
        <v>1143</v>
      </c>
      <c r="G197">
        <v>39</v>
      </c>
      <c r="H197" t="s">
        <v>1144</v>
      </c>
      <c r="I197">
        <v>11</v>
      </c>
      <c r="J197" s="10" t="s">
        <v>1145</v>
      </c>
      <c r="K197" s="11" t="s">
        <v>1146</v>
      </c>
      <c r="L197" s="12" t="s">
        <v>1147</v>
      </c>
      <c r="M197" s="16" t="s">
        <v>268</v>
      </c>
      <c r="N197" t="s">
        <v>1148</v>
      </c>
      <c r="O197" t="s">
        <v>1149</v>
      </c>
      <c r="P197" t="s">
        <v>1150</v>
      </c>
      <c r="Q197" t="s">
        <v>35</v>
      </c>
      <c r="R197" t="s">
        <v>1151</v>
      </c>
      <c r="S197" t="s">
        <v>1152</v>
      </c>
      <c r="T197" t="s">
        <v>344</v>
      </c>
      <c r="U197" s="10" t="s">
        <v>31</v>
      </c>
      <c r="V197" t="s">
        <v>40</v>
      </c>
      <c r="W197" t="s">
        <v>40</v>
      </c>
      <c r="X197" t="s">
        <v>31</v>
      </c>
      <c r="Y197" t="s">
        <v>31</v>
      </c>
      <c r="Z197" t="s">
        <v>31</v>
      </c>
    </row>
    <row r="198" spans="1:26" x14ac:dyDescent="0.25">
      <c r="A198" s="9" t="s">
        <v>1153</v>
      </c>
      <c r="B198" t="s">
        <v>31</v>
      </c>
      <c r="C198">
        <v>389.1</v>
      </c>
      <c r="D198" t="s">
        <v>335</v>
      </c>
      <c r="E198">
        <v>10</v>
      </c>
      <c r="F198" t="s">
        <v>1154</v>
      </c>
      <c r="G198">
        <v>8</v>
      </c>
      <c r="H198" t="s">
        <v>1155</v>
      </c>
      <c r="I198">
        <v>3</v>
      </c>
      <c r="J198" s="10" t="s">
        <v>1156</v>
      </c>
      <c r="K198" s="11" t="s">
        <v>1146</v>
      </c>
      <c r="L198" s="12" t="s">
        <v>31</v>
      </c>
      <c r="M198" s="13" t="s">
        <v>31</v>
      </c>
      <c r="N198" t="s">
        <v>1157</v>
      </c>
      <c r="O198" t="s">
        <v>1158</v>
      </c>
      <c r="P198" t="s">
        <v>1159</v>
      </c>
      <c r="Q198" t="s">
        <v>35</v>
      </c>
      <c r="R198" t="s">
        <v>1151</v>
      </c>
      <c r="S198" t="s">
        <v>1152</v>
      </c>
      <c r="T198" t="s">
        <v>344</v>
      </c>
      <c r="U198" s="10" t="s">
        <v>31</v>
      </c>
      <c r="V198" t="s">
        <v>40</v>
      </c>
      <c r="W198" t="s">
        <v>40</v>
      </c>
      <c r="X198" t="s">
        <v>31</v>
      </c>
      <c r="Y198" t="s">
        <v>31</v>
      </c>
      <c r="Z198" t="s">
        <v>31</v>
      </c>
    </row>
    <row r="199" spans="1:26" x14ac:dyDescent="0.25">
      <c r="A199" s="9" t="s">
        <v>1160</v>
      </c>
      <c r="B199" t="s">
        <v>31</v>
      </c>
      <c r="C199">
        <v>427.42</v>
      </c>
      <c r="D199" t="s">
        <v>104</v>
      </c>
      <c r="E199">
        <v>2</v>
      </c>
      <c r="F199" t="s">
        <v>1161</v>
      </c>
      <c r="G199">
        <v>5</v>
      </c>
      <c r="H199" t="s">
        <v>1162</v>
      </c>
      <c r="I199">
        <v>3</v>
      </c>
      <c r="J199" s="10" t="s">
        <v>1163</v>
      </c>
      <c r="K199" s="11" t="s">
        <v>1164</v>
      </c>
      <c r="L199" s="12" t="s">
        <v>31</v>
      </c>
      <c r="M199" s="13" t="s">
        <v>31</v>
      </c>
      <c r="N199" t="s">
        <v>1165</v>
      </c>
      <c r="O199" t="s">
        <v>1166</v>
      </c>
      <c r="P199" t="s">
        <v>1167</v>
      </c>
      <c r="Q199" t="s">
        <v>35</v>
      </c>
      <c r="R199" t="s">
        <v>36</v>
      </c>
      <c r="S199" t="s">
        <v>37</v>
      </c>
      <c r="T199" t="s">
        <v>38</v>
      </c>
      <c r="U199" s="10" t="s">
        <v>133</v>
      </c>
      <c r="V199" t="s">
        <v>40</v>
      </c>
      <c r="W199" t="s">
        <v>40</v>
      </c>
      <c r="X199" t="s">
        <v>31</v>
      </c>
      <c r="Y199" t="s">
        <v>31</v>
      </c>
      <c r="Z199" t="s">
        <v>31</v>
      </c>
    </row>
    <row r="200" spans="1:26" x14ac:dyDescent="0.25">
      <c r="A200" s="9" t="s">
        <v>1168</v>
      </c>
      <c r="B200" t="s">
        <v>31</v>
      </c>
      <c r="C200">
        <v>427.4</v>
      </c>
      <c r="D200" t="s">
        <v>104</v>
      </c>
      <c r="E200">
        <v>5</v>
      </c>
      <c r="F200" t="s">
        <v>1169</v>
      </c>
      <c r="G200" t="s">
        <v>31</v>
      </c>
      <c r="H200" t="s">
        <v>31</v>
      </c>
      <c r="I200" t="s">
        <v>31</v>
      </c>
      <c r="J200" s="10" t="s">
        <v>31</v>
      </c>
      <c r="K200" s="11" t="s">
        <v>31</v>
      </c>
      <c r="L200" s="12" t="s">
        <v>31</v>
      </c>
      <c r="M200" s="13" t="s">
        <v>31</v>
      </c>
      <c r="N200" t="s">
        <v>1165</v>
      </c>
      <c r="O200" t="s">
        <v>1166</v>
      </c>
      <c r="P200" t="s">
        <v>1167</v>
      </c>
      <c r="Q200" t="s">
        <v>35</v>
      </c>
      <c r="R200" t="s">
        <v>36</v>
      </c>
      <c r="S200" t="s">
        <v>37</v>
      </c>
      <c r="T200" t="s">
        <v>38</v>
      </c>
      <c r="U200" s="10" t="s">
        <v>133</v>
      </c>
      <c r="V200" t="s">
        <v>40</v>
      </c>
      <c r="W200" t="s">
        <v>40</v>
      </c>
      <c r="X200" t="s">
        <v>31</v>
      </c>
      <c r="Y200" t="s">
        <v>31</v>
      </c>
      <c r="Z200" t="s">
        <v>31</v>
      </c>
    </row>
    <row r="201" spans="1:26" x14ac:dyDescent="0.25">
      <c r="A201" s="9" t="s">
        <v>1170</v>
      </c>
      <c r="B201" t="s">
        <v>31</v>
      </c>
      <c r="C201">
        <v>429</v>
      </c>
      <c r="D201" t="s">
        <v>104</v>
      </c>
      <c r="E201">
        <v>8</v>
      </c>
      <c r="F201" t="s">
        <v>1171</v>
      </c>
      <c r="G201" t="s">
        <v>31</v>
      </c>
      <c r="H201" t="s">
        <v>31</v>
      </c>
      <c r="I201" t="s">
        <v>31</v>
      </c>
      <c r="J201" s="10" t="s">
        <v>31</v>
      </c>
      <c r="K201" s="11" t="s">
        <v>1172</v>
      </c>
      <c r="L201" s="12" t="s">
        <v>31</v>
      </c>
      <c r="M201" s="13" t="s">
        <v>31</v>
      </c>
      <c r="N201" t="s">
        <v>1173</v>
      </c>
      <c r="O201" t="s">
        <v>1174</v>
      </c>
      <c r="P201" t="s">
        <v>1175</v>
      </c>
      <c r="Q201" t="s">
        <v>35</v>
      </c>
      <c r="R201" t="s">
        <v>36</v>
      </c>
      <c r="S201" t="s">
        <v>37</v>
      </c>
      <c r="T201" t="s">
        <v>38</v>
      </c>
      <c r="U201" s="10" t="s">
        <v>133</v>
      </c>
      <c r="V201" t="s">
        <v>40</v>
      </c>
      <c r="W201" t="s">
        <v>40</v>
      </c>
      <c r="X201" t="s">
        <v>31</v>
      </c>
      <c r="Y201" t="s">
        <v>31</v>
      </c>
      <c r="Z201" t="s">
        <v>31</v>
      </c>
    </row>
    <row r="202" spans="1:26" x14ac:dyDescent="0.25">
      <c r="A202" s="9" t="s">
        <v>1176</v>
      </c>
      <c r="B202" t="s">
        <v>31</v>
      </c>
      <c r="C202">
        <v>414</v>
      </c>
      <c r="D202" t="s">
        <v>104</v>
      </c>
      <c r="E202">
        <v>8</v>
      </c>
      <c r="F202" t="s">
        <v>1177</v>
      </c>
      <c r="G202">
        <v>10</v>
      </c>
      <c r="H202" t="s">
        <v>1178</v>
      </c>
      <c r="I202">
        <v>9</v>
      </c>
      <c r="J202" s="10" t="s">
        <v>1179</v>
      </c>
      <c r="K202" s="11" t="s">
        <v>1172</v>
      </c>
      <c r="L202" s="12" t="s">
        <v>31</v>
      </c>
      <c r="M202" s="13" t="s">
        <v>31</v>
      </c>
      <c r="N202" t="s">
        <v>1173</v>
      </c>
      <c r="O202" t="s">
        <v>1174</v>
      </c>
      <c r="P202" t="s">
        <v>1175</v>
      </c>
      <c r="Q202" t="s">
        <v>35</v>
      </c>
      <c r="R202" t="s">
        <v>36</v>
      </c>
      <c r="S202" t="s">
        <v>37</v>
      </c>
      <c r="T202" t="s">
        <v>38</v>
      </c>
      <c r="U202" s="10" t="s">
        <v>133</v>
      </c>
      <c r="V202" t="s">
        <v>40</v>
      </c>
      <c r="W202" t="s">
        <v>40</v>
      </c>
      <c r="X202" t="s">
        <v>31</v>
      </c>
      <c r="Y202" t="s">
        <v>31</v>
      </c>
      <c r="Z202" t="s">
        <v>31</v>
      </c>
    </row>
    <row r="203" spans="1:26" x14ac:dyDescent="0.25">
      <c r="A203" s="9" t="s">
        <v>1180</v>
      </c>
      <c r="B203" t="s">
        <v>31</v>
      </c>
      <c r="C203">
        <v>428.2</v>
      </c>
      <c r="D203" t="s">
        <v>104</v>
      </c>
      <c r="E203">
        <v>2</v>
      </c>
      <c r="F203" t="s">
        <v>1181</v>
      </c>
      <c r="G203">
        <v>13</v>
      </c>
      <c r="H203" t="s">
        <v>1182</v>
      </c>
      <c r="I203">
        <v>3</v>
      </c>
      <c r="J203" s="10" t="s">
        <v>1183</v>
      </c>
      <c r="K203" s="11" t="s">
        <v>1184</v>
      </c>
      <c r="L203" s="12" t="s">
        <v>31</v>
      </c>
      <c r="M203" s="13" t="s">
        <v>31</v>
      </c>
      <c r="N203" t="s">
        <v>1185</v>
      </c>
      <c r="O203" t="s">
        <v>1186</v>
      </c>
      <c r="P203" t="s">
        <v>1187</v>
      </c>
      <c r="Q203" t="s">
        <v>35</v>
      </c>
      <c r="R203" t="s">
        <v>36</v>
      </c>
      <c r="S203" t="s">
        <v>37</v>
      </c>
      <c r="T203" t="s">
        <v>38</v>
      </c>
      <c r="U203" s="10" t="s">
        <v>133</v>
      </c>
      <c r="V203" t="s">
        <v>40</v>
      </c>
      <c r="W203" t="s">
        <v>40</v>
      </c>
      <c r="X203" t="s">
        <v>31</v>
      </c>
      <c r="Y203" t="s">
        <v>31</v>
      </c>
      <c r="Z203" t="s">
        <v>31</v>
      </c>
    </row>
    <row r="204" spans="1:26" x14ac:dyDescent="0.25">
      <c r="A204" s="9" t="s">
        <v>1188</v>
      </c>
      <c r="B204" t="s">
        <v>1189</v>
      </c>
      <c r="C204">
        <v>428</v>
      </c>
      <c r="D204" t="s">
        <v>104</v>
      </c>
      <c r="E204">
        <v>21</v>
      </c>
      <c r="F204" t="s">
        <v>1190</v>
      </c>
      <c r="G204" t="s">
        <v>31</v>
      </c>
      <c r="H204" t="s">
        <v>31</v>
      </c>
      <c r="I204" t="s">
        <v>31</v>
      </c>
      <c r="J204" s="10" t="s">
        <v>31</v>
      </c>
      <c r="K204" s="11" t="s">
        <v>31</v>
      </c>
      <c r="L204" s="12" t="s">
        <v>31</v>
      </c>
      <c r="M204" s="13" t="s">
        <v>31</v>
      </c>
      <c r="N204" t="s">
        <v>1185</v>
      </c>
      <c r="O204" t="s">
        <v>1186</v>
      </c>
      <c r="P204" t="s">
        <v>1187</v>
      </c>
      <c r="Q204" t="s">
        <v>35</v>
      </c>
      <c r="R204" t="s">
        <v>36</v>
      </c>
      <c r="S204" t="s">
        <v>37</v>
      </c>
      <c r="T204" t="s">
        <v>38</v>
      </c>
      <c r="U204" s="10" t="s">
        <v>133</v>
      </c>
      <c r="V204" t="s">
        <v>40</v>
      </c>
      <c r="W204" t="s">
        <v>40</v>
      </c>
      <c r="X204" t="s">
        <v>31</v>
      </c>
      <c r="Y204" t="s">
        <v>31</v>
      </c>
      <c r="Z204" t="s">
        <v>31</v>
      </c>
    </row>
    <row r="205" spans="1:26" x14ac:dyDescent="0.25">
      <c r="A205" s="9" t="s">
        <v>1191</v>
      </c>
      <c r="B205" t="s">
        <v>31</v>
      </c>
      <c r="C205">
        <v>428.1</v>
      </c>
      <c r="D205" t="s">
        <v>104</v>
      </c>
      <c r="E205">
        <v>3</v>
      </c>
      <c r="F205" t="s">
        <v>1192</v>
      </c>
      <c r="G205">
        <v>2</v>
      </c>
      <c r="H205" t="s">
        <v>1193</v>
      </c>
      <c r="I205">
        <v>1</v>
      </c>
      <c r="J205" s="10" t="s">
        <v>1194</v>
      </c>
      <c r="K205" s="11" t="s">
        <v>31</v>
      </c>
      <c r="L205" s="12" t="s">
        <v>31</v>
      </c>
      <c r="M205" s="13" t="s">
        <v>31</v>
      </c>
      <c r="N205" t="s">
        <v>1185</v>
      </c>
      <c r="O205" t="s">
        <v>1186</v>
      </c>
      <c r="P205" t="s">
        <v>1187</v>
      </c>
      <c r="Q205" t="s">
        <v>35</v>
      </c>
      <c r="R205" t="s">
        <v>36</v>
      </c>
      <c r="S205" t="s">
        <v>37</v>
      </c>
      <c r="T205" t="s">
        <v>38</v>
      </c>
      <c r="U205" s="10" t="s">
        <v>133</v>
      </c>
      <c r="V205" t="s">
        <v>40</v>
      </c>
      <c r="W205" t="s">
        <v>40</v>
      </c>
      <c r="X205" t="s">
        <v>31</v>
      </c>
      <c r="Y205" t="s">
        <v>31</v>
      </c>
      <c r="Z205" t="s">
        <v>31</v>
      </c>
    </row>
    <row r="206" spans="1:26" x14ac:dyDescent="0.25">
      <c r="A206" s="9" t="s">
        <v>1195</v>
      </c>
      <c r="B206" t="s">
        <v>31</v>
      </c>
      <c r="C206">
        <v>429.1</v>
      </c>
      <c r="D206" t="s">
        <v>104</v>
      </c>
      <c r="E206">
        <v>9</v>
      </c>
      <c r="F206" t="s">
        <v>1196</v>
      </c>
      <c r="G206">
        <v>38</v>
      </c>
      <c r="H206" t="s">
        <v>1197</v>
      </c>
      <c r="I206">
        <v>4</v>
      </c>
      <c r="J206" s="10" t="s">
        <v>1198</v>
      </c>
      <c r="K206" s="11" t="s">
        <v>31</v>
      </c>
      <c r="L206" s="12" t="s">
        <v>31</v>
      </c>
      <c r="M206" s="13" t="s">
        <v>31</v>
      </c>
      <c r="N206" t="s">
        <v>1199</v>
      </c>
      <c r="O206" t="s">
        <v>1200</v>
      </c>
      <c r="P206" t="s">
        <v>1201</v>
      </c>
      <c r="Q206" t="s">
        <v>1202</v>
      </c>
      <c r="R206" t="s">
        <v>1202</v>
      </c>
      <c r="S206" t="s">
        <v>37</v>
      </c>
      <c r="T206" t="s">
        <v>38</v>
      </c>
      <c r="U206" s="10" t="s">
        <v>31</v>
      </c>
      <c r="V206" t="s">
        <v>40</v>
      </c>
      <c r="W206" t="s">
        <v>40</v>
      </c>
      <c r="X206" t="s">
        <v>31</v>
      </c>
      <c r="Y206" t="s">
        <v>31</v>
      </c>
      <c r="Z206" t="s">
        <v>31</v>
      </c>
    </row>
    <row r="207" spans="1:26" x14ac:dyDescent="0.25">
      <c r="A207" s="9" t="s">
        <v>1203</v>
      </c>
      <c r="B207" t="s">
        <v>31</v>
      </c>
      <c r="C207">
        <v>395.2</v>
      </c>
      <c r="D207" t="s">
        <v>104</v>
      </c>
      <c r="E207">
        <v>1</v>
      </c>
      <c r="F207">
        <v>424.1</v>
      </c>
      <c r="G207">
        <v>6</v>
      </c>
      <c r="H207" t="s">
        <v>1204</v>
      </c>
      <c r="I207">
        <v>3</v>
      </c>
      <c r="J207" s="10" t="s">
        <v>1205</v>
      </c>
      <c r="K207" s="11" t="s">
        <v>1206</v>
      </c>
      <c r="L207" s="12" t="s">
        <v>31</v>
      </c>
      <c r="M207" s="13" t="s">
        <v>31</v>
      </c>
      <c r="N207" t="s">
        <v>1207</v>
      </c>
      <c r="O207" t="s">
        <v>1208</v>
      </c>
      <c r="P207" t="s">
        <v>1209</v>
      </c>
      <c r="Q207" t="s">
        <v>35</v>
      </c>
      <c r="R207" t="s">
        <v>36</v>
      </c>
      <c r="S207" t="s">
        <v>37</v>
      </c>
      <c r="T207" t="s">
        <v>38</v>
      </c>
      <c r="U207" s="10" t="s">
        <v>133</v>
      </c>
      <c r="V207" t="s">
        <v>40</v>
      </c>
      <c r="W207" t="s">
        <v>40</v>
      </c>
      <c r="X207" t="s">
        <v>31</v>
      </c>
      <c r="Y207" t="s">
        <v>31</v>
      </c>
      <c r="Z207" t="s">
        <v>31</v>
      </c>
    </row>
    <row r="208" spans="1:26" x14ac:dyDescent="0.25">
      <c r="A208" s="9" t="s">
        <v>1210</v>
      </c>
      <c r="B208" t="s">
        <v>31</v>
      </c>
      <c r="C208">
        <v>395.1</v>
      </c>
      <c r="D208" t="s">
        <v>104</v>
      </c>
      <c r="E208">
        <v>1</v>
      </c>
      <c r="F208">
        <v>424</v>
      </c>
      <c r="G208">
        <v>6</v>
      </c>
      <c r="H208" t="s">
        <v>1211</v>
      </c>
      <c r="I208">
        <v>7</v>
      </c>
      <c r="J208" s="10" t="s">
        <v>1212</v>
      </c>
      <c r="K208" s="11" t="s">
        <v>1213</v>
      </c>
      <c r="L208" s="12" t="s">
        <v>31</v>
      </c>
      <c r="M208" s="13" t="s">
        <v>31</v>
      </c>
      <c r="N208" t="s">
        <v>1207</v>
      </c>
      <c r="O208" t="s">
        <v>1208</v>
      </c>
      <c r="P208" t="s">
        <v>1209</v>
      </c>
      <c r="Q208" t="s">
        <v>35</v>
      </c>
      <c r="R208" t="s">
        <v>36</v>
      </c>
      <c r="S208" t="s">
        <v>37</v>
      </c>
      <c r="T208" t="s">
        <v>38</v>
      </c>
      <c r="U208" s="10" t="s">
        <v>133</v>
      </c>
      <c r="V208" t="s">
        <v>40</v>
      </c>
      <c r="W208" t="s">
        <v>40</v>
      </c>
      <c r="X208" t="s">
        <v>31</v>
      </c>
      <c r="Y208" t="s">
        <v>31</v>
      </c>
      <c r="Z208" t="s">
        <v>31</v>
      </c>
    </row>
    <row r="209" spans="1:26" x14ac:dyDescent="0.25">
      <c r="A209" s="9" t="s">
        <v>1214</v>
      </c>
      <c r="B209" t="s">
        <v>31</v>
      </c>
      <c r="C209">
        <v>395</v>
      </c>
      <c r="D209" t="s">
        <v>104</v>
      </c>
      <c r="E209">
        <v>8</v>
      </c>
      <c r="F209" t="s">
        <v>1215</v>
      </c>
      <c r="G209">
        <v>2</v>
      </c>
      <c r="H209" t="s">
        <v>1216</v>
      </c>
      <c r="I209">
        <v>1</v>
      </c>
      <c r="J209" s="10" t="s">
        <v>1217</v>
      </c>
      <c r="K209" s="11" t="s">
        <v>1218</v>
      </c>
      <c r="L209" s="12" t="s">
        <v>31</v>
      </c>
      <c r="M209" s="13" t="s">
        <v>31</v>
      </c>
      <c r="N209" t="s">
        <v>1207</v>
      </c>
      <c r="O209" t="s">
        <v>1208</v>
      </c>
      <c r="P209" t="s">
        <v>1209</v>
      </c>
      <c r="Q209" t="s">
        <v>35</v>
      </c>
      <c r="R209" t="s">
        <v>36</v>
      </c>
      <c r="S209" t="s">
        <v>37</v>
      </c>
      <c r="T209" t="s">
        <v>38</v>
      </c>
      <c r="U209" s="10" t="s">
        <v>133</v>
      </c>
      <c r="V209" t="s">
        <v>40</v>
      </c>
      <c r="W209" t="s">
        <v>40</v>
      </c>
      <c r="X209" t="s">
        <v>31</v>
      </c>
      <c r="Y209" t="s">
        <v>31</v>
      </c>
      <c r="Z209" t="s">
        <v>31</v>
      </c>
    </row>
    <row r="210" spans="1:26" x14ac:dyDescent="0.25">
      <c r="A210" s="9" t="s">
        <v>1219</v>
      </c>
      <c r="B210" t="s">
        <v>31</v>
      </c>
      <c r="C210">
        <v>747.12</v>
      </c>
      <c r="D210" t="s">
        <v>1220</v>
      </c>
      <c r="E210">
        <v>14</v>
      </c>
      <c r="F210" t="s">
        <v>1221</v>
      </c>
      <c r="G210">
        <v>16</v>
      </c>
      <c r="H210" t="s">
        <v>1222</v>
      </c>
      <c r="I210">
        <v>17</v>
      </c>
      <c r="J210" s="10" t="s">
        <v>1223</v>
      </c>
      <c r="K210" s="11" t="s">
        <v>31</v>
      </c>
      <c r="L210" s="12" t="s">
        <v>31</v>
      </c>
      <c r="M210" s="13" t="s">
        <v>31</v>
      </c>
      <c r="N210" t="s">
        <v>1207</v>
      </c>
      <c r="O210" t="s">
        <v>1208</v>
      </c>
      <c r="P210" t="s">
        <v>1209</v>
      </c>
      <c r="Q210" t="s">
        <v>35</v>
      </c>
      <c r="R210" t="s">
        <v>36</v>
      </c>
      <c r="S210" t="s">
        <v>37</v>
      </c>
      <c r="T210" t="s">
        <v>38</v>
      </c>
      <c r="U210" s="10" t="s">
        <v>133</v>
      </c>
      <c r="V210" t="s">
        <v>40</v>
      </c>
      <c r="W210" t="s">
        <v>40</v>
      </c>
      <c r="X210" t="s">
        <v>31</v>
      </c>
      <c r="Y210" t="s">
        <v>31</v>
      </c>
      <c r="Z210" t="s">
        <v>31</v>
      </c>
    </row>
    <row r="211" spans="1:26" x14ac:dyDescent="0.25">
      <c r="A211" s="9" t="s">
        <v>1224</v>
      </c>
      <c r="B211" t="s">
        <v>31</v>
      </c>
      <c r="C211">
        <v>395.6</v>
      </c>
      <c r="D211" t="s">
        <v>104</v>
      </c>
      <c r="E211">
        <v>2</v>
      </c>
      <c r="F211" t="s">
        <v>1225</v>
      </c>
      <c r="G211">
        <v>3</v>
      </c>
      <c r="H211" t="s">
        <v>1226</v>
      </c>
      <c r="I211">
        <v>3</v>
      </c>
      <c r="J211" s="10" t="s">
        <v>1227</v>
      </c>
      <c r="K211" s="11" t="s">
        <v>31</v>
      </c>
      <c r="L211" s="12" t="s">
        <v>31</v>
      </c>
      <c r="M211" s="13" t="s">
        <v>31</v>
      </c>
      <c r="N211" t="s">
        <v>1228</v>
      </c>
      <c r="O211" t="s">
        <v>1229</v>
      </c>
      <c r="P211" t="s">
        <v>1230</v>
      </c>
      <c r="Q211" t="s">
        <v>1202</v>
      </c>
      <c r="R211" t="s">
        <v>1202</v>
      </c>
      <c r="S211" t="s">
        <v>37</v>
      </c>
      <c r="T211" t="s">
        <v>38</v>
      </c>
      <c r="U211" s="10" t="s">
        <v>31</v>
      </c>
      <c r="V211" t="s">
        <v>40</v>
      </c>
      <c r="W211" t="s">
        <v>40</v>
      </c>
      <c r="X211" t="s">
        <v>31</v>
      </c>
      <c r="Y211" t="s">
        <v>31</v>
      </c>
      <c r="Z211" t="s">
        <v>31</v>
      </c>
    </row>
    <row r="212" spans="1:26" x14ac:dyDescent="0.25">
      <c r="A212" s="9" t="s">
        <v>1231</v>
      </c>
      <c r="B212" t="s">
        <v>31</v>
      </c>
      <c r="C212">
        <v>578.1</v>
      </c>
      <c r="D212" t="s">
        <v>309</v>
      </c>
      <c r="E212">
        <v>1</v>
      </c>
      <c r="F212">
        <v>578</v>
      </c>
      <c r="G212">
        <v>1</v>
      </c>
      <c r="H212" t="s">
        <v>1232</v>
      </c>
      <c r="I212">
        <v>1</v>
      </c>
      <c r="J212" s="10" t="s">
        <v>1232</v>
      </c>
      <c r="K212" s="11" t="s">
        <v>31</v>
      </c>
      <c r="L212" s="12" t="s">
        <v>31</v>
      </c>
      <c r="M212" s="13" t="s">
        <v>31</v>
      </c>
      <c r="N212" t="s">
        <v>1231</v>
      </c>
      <c r="O212" t="s">
        <v>1233</v>
      </c>
      <c r="P212" t="s">
        <v>1234</v>
      </c>
      <c r="Q212" t="s">
        <v>35</v>
      </c>
      <c r="R212" t="s">
        <v>659</v>
      </c>
      <c r="S212" t="s">
        <v>824</v>
      </c>
      <c r="T212" t="s">
        <v>315</v>
      </c>
      <c r="U212" s="10" t="s">
        <v>31</v>
      </c>
      <c r="V212" t="s">
        <v>40</v>
      </c>
      <c r="W212" t="s">
        <v>40</v>
      </c>
      <c r="X212" t="s">
        <v>31</v>
      </c>
      <c r="Y212" t="s">
        <v>31</v>
      </c>
      <c r="Z212" t="s">
        <v>31</v>
      </c>
    </row>
    <row r="213" spans="1:26" x14ac:dyDescent="0.25">
      <c r="A213" s="9" t="s">
        <v>1235</v>
      </c>
      <c r="B213" t="s">
        <v>1236</v>
      </c>
      <c r="C213">
        <v>593</v>
      </c>
      <c r="D213" t="s">
        <v>42</v>
      </c>
      <c r="E213">
        <v>3</v>
      </c>
      <c r="F213" t="s">
        <v>1237</v>
      </c>
      <c r="G213">
        <v>2</v>
      </c>
      <c r="H213" t="s">
        <v>1238</v>
      </c>
      <c r="I213">
        <v>3</v>
      </c>
      <c r="J213" s="10" t="s">
        <v>1239</v>
      </c>
      <c r="K213" s="11" t="s">
        <v>31</v>
      </c>
      <c r="L213" s="12" t="s">
        <v>1240</v>
      </c>
      <c r="M213" s="13" t="s">
        <v>31</v>
      </c>
      <c r="N213" t="s">
        <v>1235</v>
      </c>
      <c r="O213" t="s">
        <v>1241</v>
      </c>
      <c r="P213" t="s">
        <v>1242</v>
      </c>
      <c r="Q213" t="s">
        <v>35</v>
      </c>
      <c r="R213" t="s">
        <v>50</v>
      </c>
      <c r="S213" t="s">
        <v>1243</v>
      </c>
      <c r="T213" t="s">
        <v>333</v>
      </c>
      <c r="U213" s="10" t="s">
        <v>39</v>
      </c>
      <c r="V213" t="s">
        <v>40</v>
      </c>
      <c r="W213" t="s">
        <v>40</v>
      </c>
      <c r="X213" t="s">
        <v>31</v>
      </c>
      <c r="Y213" t="s">
        <v>31</v>
      </c>
      <c r="Z213" t="s">
        <v>31</v>
      </c>
    </row>
    <row r="214" spans="1:26" x14ac:dyDescent="0.25">
      <c r="A214" s="9" t="s">
        <v>1244</v>
      </c>
      <c r="B214" t="s">
        <v>31</v>
      </c>
      <c r="C214">
        <v>593.20000000000005</v>
      </c>
      <c r="D214" t="s">
        <v>42</v>
      </c>
      <c r="E214">
        <v>1</v>
      </c>
      <c r="F214">
        <v>599.72</v>
      </c>
      <c r="G214">
        <v>4</v>
      </c>
      <c r="H214" t="s">
        <v>1245</v>
      </c>
      <c r="I214" t="s">
        <v>31</v>
      </c>
      <c r="J214" s="10" t="s">
        <v>31</v>
      </c>
      <c r="K214" s="11" t="s">
        <v>31</v>
      </c>
      <c r="L214" s="12" t="s">
        <v>1240</v>
      </c>
      <c r="M214" s="13" t="s">
        <v>31</v>
      </c>
      <c r="N214" t="s">
        <v>1235</v>
      </c>
      <c r="O214" t="s">
        <v>1241</v>
      </c>
      <c r="P214" t="s">
        <v>1242</v>
      </c>
      <c r="Q214" t="s">
        <v>35</v>
      </c>
      <c r="R214" t="s">
        <v>50</v>
      </c>
      <c r="S214" t="s">
        <v>1243</v>
      </c>
      <c r="T214" t="s">
        <v>333</v>
      </c>
      <c r="U214" s="10" t="s">
        <v>39</v>
      </c>
      <c r="V214" t="s">
        <v>40</v>
      </c>
      <c r="W214" t="s">
        <v>40</v>
      </c>
      <c r="X214" t="s">
        <v>31</v>
      </c>
      <c r="Y214" t="s">
        <v>31</v>
      </c>
      <c r="Z214" t="s">
        <v>31</v>
      </c>
    </row>
    <row r="215" spans="1:26" x14ac:dyDescent="0.25">
      <c r="A215" s="9" t="s">
        <v>1246</v>
      </c>
      <c r="B215" t="s">
        <v>31</v>
      </c>
      <c r="C215">
        <v>516.1</v>
      </c>
      <c r="D215" t="s">
        <v>167</v>
      </c>
      <c r="E215">
        <v>4</v>
      </c>
      <c r="F215" t="s">
        <v>1247</v>
      </c>
      <c r="G215">
        <v>5</v>
      </c>
      <c r="H215" t="s">
        <v>1248</v>
      </c>
      <c r="I215">
        <v>4</v>
      </c>
      <c r="J215" s="10" t="s">
        <v>1249</v>
      </c>
      <c r="K215" s="11" t="s">
        <v>31</v>
      </c>
      <c r="L215" s="12" t="s">
        <v>31</v>
      </c>
      <c r="M215" s="13" t="s">
        <v>31</v>
      </c>
      <c r="N215" t="s">
        <v>1246</v>
      </c>
      <c r="O215" t="s">
        <v>1250</v>
      </c>
      <c r="P215" t="s">
        <v>1251</v>
      </c>
      <c r="Q215" t="s">
        <v>35</v>
      </c>
      <c r="R215" t="s">
        <v>173</v>
      </c>
      <c r="S215" t="s">
        <v>60</v>
      </c>
      <c r="T215" t="s">
        <v>60</v>
      </c>
      <c r="U215" s="10" t="s">
        <v>31</v>
      </c>
      <c r="V215" t="s">
        <v>40</v>
      </c>
      <c r="W215" t="s">
        <v>40</v>
      </c>
      <c r="X215" t="s">
        <v>31</v>
      </c>
      <c r="Y215" t="s">
        <v>31</v>
      </c>
      <c r="Z215" t="s">
        <v>31</v>
      </c>
    </row>
    <row r="216" spans="1:26" x14ac:dyDescent="0.25">
      <c r="A216" s="9" t="s">
        <v>1252</v>
      </c>
      <c r="B216" t="s">
        <v>31</v>
      </c>
      <c r="C216">
        <v>459.1</v>
      </c>
      <c r="D216" t="s">
        <v>104</v>
      </c>
      <c r="E216">
        <v>1</v>
      </c>
      <c r="F216">
        <v>459</v>
      </c>
      <c r="G216">
        <v>1</v>
      </c>
      <c r="H216" t="s">
        <v>1253</v>
      </c>
      <c r="I216">
        <v>1</v>
      </c>
      <c r="J216" s="10" t="s">
        <v>1253</v>
      </c>
      <c r="K216" s="11" t="s">
        <v>31</v>
      </c>
      <c r="L216" s="12" t="s">
        <v>31</v>
      </c>
      <c r="M216" s="13" t="s">
        <v>31</v>
      </c>
      <c r="N216" t="s">
        <v>1254</v>
      </c>
      <c r="O216" t="s">
        <v>1255</v>
      </c>
      <c r="P216" t="s">
        <v>1256</v>
      </c>
      <c r="Q216" t="s">
        <v>35</v>
      </c>
      <c r="R216" t="s">
        <v>305</v>
      </c>
      <c r="S216" t="s">
        <v>306</v>
      </c>
      <c r="T216" t="s">
        <v>306</v>
      </c>
      <c r="U216" s="10" t="s">
        <v>40</v>
      </c>
      <c r="V216" t="s">
        <v>40</v>
      </c>
      <c r="W216" t="s">
        <v>40</v>
      </c>
      <c r="X216" t="s">
        <v>31</v>
      </c>
      <c r="Y216" t="s">
        <v>31</v>
      </c>
      <c r="Z216" t="s">
        <v>31</v>
      </c>
    </row>
    <row r="217" spans="1:26" x14ac:dyDescent="0.25">
      <c r="A217" s="9" t="s">
        <v>1257</v>
      </c>
      <c r="B217" t="s">
        <v>31</v>
      </c>
      <c r="C217">
        <v>455</v>
      </c>
      <c r="D217" t="s">
        <v>104</v>
      </c>
      <c r="E217">
        <v>11</v>
      </c>
      <c r="F217" t="s">
        <v>1258</v>
      </c>
      <c r="G217">
        <v>9</v>
      </c>
      <c r="H217" t="s">
        <v>1259</v>
      </c>
      <c r="I217">
        <v>11</v>
      </c>
      <c r="J217" s="10" t="s">
        <v>1260</v>
      </c>
      <c r="K217" s="11" t="s">
        <v>1261</v>
      </c>
      <c r="L217" s="12" t="s">
        <v>1261</v>
      </c>
      <c r="M217" s="13" t="s">
        <v>31</v>
      </c>
      <c r="N217" t="s">
        <v>1257</v>
      </c>
      <c r="O217" t="s">
        <v>1262</v>
      </c>
      <c r="P217" t="s">
        <v>1263</v>
      </c>
      <c r="Q217" t="s">
        <v>35</v>
      </c>
      <c r="R217" t="s">
        <v>659</v>
      </c>
      <c r="S217" t="s">
        <v>1264</v>
      </c>
      <c r="T217" t="s">
        <v>315</v>
      </c>
      <c r="U217" s="10" t="s">
        <v>31</v>
      </c>
      <c r="V217" t="s">
        <v>40</v>
      </c>
      <c r="W217" t="s">
        <v>40</v>
      </c>
      <c r="X217" t="s">
        <v>31</v>
      </c>
      <c r="Y217" t="s">
        <v>31</v>
      </c>
      <c r="Z217" t="s">
        <v>31</v>
      </c>
    </row>
    <row r="218" spans="1:26" x14ac:dyDescent="0.25">
      <c r="A218" s="9" t="s">
        <v>1265</v>
      </c>
      <c r="B218" t="s">
        <v>1266</v>
      </c>
      <c r="C218">
        <v>53</v>
      </c>
      <c r="D218" t="s">
        <v>1267</v>
      </c>
      <c r="E218">
        <v>13</v>
      </c>
      <c r="F218" t="s">
        <v>1268</v>
      </c>
      <c r="G218">
        <v>4</v>
      </c>
      <c r="H218" t="s">
        <v>1269</v>
      </c>
      <c r="I218">
        <v>4</v>
      </c>
      <c r="J218" s="10" t="s">
        <v>1270</v>
      </c>
      <c r="K218" s="11" t="s">
        <v>31</v>
      </c>
      <c r="L218" s="12" t="s">
        <v>31</v>
      </c>
      <c r="M218" s="13" t="s">
        <v>31</v>
      </c>
      <c r="N218" t="s">
        <v>1271</v>
      </c>
      <c r="O218" t="s">
        <v>1272</v>
      </c>
      <c r="P218" t="s">
        <v>1273</v>
      </c>
      <c r="Q218" t="s">
        <v>35</v>
      </c>
      <c r="R218" t="s">
        <v>227</v>
      </c>
      <c r="S218" t="s">
        <v>306</v>
      </c>
      <c r="T218" t="s">
        <v>306</v>
      </c>
      <c r="U218" s="10" t="s">
        <v>31</v>
      </c>
      <c r="V218" t="s">
        <v>40</v>
      </c>
      <c r="W218" t="s">
        <v>40</v>
      </c>
      <c r="X218" t="s">
        <v>31</v>
      </c>
      <c r="Y218" t="s">
        <v>31</v>
      </c>
      <c r="Z218" t="s">
        <v>31</v>
      </c>
    </row>
    <row r="219" spans="1:26" x14ac:dyDescent="0.25">
      <c r="A219" s="9" t="s">
        <v>1274</v>
      </c>
      <c r="B219" t="s">
        <v>31</v>
      </c>
      <c r="C219">
        <v>53.1</v>
      </c>
      <c r="D219" t="s">
        <v>1267</v>
      </c>
      <c r="E219">
        <v>7</v>
      </c>
      <c r="F219" t="s">
        <v>1275</v>
      </c>
      <c r="G219">
        <v>7</v>
      </c>
      <c r="H219" t="s">
        <v>1276</v>
      </c>
      <c r="I219">
        <v>2</v>
      </c>
      <c r="J219" s="10" t="s">
        <v>1277</v>
      </c>
      <c r="K219" s="11" t="s">
        <v>31</v>
      </c>
      <c r="L219" s="12" t="s">
        <v>31</v>
      </c>
      <c r="M219" s="13" t="s">
        <v>31</v>
      </c>
      <c r="N219" t="s">
        <v>1271</v>
      </c>
      <c r="O219" t="s">
        <v>1272</v>
      </c>
      <c r="P219" t="s">
        <v>1273</v>
      </c>
      <c r="Q219" t="s">
        <v>35</v>
      </c>
      <c r="R219" t="s">
        <v>227</v>
      </c>
      <c r="S219" t="s">
        <v>306</v>
      </c>
      <c r="T219" t="s">
        <v>306</v>
      </c>
      <c r="U219" s="10" t="s">
        <v>31</v>
      </c>
      <c r="V219" t="s">
        <v>40</v>
      </c>
      <c r="W219" t="s">
        <v>40</v>
      </c>
      <c r="X219" t="s">
        <v>31</v>
      </c>
      <c r="Y219" t="s">
        <v>31</v>
      </c>
      <c r="Z219" t="s">
        <v>31</v>
      </c>
    </row>
    <row r="220" spans="1:26" x14ac:dyDescent="0.25">
      <c r="A220" s="9" t="s">
        <v>1278</v>
      </c>
      <c r="B220" t="s">
        <v>31</v>
      </c>
      <c r="C220">
        <v>741.4</v>
      </c>
      <c r="D220" t="s">
        <v>141</v>
      </c>
      <c r="E220">
        <v>11</v>
      </c>
      <c r="F220" t="s">
        <v>1279</v>
      </c>
      <c r="G220">
        <v>34</v>
      </c>
      <c r="H220" t="s">
        <v>1280</v>
      </c>
      <c r="I220">
        <v>1</v>
      </c>
      <c r="J220" s="10" t="s">
        <v>1281</v>
      </c>
      <c r="K220" s="11" t="s">
        <v>31</v>
      </c>
      <c r="L220" s="12" t="s">
        <v>31</v>
      </c>
      <c r="M220" s="13" t="s">
        <v>31</v>
      </c>
      <c r="N220" t="s">
        <v>1282</v>
      </c>
      <c r="O220" t="s">
        <v>1283</v>
      </c>
      <c r="P220" t="s">
        <v>1284</v>
      </c>
      <c r="Q220" t="s">
        <v>35</v>
      </c>
      <c r="R220" t="s">
        <v>209</v>
      </c>
      <c r="S220" t="s">
        <v>149</v>
      </c>
      <c r="T220" t="s">
        <v>150</v>
      </c>
      <c r="U220" s="10" t="s">
        <v>31</v>
      </c>
      <c r="V220" t="s">
        <v>40</v>
      </c>
      <c r="W220" t="s">
        <v>40</v>
      </c>
      <c r="X220" t="s">
        <v>31</v>
      </c>
      <c r="Y220" t="s">
        <v>31</v>
      </c>
      <c r="Z220" t="s">
        <v>31</v>
      </c>
    </row>
    <row r="221" spans="1:26" x14ac:dyDescent="0.25">
      <c r="A221" s="9" t="s">
        <v>1285</v>
      </c>
      <c r="B221" t="s">
        <v>31</v>
      </c>
      <c r="C221">
        <v>272.11</v>
      </c>
      <c r="D221" t="s">
        <v>212</v>
      </c>
      <c r="E221">
        <v>1</v>
      </c>
      <c r="F221">
        <v>272</v>
      </c>
      <c r="G221">
        <v>3</v>
      </c>
      <c r="H221" t="s">
        <v>1286</v>
      </c>
      <c r="I221">
        <v>1</v>
      </c>
      <c r="J221" s="10" t="s">
        <v>1287</v>
      </c>
      <c r="K221" s="11" t="s">
        <v>31</v>
      </c>
      <c r="L221" s="12" t="s">
        <v>31</v>
      </c>
      <c r="M221" s="13" t="s">
        <v>31</v>
      </c>
      <c r="N221" t="s">
        <v>1285</v>
      </c>
      <c r="O221" t="s">
        <v>1288</v>
      </c>
      <c r="P221" t="s">
        <v>1289</v>
      </c>
      <c r="Q221" t="s">
        <v>35</v>
      </c>
      <c r="R221" t="s">
        <v>775</v>
      </c>
      <c r="S221" t="s">
        <v>332</v>
      </c>
      <c r="T221" t="s">
        <v>333</v>
      </c>
      <c r="U221" s="10" t="s">
        <v>39</v>
      </c>
      <c r="V221" t="s">
        <v>40</v>
      </c>
      <c r="W221" t="s">
        <v>40</v>
      </c>
      <c r="X221" t="s">
        <v>31</v>
      </c>
      <c r="Y221" t="s">
        <v>31</v>
      </c>
      <c r="Z221" t="s">
        <v>31</v>
      </c>
    </row>
    <row r="222" spans="1:26" x14ac:dyDescent="0.25">
      <c r="A222" s="9" t="s">
        <v>1290</v>
      </c>
      <c r="B222" t="s">
        <v>31</v>
      </c>
      <c r="C222">
        <v>276.13</v>
      </c>
      <c r="D222" t="s">
        <v>212</v>
      </c>
      <c r="E222">
        <v>1</v>
      </c>
      <c r="F222">
        <v>276.7</v>
      </c>
      <c r="G222">
        <v>1</v>
      </c>
      <c r="H222" t="s">
        <v>1291</v>
      </c>
      <c r="I222">
        <v>1</v>
      </c>
      <c r="J222" s="10" t="s">
        <v>1291</v>
      </c>
      <c r="K222" s="11" t="s">
        <v>31</v>
      </c>
      <c r="L222" s="12" t="s">
        <v>31</v>
      </c>
      <c r="M222" s="13" t="s">
        <v>31</v>
      </c>
      <c r="N222" t="s">
        <v>1292</v>
      </c>
      <c r="O222" t="s">
        <v>1293</v>
      </c>
      <c r="P222" t="s">
        <v>1294</v>
      </c>
      <c r="Q222" t="s">
        <v>35</v>
      </c>
      <c r="R222" t="s">
        <v>775</v>
      </c>
      <c r="S222" t="s">
        <v>1243</v>
      </c>
      <c r="T222" t="s">
        <v>333</v>
      </c>
      <c r="U222" s="10" t="s">
        <v>31</v>
      </c>
      <c r="V222" t="s">
        <v>40</v>
      </c>
      <c r="W222" t="s">
        <v>40</v>
      </c>
      <c r="X222" t="s">
        <v>31</v>
      </c>
      <c r="Y222" t="s">
        <v>31</v>
      </c>
      <c r="Z222" t="s">
        <v>31</v>
      </c>
    </row>
    <row r="223" spans="1:26" x14ac:dyDescent="0.25">
      <c r="A223" s="9" t="s">
        <v>1295</v>
      </c>
      <c r="B223" t="s">
        <v>31</v>
      </c>
      <c r="C223">
        <v>276.11</v>
      </c>
      <c r="D223" t="s">
        <v>212</v>
      </c>
      <c r="E223">
        <v>1</v>
      </c>
      <c r="F223">
        <v>276</v>
      </c>
      <c r="G223">
        <v>1</v>
      </c>
      <c r="H223" t="s">
        <v>1296</v>
      </c>
      <c r="I223">
        <v>1</v>
      </c>
      <c r="J223" s="10" t="s">
        <v>1296</v>
      </c>
      <c r="K223" s="11" t="s">
        <v>31</v>
      </c>
      <c r="L223" s="12" t="s">
        <v>31</v>
      </c>
      <c r="M223" s="13" t="s">
        <v>31</v>
      </c>
      <c r="N223" t="s">
        <v>1297</v>
      </c>
      <c r="O223" t="s">
        <v>1298</v>
      </c>
      <c r="P223" t="s">
        <v>1299</v>
      </c>
      <c r="Q223" t="s">
        <v>35</v>
      </c>
      <c r="R223" t="s">
        <v>775</v>
      </c>
      <c r="S223" t="s">
        <v>332</v>
      </c>
      <c r="T223" t="s">
        <v>333</v>
      </c>
      <c r="U223" s="10" t="s">
        <v>31</v>
      </c>
      <c r="V223" t="s">
        <v>40</v>
      </c>
      <c r="W223" t="s">
        <v>40</v>
      </c>
      <c r="X223" t="s">
        <v>31</v>
      </c>
      <c r="Y223" t="s">
        <v>31</v>
      </c>
      <c r="Z223" t="s">
        <v>31</v>
      </c>
    </row>
    <row r="224" spans="1:26" x14ac:dyDescent="0.25">
      <c r="A224" s="9" t="s">
        <v>1300</v>
      </c>
      <c r="B224" t="s">
        <v>31</v>
      </c>
      <c r="C224">
        <v>252.1</v>
      </c>
      <c r="D224" t="s">
        <v>212</v>
      </c>
      <c r="E224">
        <v>5</v>
      </c>
      <c r="F224" t="s">
        <v>1301</v>
      </c>
      <c r="G224">
        <v>4</v>
      </c>
      <c r="H224" t="s">
        <v>1302</v>
      </c>
      <c r="I224">
        <v>4</v>
      </c>
      <c r="J224" s="10" t="s">
        <v>1303</v>
      </c>
      <c r="K224" s="11" t="s">
        <v>1304</v>
      </c>
      <c r="L224" s="12" t="s">
        <v>31</v>
      </c>
      <c r="M224" s="13" t="s">
        <v>31</v>
      </c>
      <c r="N224" t="s">
        <v>1300</v>
      </c>
      <c r="O224" t="s">
        <v>1305</v>
      </c>
      <c r="P224" t="s">
        <v>1306</v>
      </c>
      <c r="Q224" t="s">
        <v>35</v>
      </c>
      <c r="R224" t="s">
        <v>765</v>
      </c>
      <c r="S224" t="s">
        <v>1096</v>
      </c>
      <c r="T224" t="s">
        <v>1097</v>
      </c>
      <c r="U224" s="10" t="s">
        <v>31</v>
      </c>
      <c r="V224" t="s">
        <v>40</v>
      </c>
      <c r="W224" t="s">
        <v>40</v>
      </c>
      <c r="X224" t="s">
        <v>31</v>
      </c>
      <c r="Y224" t="s">
        <v>31</v>
      </c>
      <c r="Z224" t="s">
        <v>31</v>
      </c>
    </row>
    <row r="225" spans="1:26" x14ac:dyDescent="0.25">
      <c r="A225" s="9" t="s">
        <v>1307</v>
      </c>
      <c r="B225" t="s">
        <v>31</v>
      </c>
      <c r="C225">
        <v>588.20000000000005</v>
      </c>
      <c r="D225" t="s">
        <v>42</v>
      </c>
      <c r="E225">
        <v>1</v>
      </c>
      <c r="F225">
        <v>588.80999999999995</v>
      </c>
      <c r="G225">
        <v>1</v>
      </c>
      <c r="H225" t="s">
        <v>1308</v>
      </c>
      <c r="I225" t="s">
        <v>31</v>
      </c>
      <c r="J225" s="10" t="s">
        <v>31</v>
      </c>
      <c r="K225" s="11" t="s">
        <v>31</v>
      </c>
      <c r="L225" s="12" t="s">
        <v>31</v>
      </c>
      <c r="M225" s="13" t="s">
        <v>31</v>
      </c>
      <c r="N225" t="s">
        <v>1300</v>
      </c>
      <c r="O225" t="s">
        <v>1305</v>
      </c>
      <c r="P225" t="s">
        <v>1306</v>
      </c>
      <c r="Q225" t="s">
        <v>35</v>
      </c>
      <c r="R225" t="s">
        <v>765</v>
      </c>
      <c r="S225" t="s">
        <v>1096</v>
      </c>
      <c r="T225" t="s">
        <v>1097</v>
      </c>
      <c r="U225" s="10" t="s">
        <v>31</v>
      </c>
      <c r="V225" t="s">
        <v>40</v>
      </c>
      <c r="W225" t="s">
        <v>40</v>
      </c>
      <c r="X225" t="s">
        <v>31</v>
      </c>
      <c r="Y225" t="s">
        <v>31</v>
      </c>
      <c r="Z225" t="s">
        <v>31</v>
      </c>
    </row>
    <row r="226" spans="1:26" x14ac:dyDescent="0.25">
      <c r="A226" s="9" t="s">
        <v>1309</v>
      </c>
      <c r="B226" t="s">
        <v>31</v>
      </c>
      <c r="C226">
        <v>402</v>
      </c>
      <c r="D226" t="s">
        <v>104</v>
      </c>
      <c r="E226" t="s">
        <v>31</v>
      </c>
      <c r="F226" t="s">
        <v>31</v>
      </c>
      <c r="G226">
        <v>1</v>
      </c>
      <c r="H226" t="s">
        <v>1310</v>
      </c>
      <c r="I226">
        <v>1</v>
      </c>
      <c r="J226" s="10" t="s">
        <v>1310</v>
      </c>
      <c r="K226" s="11" t="s">
        <v>31</v>
      </c>
      <c r="L226" s="12" t="s">
        <v>1311</v>
      </c>
      <c r="M226" s="16" t="s">
        <v>1312</v>
      </c>
      <c r="N226" t="s">
        <v>1313</v>
      </c>
      <c r="O226" t="s">
        <v>1314</v>
      </c>
      <c r="P226" t="s">
        <v>1315</v>
      </c>
      <c r="Q226" t="s">
        <v>35</v>
      </c>
      <c r="R226" t="s">
        <v>36</v>
      </c>
      <c r="S226" t="s">
        <v>876</v>
      </c>
      <c r="T226" t="s">
        <v>89</v>
      </c>
      <c r="U226" s="10" t="s">
        <v>39</v>
      </c>
      <c r="V226" t="s">
        <v>40</v>
      </c>
      <c r="W226" t="s">
        <v>40</v>
      </c>
      <c r="X226" t="s">
        <v>31</v>
      </c>
      <c r="Y226" t="s">
        <v>31</v>
      </c>
      <c r="Z226" t="s">
        <v>31</v>
      </c>
    </row>
    <row r="227" spans="1:26" x14ac:dyDescent="0.25">
      <c r="A227" s="9" t="s">
        <v>1316</v>
      </c>
      <c r="B227" t="s">
        <v>31</v>
      </c>
      <c r="C227">
        <v>453</v>
      </c>
      <c r="D227" t="s">
        <v>104</v>
      </c>
      <c r="E227">
        <v>6</v>
      </c>
      <c r="F227" t="s">
        <v>1317</v>
      </c>
      <c r="G227">
        <v>26</v>
      </c>
      <c r="H227" t="s">
        <v>1318</v>
      </c>
      <c r="I227" t="s">
        <v>31</v>
      </c>
      <c r="J227" s="10" t="s">
        <v>31</v>
      </c>
      <c r="K227" s="11" t="s">
        <v>31</v>
      </c>
      <c r="L227" s="12" t="s">
        <v>1311</v>
      </c>
      <c r="M227" s="16" t="s">
        <v>1312</v>
      </c>
      <c r="N227" t="s">
        <v>1313</v>
      </c>
      <c r="O227" t="s">
        <v>1314</v>
      </c>
      <c r="P227" t="s">
        <v>1315</v>
      </c>
      <c r="Q227" t="s">
        <v>35</v>
      </c>
      <c r="R227" t="s">
        <v>36</v>
      </c>
      <c r="S227" t="s">
        <v>876</v>
      </c>
      <c r="T227" t="s">
        <v>89</v>
      </c>
      <c r="U227" s="10" t="s">
        <v>39</v>
      </c>
      <c r="V227" t="s">
        <v>40</v>
      </c>
      <c r="W227" t="s">
        <v>40</v>
      </c>
      <c r="X227" t="s">
        <v>31</v>
      </c>
      <c r="Y227" t="s">
        <v>31</v>
      </c>
      <c r="Z227" t="s">
        <v>31</v>
      </c>
    </row>
    <row r="228" spans="1:26" x14ac:dyDescent="0.25">
      <c r="A228" s="9" t="s">
        <v>1319</v>
      </c>
      <c r="B228" t="s">
        <v>31</v>
      </c>
      <c r="C228">
        <v>401.2</v>
      </c>
      <c r="D228" t="s">
        <v>104</v>
      </c>
      <c r="E228">
        <v>36</v>
      </c>
      <c r="F228" t="s">
        <v>1320</v>
      </c>
      <c r="G228">
        <v>6</v>
      </c>
      <c r="H228" t="s">
        <v>1321</v>
      </c>
      <c r="I228">
        <v>5</v>
      </c>
      <c r="J228" s="10" t="s">
        <v>1322</v>
      </c>
      <c r="K228" s="11" t="s">
        <v>31</v>
      </c>
      <c r="L228" s="12" t="s">
        <v>1311</v>
      </c>
      <c r="M228" s="16" t="s">
        <v>1312</v>
      </c>
      <c r="N228" t="s">
        <v>1313</v>
      </c>
      <c r="O228" t="s">
        <v>1314</v>
      </c>
      <c r="P228" t="s">
        <v>1315</v>
      </c>
      <c r="Q228" t="s">
        <v>35</v>
      </c>
      <c r="R228" t="s">
        <v>36</v>
      </c>
      <c r="S228" t="s">
        <v>876</v>
      </c>
      <c r="T228" t="s">
        <v>89</v>
      </c>
      <c r="U228" s="10" t="s">
        <v>39</v>
      </c>
      <c r="V228" t="s">
        <v>40</v>
      </c>
      <c r="W228" t="s">
        <v>40</v>
      </c>
      <c r="X228" t="s">
        <v>31</v>
      </c>
      <c r="Y228" t="s">
        <v>31</v>
      </c>
      <c r="Z228" t="s">
        <v>31</v>
      </c>
    </row>
    <row r="229" spans="1:26" x14ac:dyDescent="0.25">
      <c r="A229" s="9" t="s">
        <v>1323</v>
      </c>
      <c r="B229" t="s">
        <v>31</v>
      </c>
      <c r="C229">
        <v>401.21</v>
      </c>
      <c r="D229" t="s">
        <v>104</v>
      </c>
      <c r="E229">
        <v>10</v>
      </c>
      <c r="F229" t="s">
        <v>1324</v>
      </c>
      <c r="G229">
        <v>3</v>
      </c>
      <c r="H229" t="s">
        <v>1325</v>
      </c>
      <c r="I229">
        <v>3</v>
      </c>
      <c r="J229" s="10" t="s">
        <v>1326</v>
      </c>
      <c r="K229" s="11" t="s">
        <v>31</v>
      </c>
      <c r="L229" s="12" t="s">
        <v>1311</v>
      </c>
      <c r="M229" s="16" t="s">
        <v>1312</v>
      </c>
      <c r="N229" t="s">
        <v>1313</v>
      </c>
      <c r="O229" t="s">
        <v>1314</v>
      </c>
      <c r="P229" t="s">
        <v>1315</v>
      </c>
      <c r="Q229" t="s">
        <v>35</v>
      </c>
      <c r="R229" t="s">
        <v>36</v>
      </c>
      <c r="S229" t="s">
        <v>876</v>
      </c>
      <c r="T229" t="s">
        <v>89</v>
      </c>
      <c r="U229" s="10" t="s">
        <v>39</v>
      </c>
      <c r="V229" t="s">
        <v>40</v>
      </c>
      <c r="W229" t="s">
        <v>40</v>
      </c>
      <c r="X229" t="s">
        <v>31</v>
      </c>
      <c r="Y229" t="s">
        <v>31</v>
      </c>
      <c r="Z229" t="s">
        <v>31</v>
      </c>
    </row>
    <row r="230" spans="1:26" x14ac:dyDescent="0.25">
      <c r="A230" s="9" t="s">
        <v>1327</v>
      </c>
      <c r="B230" t="s">
        <v>31</v>
      </c>
      <c r="C230">
        <v>401.3</v>
      </c>
      <c r="D230" t="s">
        <v>104</v>
      </c>
      <c r="E230">
        <v>12</v>
      </c>
      <c r="F230" t="s">
        <v>1328</v>
      </c>
      <c r="G230">
        <v>12</v>
      </c>
      <c r="H230" t="s">
        <v>1329</v>
      </c>
      <c r="I230">
        <v>7</v>
      </c>
      <c r="J230" s="10" t="s">
        <v>1330</v>
      </c>
      <c r="K230" s="11" t="s">
        <v>31</v>
      </c>
      <c r="L230" s="12" t="s">
        <v>1311</v>
      </c>
      <c r="M230" s="16" t="s">
        <v>1312</v>
      </c>
      <c r="N230" t="s">
        <v>1313</v>
      </c>
      <c r="O230" t="s">
        <v>1314</v>
      </c>
      <c r="P230" t="s">
        <v>1315</v>
      </c>
      <c r="Q230" t="s">
        <v>35</v>
      </c>
      <c r="R230" t="s">
        <v>36</v>
      </c>
      <c r="S230" t="s">
        <v>876</v>
      </c>
      <c r="T230" t="s">
        <v>89</v>
      </c>
      <c r="U230" s="10" t="s">
        <v>39</v>
      </c>
      <c r="V230" t="s">
        <v>40</v>
      </c>
      <c r="W230" t="s">
        <v>40</v>
      </c>
      <c r="X230" t="s">
        <v>31</v>
      </c>
      <c r="Y230" t="s">
        <v>31</v>
      </c>
      <c r="Z230" t="s">
        <v>31</v>
      </c>
    </row>
    <row r="231" spans="1:26" x14ac:dyDescent="0.25">
      <c r="A231" s="9" t="s">
        <v>1313</v>
      </c>
      <c r="B231" t="s">
        <v>1331</v>
      </c>
      <c r="C231">
        <v>401</v>
      </c>
      <c r="D231" t="s">
        <v>104</v>
      </c>
      <c r="E231">
        <v>52</v>
      </c>
      <c r="F231" t="s">
        <v>1332</v>
      </c>
      <c r="G231">
        <v>1</v>
      </c>
      <c r="H231" t="s">
        <v>1333</v>
      </c>
      <c r="I231" t="s">
        <v>31</v>
      </c>
      <c r="J231" s="10" t="s">
        <v>31</v>
      </c>
      <c r="K231" s="11" t="s">
        <v>1313</v>
      </c>
      <c r="L231" s="12" t="s">
        <v>1311</v>
      </c>
      <c r="M231" s="16" t="s">
        <v>1312</v>
      </c>
      <c r="N231" t="s">
        <v>1313</v>
      </c>
      <c r="O231" t="s">
        <v>1314</v>
      </c>
      <c r="P231" t="s">
        <v>1315</v>
      </c>
      <c r="Q231" t="s">
        <v>35</v>
      </c>
      <c r="R231" t="s">
        <v>36</v>
      </c>
      <c r="S231" t="s">
        <v>876</v>
      </c>
      <c r="T231" t="s">
        <v>89</v>
      </c>
      <c r="U231" s="10" t="s">
        <v>39</v>
      </c>
      <c r="V231" t="s">
        <v>40</v>
      </c>
      <c r="W231" t="s">
        <v>40</v>
      </c>
      <c r="X231" t="s">
        <v>40</v>
      </c>
      <c r="Y231" t="s">
        <v>31</v>
      </c>
      <c r="Z231" t="s">
        <v>31</v>
      </c>
    </row>
    <row r="232" spans="1:26" x14ac:dyDescent="0.25">
      <c r="A232" s="9" t="s">
        <v>1334</v>
      </c>
      <c r="B232" t="s">
        <v>31</v>
      </c>
      <c r="C232">
        <v>401.22</v>
      </c>
      <c r="D232" t="s">
        <v>104</v>
      </c>
      <c r="E232">
        <v>10</v>
      </c>
      <c r="F232" t="s">
        <v>1335</v>
      </c>
      <c r="G232">
        <v>3</v>
      </c>
      <c r="H232" t="s">
        <v>1336</v>
      </c>
      <c r="I232">
        <v>3</v>
      </c>
      <c r="J232" s="10" t="s">
        <v>1337</v>
      </c>
      <c r="K232" s="11" t="s">
        <v>1338</v>
      </c>
      <c r="L232" s="12" t="s">
        <v>31</v>
      </c>
      <c r="M232" s="13" t="s">
        <v>31</v>
      </c>
      <c r="N232" t="s">
        <v>1339</v>
      </c>
      <c r="O232" t="s">
        <v>1340</v>
      </c>
      <c r="P232" t="s">
        <v>1341</v>
      </c>
      <c r="Q232" t="s">
        <v>35</v>
      </c>
      <c r="R232" t="s">
        <v>50</v>
      </c>
      <c r="S232" t="s">
        <v>876</v>
      </c>
      <c r="T232" t="s">
        <v>89</v>
      </c>
      <c r="U232" s="10" t="s">
        <v>39</v>
      </c>
      <c r="V232" t="s">
        <v>40</v>
      </c>
      <c r="W232" t="s">
        <v>40</v>
      </c>
      <c r="X232" t="s">
        <v>31</v>
      </c>
      <c r="Y232" t="s">
        <v>31</v>
      </c>
      <c r="Z232" t="s">
        <v>31</v>
      </c>
    </row>
    <row r="233" spans="1:26" x14ac:dyDescent="0.25">
      <c r="A233" s="9" t="s">
        <v>1342</v>
      </c>
      <c r="B233" t="s">
        <v>31</v>
      </c>
      <c r="C233">
        <v>362.9</v>
      </c>
      <c r="D233" t="s">
        <v>335</v>
      </c>
      <c r="E233">
        <v>1</v>
      </c>
      <c r="F233">
        <v>362.83</v>
      </c>
      <c r="G233">
        <v>1</v>
      </c>
      <c r="H233" t="s">
        <v>1343</v>
      </c>
      <c r="I233" t="s">
        <v>31</v>
      </c>
      <c r="J233" s="10" t="s">
        <v>31</v>
      </c>
      <c r="K233" s="11" t="s">
        <v>31</v>
      </c>
      <c r="L233" s="12" t="s">
        <v>31</v>
      </c>
      <c r="M233" s="13" t="s">
        <v>31</v>
      </c>
      <c r="N233" t="s">
        <v>1344</v>
      </c>
      <c r="O233" t="s">
        <v>1345</v>
      </c>
      <c r="P233" t="s">
        <v>1346</v>
      </c>
      <c r="Q233" t="s">
        <v>35</v>
      </c>
      <c r="R233" t="s">
        <v>555</v>
      </c>
      <c r="S233" t="s">
        <v>876</v>
      </c>
      <c r="T233" t="s">
        <v>89</v>
      </c>
      <c r="U233" s="10" t="s">
        <v>31</v>
      </c>
      <c r="V233" t="s">
        <v>40</v>
      </c>
      <c r="W233" t="s">
        <v>40</v>
      </c>
      <c r="X233" t="s">
        <v>31</v>
      </c>
      <c r="Y233" t="s">
        <v>31</v>
      </c>
      <c r="Z233" t="s">
        <v>31</v>
      </c>
    </row>
    <row r="234" spans="1:26" x14ac:dyDescent="0.25">
      <c r="A234" s="9" t="s">
        <v>1347</v>
      </c>
      <c r="B234" t="s">
        <v>31</v>
      </c>
      <c r="C234">
        <v>276.12</v>
      </c>
      <c r="D234" t="s">
        <v>212</v>
      </c>
      <c r="E234">
        <v>1</v>
      </c>
      <c r="F234">
        <v>276.10000000000002</v>
      </c>
      <c r="G234">
        <v>1</v>
      </c>
      <c r="H234" t="s">
        <v>1348</v>
      </c>
      <c r="I234">
        <v>1</v>
      </c>
      <c r="J234" s="10" t="s">
        <v>1348</v>
      </c>
      <c r="K234" s="11" t="s">
        <v>31</v>
      </c>
      <c r="L234" s="12" t="s">
        <v>31</v>
      </c>
      <c r="M234" s="13" t="s">
        <v>31</v>
      </c>
      <c r="N234" t="s">
        <v>1349</v>
      </c>
      <c r="O234" t="s">
        <v>1350</v>
      </c>
      <c r="P234" t="s">
        <v>1351</v>
      </c>
      <c r="Q234" t="s">
        <v>35</v>
      </c>
      <c r="R234" t="s">
        <v>775</v>
      </c>
      <c r="S234" t="s">
        <v>332</v>
      </c>
      <c r="T234" t="s">
        <v>333</v>
      </c>
      <c r="U234" s="10" t="s">
        <v>31</v>
      </c>
      <c r="V234" t="s">
        <v>40</v>
      </c>
      <c r="W234" t="s">
        <v>40</v>
      </c>
      <c r="X234" t="s">
        <v>31</v>
      </c>
      <c r="Y234" t="s">
        <v>31</v>
      </c>
      <c r="Z234" t="s">
        <v>31</v>
      </c>
    </row>
    <row r="235" spans="1:26" x14ac:dyDescent="0.25">
      <c r="A235" s="9" t="s">
        <v>1352</v>
      </c>
      <c r="B235" t="s">
        <v>31</v>
      </c>
      <c r="C235">
        <v>458.9</v>
      </c>
      <c r="D235" t="s">
        <v>104</v>
      </c>
      <c r="E235">
        <v>2</v>
      </c>
      <c r="F235" t="s">
        <v>1353</v>
      </c>
      <c r="G235">
        <v>4</v>
      </c>
      <c r="H235" t="s">
        <v>1354</v>
      </c>
      <c r="I235">
        <v>4</v>
      </c>
      <c r="J235" s="10" t="s">
        <v>1355</v>
      </c>
      <c r="K235" s="11" t="s">
        <v>1356</v>
      </c>
      <c r="L235" s="12" t="s">
        <v>31</v>
      </c>
      <c r="M235" s="13" t="s">
        <v>31</v>
      </c>
      <c r="N235" t="s">
        <v>1357</v>
      </c>
      <c r="O235" t="s">
        <v>1358</v>
      </c>
      <c r="P235" t="s">
        <v>1359</v>
      </c>
      <c r="Q235" t="s">
        <v>35</v>
      </c>
      <c r="R235" t="s">
        <v>36</v>
      </c>
      <c r="S235" t="s">
        <v>876</v>
      </c>
      <c r="T235" t="s">
        <v>89</v>
      </c>
      <c r="U235" s="10" t="s">
        <v>133</v>
      </c>
      <c r="V235" t="s">
        <v>40</v>
      </c>
      <c r="W235" t="s">
        <v>40</v>
      </c>
      <c r="X235" t="s">
        <v>31</v>
      </c>
      <c r="Y235" t="s">
        <v>31</v>
      </c>
      <c r="Z235" t="s">
        <v>31</v>
      </c>
    </row>
    <row r="236" spans="1:26" x14ac:dyDescent="0.25">
      <c r="A236" s="9" t="s">
        <v>1357</v>
      </c>
      <c r="B236" t="s">
        <v>31</v>
      </c>
      <c r="C236">
        <v>458</v>
      </c>
      <c r="D236" t="s">
        <v>104</v>
      </c>
      <c r="E236">
        <v>9</v>
      </c>
      <c r="F236" t="s">
        <v>1360</v>
      </c>
      <c r="G236">
        <v>1</v>
      </c>
      <c r="H236" t="s">
        <v>1361</v>
      </c>
      <c r="I236">
        <v>1</v>
      </c>
      <c r="J236" s="10" t="s">
        <v>1361</v>
      </c>
      <c r="K236" s="11" t="s">
        <v>31</v>
      </c>
      <c r="L236" s="12" t="s">
        <v>31</v>
      </c>
      <c r="M236" s="13" t="s">
        <v>31</v>
      </c>
      <c r="N236" t="s">
        <v>1357</v>
      </c>
      <c r="O236" t="s">
        <v>1358</v>
      </c>
      <c r="P236" t="s">
        <v>1359</v>
      </c>
      <c r="Q236" t="s">
        <v>35</v>
      </c>
      <c r="R236" t="s">
        <v>36</v>
      </c>
      <c r="S236" t="s">
        <v>876</v>
      </c>
      <c r="T236" t="s">
        <v>89</v>
      </c>
      <c r="U236" s="10" t="s">
        <v>133</v>
      </c>
      <c r="V236" t="s">
        <v>40</v>
      </c>
      <c r="W236" t="s">
        <v>40</v>
      </c>
      <c r="X236" t="s">
        <v>31</v>
      </c>
      <c r="Y236" t="s">
        <v>31</v>
      </c>
      <c r="Z236" t="s">
        <v>31</v>
      </c>
    </row>
    <row r="237" spans="1:26" x14ac:dyDescent="0.25">
      <c r="A237" s="9" t="s">
        <v>1362</v>
      </c>
      <c r="B237" t="s">
        <v>31</v>
      </c>
      <c r="C237">
        <v>458.2</v>
      </c>
      <c r="D237" t="s">
        <v>104</v>
      </c>
      <c r="E237">
        <v>3</v>
      </c>
      <c r="F237" t="s">
        <v>1363</v>
      </c>
      <c r="G237">
        <v>3</v>
      </c>
      <c r="H237" t="s">
        <v>1364</v>
      </c>
      <c r="I237">
        <v>1</v>
      </c>
      <c r="J237" s="10" t="s">
        <v>1365</v>
      </c>
      <c r="K237" s="11" t="s">
        <v>31</v>
      </c>
      <c r="L237" s="12" t="s">
        <v>31</v>
      </c>
      <c r="M237" s="13" t="s">
        <v>31</v>
      </c>
      <c r="N237" t="s">
        <v>1357</v>
      </c>
      <c r="O237" t="s">
        <v>1358</v>
      </c>
      <c r="P237" t="s">
        <v>1359</v>
      </c>
      <c r="Q237" t="s">
        <v>35</v>
      </c>
      <c r="R237" t="s">
        <v>36</v>
      </c>
      <c r="S237" t="s">
        <v>876</v>
      </c>
      <c r="T237" t="s">
        <v>89</v>
      </c>
      <c r="U237" s="10" t="s">
        <v>133</v>
      </c>
      <c r="V237" t="s">
        <v>40</v>
      </c>
      <c r="W237" t="s">
        <v>40</v>
      </c>
      <c r="X237" t="s">
        <v>31</v>
      </c>
      <c r="Y237" t="s">
        <v>31</v>
      </c>
      <c r="Z237" t="s">
        <v>31</v>
      </c>
    </row>
    <row r="238" spans="1:26" x14ac:dyDescent="0.25">
      <c r="A238" s="9" t="s">
        <v>1366</v>
      </c>
      <c r="B238" t="s">
        <v>31</v>
      </c>
      <c r="C238">
        <v>458.1</v>
      </c>
      <c r="D238" t="s">
        <v>104</v>
      </c>
      <c r="E238">
        <v>1</v>
      </c>
      <c r="F238">
        <v>458</v>
      </c>
      <c r="G238">
        <v>1</v>
      </c>
      <c r="H238" t="s">
        <v>1367</v>
      </c>
      <c r="I238">
        <v>1</v>
      </c>
      <c r="J238" s="10" t="s">
        <v>1367</v>
      </c>
      <c r="K238" s="11" t="s">
        <v>31</v>
      </c>
      <c r="L238" s="12" t="s">
        <v>31</v>
      </c>
      <c r="M238" s="13" t="s">
        <v>31</v>
      </c>
      <c r="N238" t="s">
        <v>1368</v>
      </c>
      <c r="O238" t="s">
        <v>1369</v>
      </c>
      <c r="P238" t="s">
        <v>1370</v>
      </c>
      <c r="Q238" t="s">
        <v>35</v>
      </c>
      <c r="R238" t="s">
        <v>70</v>
      </c>
      <c r="S238" t="s">
        <v>876</v>
      </c>
      <c r="T238" t="s">
        <v>89</v>
      </c>
      <c r="U238" s="10" t="s">
        <v>133</v>
      </c>
      <c r="V238" t="s">
        <v>40</v>
      </c>
      <c r="W238" t="s">
        <v>40</v>
      </c>
      <c r="X238" t="s">
        <v>31</v>
      </c>
      <c r="Y238" t="s">
        <v>31</v>
      </c>
      <c r="Z238" t="s">
        <v>31</v>
      </c>
    </row>
    <row r="239" spans="1:26" x14ac:dyDescent="0.25">
      <c r="A239" s="9" t="s">
        <v>1371</v>
      </c>
      <c r="B239" t="s">
        <v>31</v>
      </c>
      <c r="C239">
        <v>513.29999999999995</v>
      </c>
      <c r="D239" t="s">
        <v>167</v>
      </c>
      <c r="E239">
        <v>5</v>
      </c>
      <c r="F239" t="s">
        <v>1372</v>
      </c>
      <c r="G239">
        <v>3</v>
      </c>
      <c r="H239" t="s">
        <v>1373</v>
      </c>
      <c r="I239">
        <v>3</v>
      </c>
      <c r="J239" s="10" t="s">
        <v>1374</v>
      </c>
      <c r="K239" s="11" t="s">
        <v>31</v>
      </c>
      <c r="L239" s="12" t="s">
        <v>31</v>
      </c>
      <c r="M239" s="13" t="s">
        <v>31</v>
      </c>
      <c r="N239" t="s">
        <v>1371</v>
      </c>
      <c r="O239" t="s">
        <v>1375</v>
      </c>
      <c r="P239" t="s">
        <v>1376</v>
      </c>
      <c r="Q239" t="s">
        <v>35</v>
      </c>
      <c r="R239" t="s">
        <v>173</v>
      </c>
      <c r="S239" t="s">
        <v>60</v>
      </c>
      <c r="T239" t="s">
        <v>60</v>
      </c>
      <c r="U239" s="10" t="s">
        <v>31</v>
      </c>
      <c r="V239" t="s">
        <v>40</v>
      </c>
      <c r="W239" t="s">
        <v>40</v>
      </c>
      <c r="X239" t="s">
        <v>31</v>
      </c>
      <c r="Y239" t="s">
        <v>31</v>
      </c>
      <c r="Z239" t="s">
        <v>31</v>
      </c>
    </row>
    <row r="240" spans="1:26" x14ac:dyDescent="0.25">
      <c r="A240" s="9" t="s">
        <v>1377</v>
      </c>
      <c r="B240" t="s">
        <v>31</v>
      </c>
      <c r="C240">
        <v>276.5</v>
      </c>
      <c r="D240" t="s">
        <v>212</v>
      </c>
      <c r="E240">
        <v>4</v>
      </c>
      <c r="F240" t="s">
        <v>1378</v>
      </c>
      <c r="G240">
        <v>4</v>
      </c>
      <c r="H240" t="s">
        <v>1379</v>
      </c>
      <c r="I240">
        <v>1</v>
      </c>
      <c r="J240" s="10" t="s">
        <v>1380</v>
      </c>
      <c r="K240" s="11" t="s">
        <v>1380</v>
      </c>
      <c r="L240" s="12" t="s">
        <v>31</v>
      </c>
      <c r="M240" s="13" t="s">
        <v>31</v>
      </c>
      <c r="N240" t="s">
        <v>1377</v>
      </c>
      <c r="O240" t="s">
        <v>1381</v>
      </c>
      <c r="P240" t="s">
        <v>1382</v>
      </c>
      <c r="Q240" t="s">
        <v>35</v>
      </c>
      <c r="R240" t="s">
        <v>305</v>
      </c>
      <c r="S240" t="s">
        <v>876</v>
      </c>
      <c r="T240" t="s">
        <v>89</v>
      </c>
      <c r="U240" s="10" t="s">
        <v>31</v>
      </c>
      <c r="V240" t="s">
        <v>40</v>
      </c>
      <c r="W240" t="s">
        <v>40</v>
      </c>
      <c r="X240" t="s">
        <v>31</v>
      </c>
      <c r="Y240" t="s">
        <v>31</v>
      </c>
      <c r="Z240" t="s">
        <v>31</v>
      </c>
    </row>
    <row r="241" spans="1:26" x14ac:dyDescent="0.25">
      <c r="A241" s="9" t="s">
        <v>1383</v>
      </c>
      <c r="B241" t="s">
        <v>31</v>
      </c>
      <c r="C241">
        <v>504.1</v>
      </c>
      <c r="D241" t="s">
        <v>167</v>
      </c>
      <c r="E241">
        <v>9</v>
      </c>
      <c r="F241" t="s">
        <v>1384</v>
      </c>
      <c r="G241">
        <v>9</v>
      </c>
      <c r="H241" t="s">
        <v>1385</v>
      </c>
      <c r="I241" t="s">
        <v>31</v>
      </c>
      <c r="J241" s="10" t="s">
        <v>31</v>
      </c>
      <c r="K241" s="11" t="s">
        <v>31</v>
      </c>
      <c r="L241" s="12" t="s">
        <v>31</v>
      </c>
      <c r="M241" s="13" t="s">
        <v>31</v>
      </c>
      <c r="N241" t="s">
        <v>1386</v>
      </c>
      <c r="O241" t="s">
        <v>1387</v>
      </c>
      <c r="P241" t="s">
        <v>1388</v>
      </c>
      <c r="Q241" t="s">
        <v>35</v>
      </c>
      <c r="R241" t="s">
        <v>173</v>
      </c>
      <c r="S241" t="s">
        <v>59</v>
      </c>
      <c r="T241" t="s">
        <v>60</v>
      </c>
      <c r="U241" s="10" t="s">
        <v>40</v>
      </c>
      <c r="V241" t="s">
        <v>40</v>
      </c>
      <c r="W241" t="s">
        <v>40</v>
      </c>
      <c r="X241" t="s">
        <v>31</v>
      </c>
      <c r="Y241" t="s">
        <v>31</v>
      </c>
      <c r="Z241" t="s">
        <v>31</v>
      </c>
    </row>
    <row r="242" spans="1:26" x14ac:dyDescent="0.25">
      <c r="A242" s="9" t="s">
        <v>1389</v>
      </c>
      <c r="B242" t="s">
        <v>31</v>
      </c>
      <c r="C242">
        <v>442.2</v>
      </c>
      <c r="D242" t="s">
        <v>104</v>
      </c>
      <c r="E242">
        <v>1</v>
      </c>
      <c r="F242">
        <v>442.2</v>
      </c>
      <c r="G242">
        <v>1</v>
      </c>
      <c r="H242" t="s">
        <v>1390</v>
      </c>
      <c r="I242">
        <v>1</v>
      </c>
      <c r="J242" s="10" t="s">
        <v>1390</v>
      </c>
      <c r="K242" s="11" t="s">
        <v>31</v>
      </c>
      <c r="L242" s="12" t="s">
        <v>31</v>
      </c>
      <c r="M242" s="13" t="s">
        <v>31</v>
      </c>
      <c r="N242" t="s">
        <v>1391</v>
      </c>
      <c r="O242" t="s">
        <v>1392</v>
      </c>
      <c r="P242" t="s">
        <v>1393</v>
      </c>
      <c r="Q242" t="s">
        <v>35</v>
      </c>
      <c r="R242" t="s">
        <v>36</v>
      </c>
      <c r="S242" t="s">
        <v>112</v>
      </c>
      <c r="T242" t="s">
        <v>38</v>
      </c>
      <c r="U242" s="10" t="s">
        <v>31</v>
      </c>
      <c r="V242" t="s">
        <v>40</v>
      </c>
      <c r="W242" t="s">
        <v>40</v>
      </c>
      <c r="X242" t="s">
        <v>31</v>
      </c>
      <c r="Y242" t="s">
        <v>31</v>
      </c>
      <c r="Z242" t="s">
        <v>31</v>
      </c>
    </row>
    <row r="243" spans="1:26" x14ac:dyDescent="0.25">
      <c r="A243" s="9" t="s">
        <v>1394</v>
      </c>
      <c r="B243" t="s">
        <v>31</v>
      </c>
      <c r="C243">
        <v>590</v>
      </c>
      <c r="D243" t="s">
        <v>42</v>
      </c>
      <c r="E243">
        <v>13</v>
      </c>
      <c r="F243" t="s">
        <v>1395</v>
      </c>
      <c r="G243">
        <v>14</v>
      </c>
      <c r="H243" t="s">
        <v>1396</v>
      </c>
      <c r="I243">
        <v>11</v>
      </c>
      <c r="J243" s="10" t="s">
        <v>1397</v>
      </c>
      <c r="K243" s="11" t="s">
        <v>1398</v>
      </c>
      <c r="L243" s="12" t="s">
        <v>31</v>
      </c>
      <c r="M243" s="13" t="s">
        <v>31</v>
      </c>
      <c r="N243" t="s">
        <v>227</v>
      </c>
      <c r="O243" t="s">
        <v>1399</v>
      </c>
      <c r="P243" t="s">
        <v>1400</v>
      </c>
      <c r="Q243" t="s">
        <v>35</v>
      </c>
      <c r="R243" t="s">
        <v>227</v>
      </c>
      <c r="S243" t="s">
        <v>51</v>
      </c>
      <c r="T243" t="s">
        <v>52</v>
      </c>
      <c r="U243" s="10" t="s">
        <v>31</v>
      </c>
      <c r="V243" t="s">
        <v>40</v>
      </c>
      <c r="W243" t="s">
        <v>40</v>
      </c>
      <c r="X243" t="s">
        <v>31</v>
      </c>
      <c r="Y243" t="s">
        <v>31</v>
      </c>
      <c r="Z243" t="s">
        <v>31</v>
      </c>
    </row>
    <row r="244" spans="1:26" x14ac:dyDescent="0.25">
      <c r="A244" s="9" t="s">
        <v>1401</v>
      </c>
      <c r="B244" t="s">
        <v>31</v>
      </c>
      <c r="C244">
        <v>626.79999999999995</v>
      </c>
      <c r="D244" t="s">
        <v>42</v>
      </c>
      <c r="E244">
        <v>7</v>
      </c>
      <c r="F244" t="s">
        <v>1402</v>
      </c>
      <c r="G244">
        <v>5</v>
      </c>
      <c r="H244" t="s">
        <v>1403</v>
      </c>
      <c r="I244">
        <v>7</v>
      </c>
      <c r="J244" s="10" t="s">
        <v>1404</v>
      </c>
      <c r="K244" s="11" t="s">
        <v>1405</v>
      </c>
      <c r="L244" s="12" t="s">
        <v>31</v>
      </c>
      <c r="M244" s="13" t="s">
        <v>31</v>
      </c>
      <c r="N244" t="s">
        <v>1406</v>
      </c>
      <c r="O244" t="s">
        <v>1407</v>
      </c>
      <c r="P244" t="s">
        <v>1408</v>
      </c>
      <c r="Q244" t="s">
        <v>35</v>
      </c>
      <c r="R244" t="s">
        <v>914</v>
      </c>
      <c r="S244" t="s">
        <v>52</v>
      </c>
      <c r="T244" t="s">
        <v>52</v>
      </c>
      <c r="U244" s="10" t="s">
        <v>39</v>
      </c>
      <c r="V244" t="s">
        <v>40</v>
      </c>
      <c r="W244" t="s">
        <v>40</v>
      </c>
      <c r="X244" t="s">
        <v>31</v>
      </c>
      <c r="Y244" t="s">
        <v>31</v>
      </c>
      <c r="Z244" t="s">
        <v>31</v>
      </c>
    </row>
    <row r="245" spans="1:26" x14ac:dyDescent="0.25">
      <c r="A245" s="9" t="s">
        <v>1409</v>
      </c>
      <c r="B245" t="s">
        <v>31</v>
      </c>
      <c r="C245">
        <v>609.1</v>
      </c>
      <c r="D245" t="s">
        <v>42</v>
      </c>
      <c r="E245">
        <v>4</v>
      </c>
      <c r="F245" t="s">
        <v>1410</v>
      </c>
      <c r="G245">
        <v>4</v>
      </c>
      <c r="H245" t="s">
        <v>1411</v>
      </c>
      <c r="I245">
        <v>1</v>
      </c>
      <c r="J245" s="10" t="s">
        <v>1412</v>
      </c>
      <c r="K245" s="11" t="s">
        <v>31</v>
      </c>
      <c r="L245" s="12" t="s">
        <v>31</v>
      </c>
      <c r="M245" s="13" t="s">
        <v>31</v>
      </c>
      <c r="N245" t="s">
        <v>1413</v>
      </c>
      <c r="O245" t="s">
        <v>1414</v>
      </c>
      <c r="P245" t="s">
        <v>1415</v>
      </c>
      <c r="Q245" t="s">
        <v>35</v>
      </c>
      <c r="R245" t="s">
        <v>50</v>
      </c>
      <c r="S245" t="s">
        <v>52</v>
      </c>
      <c r="T245" t="s">
        <v>52</v>
      </c>
      <c r="U245" s="10" t="s">
        <v>39</v>
      </c>
      <c r="V245" t="s">
        <v>40</v>
      </c>
      <c r="W245" t="s">
        <v>40</v>
      </c>
      <c r="X245" t="s">
        <v>31</v>
      </c>
      <c r="Y245" t="s">
        <v>31</v>
      </c>
      <c r="Z245" t="s">
        <v>31</v>
      </c>
    </row>
    <row r="246" spans="1:26" x14ac:dyDescent="0.25">
      <c r="A246" s="9" t="s">
        <v>1416</v>
      </c>
      <c r="B246" t="s">
        <v>31</v>
      </c>
      <c r="C246">
        <v>609</v>
      </c>
      <c r="D246" t="s">
        <v>42</v>
      </c>
      <c r="E246">
        <v>7</v>
      </c>
      <c r="F246" t="s">
        <v>1417</v>
      </c>
      <c r="G246" t="s">
        <v>31</v>
      </c>
      <c r="H246" t="s">
        <v>31</v>
      </c>
      <c r="I246" t="s">
        <v>31</v>
      </c>
      <c r="J246" s="10" t="s">
        <v>31</v>
      </c>
      <c r="K246" s="11" t="s">
        <v>31</v>
      </c>
      <c r="L246" s="12" t="s">
        <v>31</v>
      </c>
      <c r="M246" s="13" t="s">
        <v>31</v>
      </c>
      <c r="N246" t="s">
        <v>1413</v>
      </c>
      <c r="O246" t="s">
        <v>1414</v>
      </c>
      <c r="P246" t="s">
        <v>1415</v>
      </c>
      <c r="Q246" t="s">
        <v>35</v>
      </c>
      <c r="R246" t="s">
        <v>50</v>
      </c>
      <c r="S246" t="s">
        <v>52</v>
      </c>
      <c r="T246" t="s">
        <v>52</v>
      </c>
      <c r="U246" s="10" t="s">
        <v>39</v>
      </c>
      <c r="V246" t="s">
        <v>40</v>
      </c>
      <c r="W246" t="s">
        <v>40</v>
      </c>
      <c r="X246" t="s">
        <v>31</v>
      </c>
      <c r="Y246" t="s">
        <v>31</v>
      </c>
      <c r="Z246" t="s">
        <v>31</v>
      </c>
    </row>
    <row r="247" spans="1:26" x14ac:dyDescent="0.25">
      <c r="A247" s="14" t="s">
        <v>1418</v>
      </c>
      <c r="B247" t="s">
        <v>1419</v>
      </c>
      <c r="C247" t="s">
        <v>31</v>
      </c>
      <c r="D247" t="s">
        <v>31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s="10" t="s">
        <v>31</v>
      </c>
      <c r="K247" s="11" t="s">
        <v>31</v>
      </c>
      <c r="L247" s="12" t="s">
        <v>31</v>
      </c>
      <c r="M247" s="13" t="s">
        <v>31</v>
      </c>
      <c r="N247" s="15" t="s">
        <v>1413</v>
      </c>
      <c r="O247" t="s">
        <v>1414</v>
      </c>
      <c r="P247" t="s">
        <v>1415</v>
      </c>
      <c r="Q247" t="s">
        <v>35</v>
      </c>
      <c r="R247" t="s">
        <v>50</v>
      </c>
      <c r="S247" t="s">
        <v>52</v>
      </c>
      <c r="T247" t="s">
        <v>52</v>
      </c>
      <c r="U247" s="10" t="s">
        <v>39</v>
      </c>
      <c r="V247" t="s">
        <v>40</v>
      </c>
      <c r="W247" t="s">
        <v>40</v>
      </c>
      <c r="X247" t="s">
        <v>31</v>
      </c>
      <c r="Y247" t="s">
        <v>40</v>
      </c>
      <c r="Z247" t="s">
        <v>102</v>
      </c>
    </row>
    <row r="248" spans="1:26" x14ac:dyDescent="0.25">
      <c r="A248" s="9" t="s">
        <v>1420</v>
      </c>
      <c r="B248" t="s">
        <v>1421</v>
      </c>
      <c r="C248">
        <v>555</v>
      </c>
      <c r="D248" t="s">
        <v>309</v>
      </c>
      <c r="E248">
        <v>15</v>
      </c>
      <c r="F248" t="s">
        <v>1422</v>
      </c>
      <c r="G248" t="s">
        <v>31</v>
      </c>
      <c r="H248" t="s">
        <v>31</v>
      </c>
      <c r="I248" t="s">
        <v>31</v>
      </c>
      <c r="J248" s="10" t="s">
        <v>31</v>
      </c>
      <c r="K248" s="11" t="s">
        <v>31</v>
      </c>
      <c r="L248" s="12" t="s">
        <v>31</v>
      </c>
      <c r="M248" s="13" t="s">
        <v>31</v>
      </c>
      <c r="N248" t="s">
        <v>1423</v>
      </c>
      <c r="O248" t="s">
        <v>1424</v>
      </c>
      <c r="P248" t="s">
        <v>1425</v>
      </c>
      <c r="Q248" t="s">
        <v>35</v>
      </c>
      <c r="R248" t="s">
        <v>659</v>
      </c>
      <c r="S248" t="s">
        <v>824</v>
      </c>
      <c r="T248" t="s">
        <v>315</v>
      </c>
      <c r="U248" s="10" t="s">
        <v>316</v>
      </c>
      <c r="V248" t="s">
        <v>40</v>
      </c>
      <c r="W248" t="s">
        <v>40</v>
      </c>
      <c r="X248" t="s">
        <v>31</v>
      </c>
      <c r="Y248" t="s">
        <v>31</v>
      </c>
      <c r="Z248" t="s">
        <v>31</v>
      </c>
    </row>
    <row r="249" spans="1:26" x14ac:dyDescent="0.25">
      <c r="A249" s="9" t="s">
        <v>1426</v>
      </c>
      <c r="B249" t="s">
        <v>31</v>
      </c>
      <c r="C249">
        <v>722.6</v>
      </c>
      <c r="D249" t="s">
        <v>141</v>
      </c>
      <c r="E249">
        <v>5</v>
      </c>
      <c r="F249" t="s">
        <v>1427</v>
      </c>
      <c r="G249">
        <v>14</v>
      </c>
      <c r="H249" t="s">
        <v>1428</v>
      </c>
      <c r="I249">
        <v>2</v>
      </c>
      <c r="J249" s="10" t="s">
        <v>1429</v>
      </c>
      <c r="K249" s="11" t="s">
        <v>31</v>
      </c>
      <c r="L249" s="12" t="s">
        <v>31</v>
      </c>
      <c r="M249" s="13" t="s">
        <v>31</v>
      </c>
      <c r="N249" t="s">
        <v>1430</v>
      </c>
      <c r="O249" t="s">
        <v>1431</v>
      </c>
      <c r="P249" t="s">
        <v>1432</v>
      </c>
      <c r="Q249" t="s">
        <v>35</v>
      </c>
      <c r="R249" t="s">
        <v>209</v>
      </c>
      <c r="S249" t="s">
        <v>1433</v>
      </c>
      <c r="T249" t="s">
        <v>72</v>
      </c>
      <c r="U249" s="10" t="s">
        <v>31</v>
      </c>
      <c r="V249" t="s">
        <v>40</v>
      </c>
      <c r="W249" t="s">
        <v>40</v>
      </c>
      <c r="X249" t="s">
        <v>31</v>
      </c>
      <c r="Y249" t="s">
        <v>31</v>
      </c>
      <c r="Z249" t="s">
        <v>31</v>
      </c>
    </row>
    <row r="250" spans="1:26" x14ac:dyDescent="0.25">
      <c r="A250" s="9" t="s">
        <v>1434</v>
      </c>
      <c r="B250" t="s">
        <v>31</v>
      </c>
      <c r="C250">
        <v>560.1</v>
      </c>
      <c r="D250" t="s">
        <v>309</v>
      </c>
      <c r="E250">
        <v>1</v>
      </c>
      <c r="F250">
        <v>560.1</v>
      </c>
      <c r="G250">
        <v>2</v>
      </c>
      <c r="H250" t="s">
        <v>1435</v>
      </c>
      <c r="I250">
        <v>2</v>
      </c>
      <c r="J250" s="10" t="s">
        <v>1436</v>
      </c>
      <c r="K250" s="11" t="s">
        <v>31</v>
      </c>
      <c r="L250" s="12" t="s">
        <v>31</v>
      </c>
      <c r="M250" s="13" t="s">
        <v>31</v>
      </c>
      <c r="N250" t="s">
        <v>1437</v>
      </c>
      <c r="O250" t="s">
        <v>1438</v>
      </c>
      <c r="P250" t="s">
        <v>1439</v>
      </c>
      <c r="Q250" t="s">
        <v>35</v>
      </c>
      <c r="R250" t="s">
        <v>659</v>
      </c>
      <c r="S250" t="s">
        <v>660</v>
      </c>
      <c r="T250" t="s">
        <v>315</v>
      </c>
      <c r="U250" s="10" t="s">
        <v>40</v>
      </c>
      <c r="V250" t="s">
        <v>40</v>
      </c>
      <c r="W250" t="s">
        <v>40</v>
      </c>
      <c r="X250" t="s">
        <v>31</v>
      </c>
      <c r="Y250" t="s">
        <v>31</v>
      </c>
      <c r="Z250" t="s">
        <v>31</v>
      </c>
    </row>
    <row r="251" spans="1:26" x14ac:dyDescent="0.25">
      <c r="A251" s="9" t="s">
        <v>1440</v>
      </c>
      <c r="B251" t="s">
        <v>1441</v>
      </c>
      <c r="C251" t="s">
        <v>31</v>
      </c>
      <c r="D251" t="s">
        <v>31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s="10" t="s">
        <v>31</v>
      </c>
      <c r="K251" s="11" t="s">
        <v>31</v>
      </c>
      <c r="L251" s="12" t="s">
        <v>31</v>
      </c>
      <c r="M251" s="13" t="s">
        <v>31</v>
      </c>
      <c r="N251" t="s">
        <v>1442</v>
      </c>
      <c r="O251" t="s">
        <v>1443</v>
      </c>
      <c r="P251" t="s">
        <v>1444</v>
      </c>
      <c r="Q251" t="s">
        <v>35</v>
      </c>
      <c r="R251" t="s">
        <v>70</v>
      </c>
      <c r="S251" t="s">
        <v>71</v>
      </c>
      <c r="T251" t="s">
        <v>72</v>
      </c>
      <c r="U251" s="10" t="s">
        <v>383</v>
      </c>
      <c r="V251" t="s">
        <v>40</v>
      </c>
      <c r="W251" t="s">
        <v>40</v>
      </c>
      <c r="X251" t="s">
        <v>31</v>
      </c>
      <c r="Y251" t="s">
        <v>31</v>
      </c>
      <c r="Z251" t="s">
        <v>31</v>
      </c>
    </row>
    <row r="252" spans="1:26" x14ac:dyDescent="0.25">
      <c r="A252" s="9" t="s">
        <v>1445</v>
      </c>
      <c r="B252" t="s">
        <v>31</v>
      </c>
      <c r="C252">
        <v>433.5</v>
      </c>
      <c r="D252" t="s">
        <v>104</v>
      </c>
      <c r="E252">
        <v>1</v>
      </c>
      <c r="F252">
        <v>437.3</v>
      </c>
      <c r="G252">
        <v>1</v>
      </c>
      <c r="H252" t="s">
        <v>1446</v>
      </c>
      <c r="I252">
        <v>1</v>
      </c>
      <c r="J252" s="10" t="s">
        <v>1446</v>
      </c>
      <c r="K252" s="11" t="s">
        <v>31</v>
      </c>
      <c r="L252" s="12" t="s">
        <v>31</v>
      </c>
      <c r="M252" s="13" t="s">
        <v>31</v>
      </c>
      <c r="N252" t="s">
        <v>1442</v>
      </c>
      <c r="O252" t="s">
        <v>1443</v>
      </c>
      <c r="P252" t="s">
        <v>1444</v>
      </c>
      <c r="Q252" t="s">
        <v>35</v>
      </c>
      <c r="R252" t="s">
        <v>70</v>
      </c>
      <c r="S252" t="s">
        <v>71</v>
      </c>
      <c r="T252" t="s">
        <v>72</v>
      </c>
      <c r="U252" s="10" t="s">
        <v>383</v>
      </c>
      <c r="V252" t="s">
        <v>40</v>
      </c>
      <c r="W252" t="s">
        <v>40</v>
      </c>
      <c r="X252" t="s">
        <v>31</v>
      </c>
      <c r="Y252" t="s">
        <v>31</v>
      </c>
      <c r="Z252" t="s">
        <v>31</v>
      </c>
    </row>
    <row r="253" spans="1:26" x14ac:dyDescent="0.25">
      <c r="A253" s="9" t="s">
        <v>1447</v>
      </c>
      <c r="B253" t="s">
        <v>31</v>
      </c>
      <c r="C253">
        <v>433.12</v>
      </c>
      <c r="D253" t="s">
        <v>104</v>
      </c>
      <c r="E253">
        <v>1</v>
      </c>
      <c r="F253">
        <v>437</v>
      </c>
      <c r="G253">
        <v>1</v>
      </c>
      <c r="H253" t="s">
        <v>1448</v>
      </c>
      <c r="I253">
        <v>1</v>
      </c>
      <c r="J253" s="10" t="s">
        <v>1448</v>
      </c>
      <c r="K253" s="11" t="s">
        <v>31</v>
      </c>
      <c r="L253" s="12" t="s">
        <v>31</v>
      </c>
      <c r="M253" s="13" t="s">
        <v>31</v>
      </c>
      <c r="N253" t="s">
        <v>1449</v>
      </c>
      <c r="O253" t="s">
        <v>1450</v>
      </c>
      <c r="P253" t="s">
        <v>1451</v>
      </c>
      <c r="Q253" t="s">
        <v>35</v>
      </c>
      <c r="R253" t="s">
        <v>70</v>
      </c>
      <c r="S253" t="s">
        <v>71</v>
      </c>
      <c r="T253" t="s">
        <v>72</v>
      </c>
      <c r="U253" s="10" t="s">
        <v>31</v>
      </c>
      <c r="V253" t="s">
        <v>40</v>
      </c>
      <c r="W253" t="s">
        <v>40</v>
      </c>
      <c r="X253" t="s">
        <v>31</v>
      </c>
      <c r="Y253" t="s">
        <v>31</v>
      </c>
      <c r="Z253" t="s">
        <v>31</v>
      </c>
    </row>
    <row r="254" spans="1:26" x14ac:dyDescent="0.25">
      <c r="A254" s="9" t="s">
        <v>1452</v>
      </c>
      <c r="B254" t="s">
        <v>31</v>
      </c>
      <c r="C254">
        <v>818</v>
      </c>
      <c r="D254" t="s">
        <v>982</v>
      </c>
      <c r="E254">
        <v>74</v>
      </c>
      <c r="F254" t="s">
        <v>1453</v>
      </c>
      <c r="G254">
        <v>249</v>
      </c>
      <c r="H254" t="s">
        <v>1454</v>
      </c>
      <c r="I254">
        <v>3</v>
      </c>
      <c r="J254" s="10" t="s">
        <v>1455</v>
      </c>
      <c r="K254" s="11" t="s">
        <v>31</v>
      </c>
      <c r="L254" s="12" t="s">
        <v>31</v>
      </c>
      <c r="M254" s="13" t="s">
        <v>31</v>
      </c>
      <c r="N254" t="s">
        <v>1456</v>
      </c>
      <c r="O254" t="s">
        <v>1457</v>
      </c>
      <c r="P254" t="s">
        <v>1458</v>
      </c>
      <c r="Q254" t="s">
        <v>35</v>
      </c>
      <c r="R254" t="s">
        <v>70</v>
      </c>
      <c r="S254" t="s">
        <v>71</v>
      </c>
      <c r="T254" t="s">
        <v>72</v>
      </c>
      <c r="U254" s="10" t="s">
        <v>383</v>
      </c>
      <c r="V254" t="s">
        <v>40</v>
      </c>
      <c r="W254" t="s">
        <v>40</v>
      </c>
      <c r="X254" t="s">
        <v>31</v>
      </c>
      <c r="Y254" t="s">
        <v>31</v>
      </c>
      <c r="Z254" t="s">
        <v>31</v>
      </c>
    </row>
    <row r="255" spans="1:26" x14ac:dyDescent="0.25">
      <c r="A255" s="9" t="s">
        <v>1459</v>
      </c>
      <c r="B255" t="s">
        <v>31</v>
      </c>
      <c r="C255">
        <v>430</v>
      </c>
      <c r="D255" t="s">
        <v>104</v>
      </c>
      <c r="E255">
        <v>8</v>
      </c>
      <c r="F255" t="s">
        <v>1460</v>
      </c>
      <c r="G255">
        <v>2</v>
      </c>
      <c r="H255" t="s">
        <v>1461</v>
      </c>
      <c r="I255">
        <v>3</v>
      </c>
      <c r="J255" s="10" t="s">
        <v>1462</v>
      </c>
      <c r="K255" s="11" t="s">
        <v>31</v>
      </c>
      <c r="L255" s="12" t="s">
        <v>31</v>
      </c>
      <c r="M255" s="13" t="s">
        <v>31</v>
      </c>
      <c r="N255" t="s">
        <v>1456</v>
      </c>
      <c r="O255" t="s">
        <v>1457</v>
      </c>
      <c r="P255" t="s">
        <v>1458</v>
      </c>
      <c r="Q255" t="s">
        <v>35</v>
      </c>
      <c r="R255" t="s">
        <v>70</v>
      </c>
      <c r="S255" t="s">
        <v>71</v>
      </c>
      <c r="T255" t="s">
        <v>72</v>
      </c>
      <c r="U255" s="10" t="s">
        <v>383</v>
      </c>
      <c r="V255" t="s">
        <v>40</v>
      </c>
      <c r="W255" t="s">
        <v>40</v>
      </c>
      <c r="X255" t="s">
        <v>31</v>
      </c>
      <c r="Y255" t="s">
        <v>31</v>
      </c>
      <c r="Z255" t="s">
        <v>31</v>
      </c>
    </row>
    <row r="256" spans="1:26" x14ac:dyDescent="0.25">
      <c r="A256" s="9" t="s">
        <v>1463</v>
      </c>
      <c r="B256" t="s">
        <v>31</v>
      </c>
      <c r="C256">
        <v>433.31</v>
      </c>
      <c r="D256" t="s">
        <v>104</v>
      </c>
      <c r="E256">
        <v>8</v>
      </c>
      <c r="F256" t="s">
        <v>1464</v>
      </c>
      <c r="G256">
        <v>12</v>
      </c>
      <c r="H256" t="s">
        <v>1465</v>
      </c>
      <c r="I256">
        <v>8</v>
      </c>
      <c r="J256" s="10" t="s">
        <v>1466</v>
      </c>
      <c r="K256" s="11" t="s">
        <v>1467</v>
      </c>
      <c r="L256" s="12" t="s">
        <v>31</v>
      </c>
      <c r="M256" s="13" t="s">
        <v>31</v>
      </c>
      <c r="N256" t="s">
        <v>1468</v>
      </c>
      <c r="O256" t="s">
        <v>1469</v>
      </c>
      <c r="P256" t="s">
        <v>1470</v>
      </c>
      <c r="Q256" t="s">
        <v>35</v>
      </c>
      <c r="R256" t="s">
        <v>70</v>
      </c>
      <c r="S256" t="s">
        <v>71</v>
      </c>
      <c r="T256" t="s">
        <v>72</v>
      </c>
      <c r="U256" s="10" t="s">
        <v>383</v>
      </c>
      <c r="V256" t="s">
        <v>40</v>
      </c>
      <c r="W256" t="s">
        <v>40</v>
      </c>
      <c r="X256" t="s">
        <v>31</v>
      </c>
      <c r="Y256" t="s">
        <v>31</v>
      </c>
      <c r="Z256" t="s">
        <v>31</v>
      </c>
    </row>
    <row r="257" spans="1:26" x14ac:dyDescent="0.25">
      <c r="A257" s="9" t="s">
        <v>1471</v>
      </c>
      <c r="B257" t="s">
        <v>31</v>
      </c>
      <c r="C257">
        <v>716</v>
      </c>
      <c r="D257" t="s">
        <v>141</v>
      </c>
      <c r="E257">
        <v>99</v>
      </c>
      <c r="F257" t="s">
        <v>1472</v>
      </c>
      <c r="G257">
        <v>33</v>
      </c>
      <c r="H257" t="s">
        <v>1473</v>
      </c>
      <c r="I257">
        <v>2</v>
      </c>
      <c r="J257" s="10" t="s">
        <v>1474</v>
      </c>
      <c r="K257" s="11" t="s">
        <v>31</v>
      </c>
      <c r="L257" s="12" t="s">
        <v>1475</v>
      </c>
      <c r="M257" s="16" t="s">
        <v>301</v>
      </c>
      <c r="N257" t="s">
        <v>1476</v>
      </c>
      <c r="O257" t="s">
        <v>1477</v>
      </c>
      <c r="P257" t="s">
        <v>1478</v>
      </c>
      <c r="Q257" t="s">
        <v>35</v>
      </c>
      <c r="R257" t="s">
        <v>209</v>
      </c>
      <c r="S257" t="s">
        <v>149</v>
      </c>
      <c r="T257" t="s">
        <v>150</v>
      </c>
      <c r="U257" s="10" t="s">
        <v>210</v>
      </c>
      <c r="V257" t="s">
        <v>40</v>
      </c>
      <c r="W257" t="s">
        <v>40</v>
      </c>
      <c r="X257" t="s">
        <v>31</v>
      </c>
      <c r="Y257" t="s">
        <v>31</v>
      </c>
      <c r="Z257" t="s">
        <v>31</v>
      </c>
    </row>
    <row r="258" spans="1:26" x14ac:dyDescent="0.25">
      <c r="A258" s="9" t="s">
        <v>1479</v>
      </c>
      <c r="B258" t="s">
        <v>31</v>
      </c>
      <c r="C258">
        <v>836</v>
      </c>
      <c r="D258" t="s">
        <v>982</v>
      </c>
      <c r="E258">
        <v>11</v>
      </c>
      <c r="F258" t="s">
        <v>1480</v>
      </c>
      <c r="G258">
        <v>32</v>
      </c>
      <c r="H258" t="s">
        <v>1481</v>
      </c>
      <c r="I258">
        <v>8</v>
      </c>
      <c r="J258" s="10" t="s">
        <v>1482</v>
      </c>
      <c r="K258" s="11" t="s">
        <v>31</v>
      </c>
      <c r="L258" s="12" t="s">
        <v>1475</v>
      </c>
      <c r="M258" s="16" t="s">
        <v>301</v>
      </c>
      <c r="N258" t="s">
        <v>1476</v>
      </c>
      <c r="O258" t="s">
        <v>1477</v>
      </c>
      <c r="P258" t="s">
        <v>1478</v>
      </c>
      <c r="Q258" t="s">
        <v>35</v>
      </c>
      <c r="R258" t="s">
        <v>209</v>
      </c>
      <c r="S258" t="s">
        <v>149</v>
      </c>
      <c r="T258" t="s">
        <v>150</v>
      </c>
      <c r="U258" s="10" t="s">
        <v>210</v>
      </c>
      <c r="V258" t="s">
        <v>40</v>
      </c>
      <c r="W258" t="s">
        <v>40</v>
      </c>
      <c r="X258" t="s">
        <v>31</v>
      </c>
      <c r="Y258" t="s">
        <v>31</v>
      </c>
      <c r="Z258" t="s">
        <v>31</v>
      </c>
    </row>
    <row r="259" spans="1:26" x14ac:dyDescent="0.25">
      <c r="A259" s="9" t="s">
        <v>1483</v>
      </c>
      <c r="B259" t="s">
        <v>31</v>
      </c>
      <c r="C259">
        <v>370.31</v>
      </c>
      <c r="D259" t="s">
        <v>335</v>
      </c>
      <c r="E259">
        <v>1</v>
      </c>
      <c r="F259">
        <v>370.33</v>
      </c>
      <c r="G259">
        <v>5</v>
      </c>
      <c r="H259" t="s">
        <v>1484</v>
      </c>
      <c r="I259" t="s">
        <v>31</v>
      </c>
      <c r="J259" s="10" t="s">
        <v>31</v>
      </c>
      <c r="K259" s="11" t="s">
        <v>31</v>
      </c>
      <c r="L259" s="12" t="s">
        <v>31</v>
      </c>
      <c r="M259" s="13" t="s">
        <v>31</v>
      </c>
      <c r="N259" t="s">
        <v>1485</v>
      </c>
      <c r="O259" t="s">
        <v>1486</v>
      </c>
      <c r="P259" t="s">
        <v>1487</v>
      </c>
      <c r="Q259" t="s">
        <v>35</v>
      </c>
      <c r="R259" t="s">
        <v>555</v>
      </c>
      <c r="S259" t="s">
        <v>343</v>
      </c>
      <c r="T259" t="s">
        <v>344</v>
      </c>
      <c r="U259" s="10" t="s">
        <v>31</v>
      </c>
      <c r="V259" t="s">
        <v>40</v>
      </c>
      <c r="W259" t="s">
        <v>40</v>
      </c>
      <c r="X259" t="s">
        <v>31</v>
      </c>
      <c r="Y259" t="s">
        <v>31</v>
      </c>
      <c r="Z259" t="s">
        <v>31</v>
      </c>
    </row>
    <row r="260" spans="1:26" x14ac:dyDescent="0.25">
      <c r="A260" s="9" t="s">
        <v>1488</v>
      </c>
      <c r="B260" t="s">
        <v>31</v>
      </c>
      <c r="C260">
        <v>702.1</v>
      </c>
      <c r="D260" t="s">
        <v>461</v>
      </c>
      <c r="E260">
        <v>1</v>
      </c>
      <c r="F260">
        <v>702</v>
      </c>
      <c r="G260">
        <v>1</v>
      </c>
      <c r="H260" t="s">
        <v>1489</v>
      </c>
      <c r="I260">
        <v>2</v>
      </c>
      <c r="J260" s="10" t="s">
        <v>1490</v>
      </c>
      <c r="K260" s="11" t="s">
        <v>31</v>
      </c>
      <c r="L260" s="12" t="s">
        <v>31</v>
      </c>
      <c r="M260" s="13" t="s">
        <v>31</v>
      </c>
      <c r="N260" t="s">
        <v>1491</v>
      </c>
      <c r="O260" t="s">
        <v>1492</v>
      </c>
      <c r="P260" t="s">
        <v>1493</v>
      </c>
      <c r="Q260" t="s">
        <v>35</v>
      </c>
      <c r="R260" t="s">
        <v>58</v>
      </c>
      <c r="S260" t="s">
        <v>234</v>
      </c>
      <c r="T260" t="s">
        <v>235</v>
      </c>
      <c r="U260" s="10" t="s">
        <v>31</v>
      </c>
      <c r="V260" t="s">
        <v>40</v>
      </c>
      <c r="W260" t="s">
        <v>40</v>
      </c>
      <c r="X260" t="s">
        <v>31</v>
      </c>
      <c r="Y260" t="s">
        <v>31</v>
      </c>
      <c r="Z260" t="s">
        <v>31</v>
      </c>
    </row>
    <row r="261" spans="1:26" x14ac:dyDescent="0.25">
      <c r="A261" s="9" t="s">
        <v>1494</v>
      </c>
      <c r="B261" t="s">
        <v>31</v>
      </c>
      <c r="C261">
        <v>594.1</v>
      </c>
      <c r="D261" t="s">
        <v>42</v>
      </c>
      <c r="E261">
        <v>1</v>
      </c>
      <c r="F261">
        <v>592</v>
      </c>
      <c r="G261">
        <v>2</v>
      </c>
      <c r="H261" t="s">
        <v>1495</v>
      </c>
      <c r="I261">
        <v>1</v>
      </c>
      <c r="J261" s="10" t="s">
        <v>1496</v>
      </c>
      <c r="K261" s="11" t="s">
        <v>1497</v>
      </c>
      <c r="L261" s="12" t="s">
        <v>31</v>
      </c>
      <c r="M261" s="13" t="s">
        <v>31</v>
      </c>
      <c r="N261" t="s">
        <v>1498</v>
      </c>
      <c r="O261" t="s">
        <v>1499</v>
      </c>
      <c r="P261" t="s">
        <v>1500</v>
      </c>
      <c r="Q261" t="s">
        <v>35</v>
      </c>
      <c r="R261" t="s">
        <v>50</v>
      </c>
      <c r="S261" t="s">
        <v>51</v>
      </c>
      <c r="T261" t="s">
        <v>52</v>
      </c>
      <c r="U261" s="10" t="s">
        <v>39</v>
      </c>
      <c r="V261" t="s">
        <v>40</v>
      </c>
      <c r="W261" t="s">
        <v>40</v>
      </c>
      <c r="X261" t="s">
        <v>31</v>
      </c>
      <c r="Y261" t="s">
        <v>31</v>
      </c>
      <c r="Z261" t="s">
        <v>31</v>
      </c>
    </row>
    <row r="262" spans="1:26" x14ac:dyDescent="0.25">
      <c r="A262" s="9" t="s">
        <v>1501</v>
      </c>
      <c r="B262" t="s">
        <v>1502</v>
      </c>
      <c r="C262" t="s">
        <v>31</v>
      </c>
      <c r="D262" t="s">
        <v>31</v>
      </c>
      <c r="E262" t="s">
        <v>31</v>
      </c>
      <c r="F262" t="s">
        <v>31</v>
      </c>
      <c r="G262" t="s">
        <v>31</v>
      </c>
      <c r="H262" t="s">
        <v>31</v>
      </c>
      <c r="I262" t="s">
        <v>31</v>
      </c>
      <c r="J262" s="10" t="s">
        <v>31</v>
      </c>
      <c r="K262" s="11" t="s">
        <v>1497</v>
      </c>
      <c r="L262" s="12" t="s">
        <v>31</v>
      </c>
      <c r="M262" s="13" t="s">
        <v>31</v>
      </c>
      <c r="N262" t="s">
        <v>1498</v>
      </c>
      <c r="O262" t="s">
        <v>1499</v>
      </c>
      <c r="P262" t="s">
        <v>1500</v>
      </c>
      <c r="Q262" t="s">
        <v>35</v>
      </c>
      <c r="R262" t="s">
        <v>50</v>
      </c>
      <c r="S262" t="s">
        <v>51</v>
      </c>
      <c r="T262" t="s">
        <v>52</v>
      </c>
      <c r="U262" s="10" t="s">
        <v>39</v>
      </c>
      <c r="V262" t="s">
        <v>40</v>
      </c>
      <c r="W262" t="s">
        <v>40</v>
      </c>
      <c r="X262" t="s">
        <v>31</v>
      </c>
      <c r="Y262" t="s">
        <v>31</v>
      </c>
      <c r="Z262" t="s">
        <v>31</v>
      </c>
    </row>
    <row r="263" spans="1:26" x14ac:dyDescent="0.25">
      <c r="A263" s="14" t="s">
        <v>1503</v>
      </c>
      <c r="B263" t="s">
        <v>31</v>
      </c>
      <c r="C263">
        <v>592</v>
      </c>
      <c r="D263" t="s">
        <v>42</v>
      </c>
      <c r="E263">
        <v>21</v>
      </c>
      <c r="F263" t="s">
        <v>1504</v>
      </c>
      <c r="G263" t="s">
        <v>31</v>
      </c>
      <c r="H263" t="s">
        <v>31</v>
      </c>
      <c r="I263" t="s">
        <v>31</v>
      </c>
      <c r="J263" s="10" t="s">
        <v>31</v>
      </c>
      <c r="K263" s="11" t="s">
        <v>1497</v>
      </c>
      <c r="L263" s="12" t="s">
        <v>31</v>
      </c>
      <c r="M263" s="13" t="s">
        <v>31</v>
      </c>
      <c r="N263" s="15" t="s">
        <v>1498</v>
      </c>
      <c r="O263" t="s">
        <v>1499</v>
      </c>
      <c r="P263" t="s">
        <v>1500</v>
      </c>
      <c r="Q263" t="s">
        <v>35</v>
      </c>
      <c r="R263" t="s">
        <v>50</v>
      </c>
      <c r="S263" t="s">
        <v>51</v>
      </c>
      <c r="T263" t="s">
        <v>52</v>
      </c>
      <c r="U263" s="10" t="s">
        <v>39</v>
      </c>
      <c r="V263" t="s">
        <v>40</v>
      </c>
      <c r="W263" t="s">
        <v>40</v>
      </c>
      <c r="X263" t="s">
        <v>31</v>
      </c>
      <c r="Y263" t="s">
        <v>40</v>
      </c>
      <c r="Z263" t="s">
        <v>1075</v>
      </c>
    </row>
    <row r="264" spans="1:26" x14ac:dyDescent="0.25">
      <c r="A264" s="14" t="s">
        <v>1505</v>
      </c>
      <c r="B264" t="s">
        <v>1506</v>
      </c>
      <c r="C264" t="s">
        <v>31</v>
      </c>
      <c r="D264" t="s">
        <v>31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s="10" t="s">
        <v>31</v>
      </c>
      <c r="K264" s="11" t="s">
        <v>1497</v>
      </c>
      <c r="L264" s="12" t="s">
        <v>31</v>
      </c>
      <c r="M264" s="13" t="s">
        <v>31</v>
      </c>
      <c r="N264" s="15" t="s">
        <v>1498</v>
      </c>
      <c r="O264" t="s">
        <v>1499</v>
      </c>
      <c r="P264" t="s">
        <v>1500</v>
      </c>
      <c r="Q264" t="s">
        <v>35</v>
      </c>
      <c r="R264" t="s">
        <v>50</v>
      </c>
      <c r="S264" t="s">
        <v>51</v>
      </c>
      <c r="T264" t="s">
        <v>52</v>
      </c>
      <c r="U264" s="10" t="s">
        <v>39</v>
      </c>
      <c r="V264" t="s">
        <v>40</v>
      </c>
      <c r="W264" t="s">
        <v>40</v>
      </c>
      <c r="X264" t="s">
        <v>31</v>
      </c>
      <c r="Y264" t="s">
        <v>40</v>
      </c>
      <c r="Z264" t="s">
        <v>102</v>
      </c>
    </row>
    <row r="265" spans="1:26" x14ac:dyDescent="0.25">
      <c r="A265" s="9" t="s">
        <v>1507</v>
      </c>
      <c r="B265" t="s">
        <v>31</v>
      </c>
      <c r="C265">
        <v>586</v>
      </c>
      <c r="D265" t="s">
        <v>42</v>
      </c>
      <c r="E265">
        <v>21</v>
      </c>
      <c r="F265" t="s">
        <v>1508</v>
      </c>
      <c r="G265">
        <v>5</v>
      </c>
      <c r="H265" t="s">
        <v>1509</v>
      </c>
      <c r="I265">
        <v>5</v>
      </c>
      <c r="J265" s="10" t="s">
        <v>1510</v>
      </c>
      <c r="K265" s="11" t="s">
        <v>1511</v>
      </c>
      <c r="L265" s="12" t="s">
        <v>31</v>
      </c>
      <c r="M265" s="13" t="s">
        <v>31</v>
      </c>
      <c r="N265" t="s">
        <v>1512</v>
      </c>
      <c r="O265" t="s">
        <v>1513</v>
      </c>
      <c r="P265" t="s">
        <v>1514</v>
      </c>
      <c r="Q265" t="s">
        <v>35</v>
      </c>
      <c r="R265" t="s">
        <v>50</v>
      </c>
      <c r="S265" t="s">
        <v>51</v>
      </c>
      <c r="T265" t="s">
        <v>52</v>
      </c>
      <c r="U265" s="10" t="s">
        <v>39</v>
      </c>
      <c r="V265" t="s">
        <v>40</v>
      </c>
      <c r="W265" t="s">
        <v>40</v>
      </c>
      <c r="X265" t="s">
        <v>31</v>
      </c>
      <c r="Y265" t="s">
        <v>31</v>
      </c>
      <c r="Z265" t="s">
        <v>31</v>
      </c>
    </row>
    <row r="266" spans="1:26" x14ac:dyDescent="0.25">
      <c r="A266" s="9" t="s">
        <v>1515</v>
      </c>
      <c r="B266" t="s">
        <v>31</v>
      </c>
      <c r="C266">
        <v>585.29999999999995</v>
      </c>
      <c r="D266" t="s">
        <v>42</v>
      </c>
      <c r="E266">
        <v>24</v>
      </c>
      <c r="F266" t="s">
        <v>1516</v>
      </c>
      <c r="G266">
        <v>2</v>
      </c>
      <c r="H266" t="s">
        <v>1517</v>
      </c>
      <c r="I266">
        <v>3</v>
      </c>
      <c r="J266" s="10" t="s">
        <v>1518</v>
      </c>
      <c r="K266" s="11" t="s">
        <v>1519</v>
      </c>
      <c r="L266" s="12" t="s">
        <v>31</v>
      </c>
      <c r="M266" s="13" t="s">
        <v>31</v>
      </c>
      <c r="N266" t="s">
        <v>1520</v>
      </c>
      <c r="O266" t="s">
        <v>1521</v>
      </c>
      <c r="P266" t="s">
        <v>1522</v>
      </c>
      <c r="Q266" t="s">
        <v>35</v>
      </c>
      <c r="R266" t="s">
        <v>50</v>
      </c>
      <c r="S266" t="s">
        <v>51</v>
      </c>
      <c r="T266" t="s">
        <v>52</v>
      </c>
      <c r="U266" s="10" t="s">
        <v>39</v>
      </c>
      <c r="V266" t="s">
        <v>40</v>
      </c>
      <c r="W266" t="s">
        <v>40</v>
      </c>
      <c r="X266" t="s">
        <v>31</v>
      </c>
      <c r="Y266" t="s">
        <v>31</v>
      </c>
      <c r="Z266" t="s">
        <v>31</v>
      </c>
    </row>
    <row r="267" spans="1:26" x14ac:dyDescent="0.25">
      <c r="A267" s="9" t="s">
        <v>1523</v>
      </c>
      <c r="B267" t="s">
        <v>31</v>
      </c>
      <c r="C267">
        <v>585.32000000000005</v>
      </c>
      <c r="D267" t="s">
        <v>42</v>
      </c>
      <c r="E267">
        <v>2</v>
      </c>
      <c r="F267" t="s">
        <v>1524</v>
      </c>
      <c r="G267">
        <v>2</v>
      </c>
      <c r="H267" t="s">
        <v>1525</v>
      </c>
      <c r="I267" t="s">
        <v>31</v>
      </c>
      <c r="J267" s="10" t="s">
        <v>31</v>
      </c>
      <c r="K267" s="11" t="s">
        <v>31</v>
      </c>
      <c r="L267" s="12" t="s">
        <v>31</v>
      </c>
      <c r="M267" s="13" t="s">
        <v>31</v>
      </c>
      <c r="N267" t="s">
        <v>1520</v>
      </c>
      <c r="O267" t="s">
        <v>1521</v>
      </c>
      <c r="P267" t="s">
        <v>1522</v>
      </c>
      <c r="Q267" t="s">
        <v>35</v>
      </c>
      <c r="R267" t="s">
        <v>50</v>
      </c>
      <c r="S267" t="s">
        <v>51</v>
      </c>
      <c r="T267" t="s">
        <v>52</v>
      </c>
      <c r="U267" s="10" t="s">
        <v>39</v>
      </c>
      <c r="V267" t="s">
        <v>40</v>
      </c>
      <c r="W267" t="s">
        <v>40</v>
      </c>
      <c r="X267" t="s">
        <v>31</v>
      </c>
      <c r="Y267" t="s">
        <v>31</v>
      </c>
      <c r="Z267" t="s">
        <v>31</v>
      </c>
    </row>
    <row r="268" spans="1:26" x14ac:dyDescent="0.25">
      <c r="A268" s="9" t="s">
        <v>1526</v>
      </c>
      <c r="B268" t="s">
        <v>31</v>
      </c>
      <c r="C268">
        <v>189.1</v>
      </c>
      <c r="D268" t="s">
        <v>355</v>
      </c>
      <c r="E268">
        <v>5</v>
      </c>
      <c r="F268" t="s">
        <v>1527</v>
      </c>
      <c r="G268">
        <v>2</v>
      </c>
      <c r="H268" t="s">
        <v>1528</v>
      </c>
      <c r="I268" t="s">
        <v>31</v>
      </c>
      <c r="J268" s="10" t="s">
        <v>31</v>
      </c>
      <c r="K268" s="11" t="s">
        <v>31</v>
      </c>
      <c r="L268" s="12" t="s">
        <v>31</v>
      </c>
      <c r="M268" s="13" t="s">
        <v>31</v>
      </c>
      <c r="N268" t="s">
        <v>1529</v>
      </c>
      <c r="O268" t="s">
        <v>1530</v>
      </c>
      <c r="P268" t="s">
        <v>1531</v>
      </c>
      <c r="Q268" t="s">
        <v>35</v>
      </c>
      <c r="R268" t="s">
        <v>58</v>
      </c>
      <c r="S268" t="s">
        <v>51</v>
      </c>
      <c r="T268" t="s">
        <v>52</v>
      </c>
      <c r="U268" s="10" t="s">
        <v>316</v>
      </c>
      <c r="V268" t="s">
        <v>40</v>
      </c>
      <c r="W268" t="s">
        <v>40</v>
      </c>
      <c r="X268" t="s">
        <v>31</v>
      </c>
      <c r="Y268" t="s">
        <v>31</v>
      </c>
      <c r="Z268" t="s">
        <v>31</v>
      </c>
    </row>
    <row r="269" spans="1:26" x14ac:dyDescent="0.25">
      <c r="A269" s="9" t="s">
        <v>1532</v>
      </c>
      <c r="B269" t="s">
        <v>31</v>
      </c>
      <c r="C269">
        <v>189</v>
      </c>
      <c r="D269" t="s">
        <v>355</v>
      </c>
      <c r="E269">
        <v>30</v>
      </c>
      <c r="F269" t="s">
        <v>1533</v>
      </c>
      <c r="G269">
        <v>7</v>
      </c>
      <c r="H269" t="s">
        <v>1534</v>
      </c>
      <c r="I269">
        <v>2</v>
      </c>
      <c r="J269" s="10" t="s">
        <v>1535</v>
      </c>
      <c r="K269" s="11" t="s">
        <v>31</v>
      </c>
      <c r="L269" s="12" t="s">
        <v>31</v>
      </c>
      <c r="M269" s="13" t="s">
        <v>31</v>
      </c>
      <c r="N269" t="s">
        <v>1529</v>
      </c>
      <c r="O269" t="s">
        <v>1530</v>
      </c>
      <c r="P269" t="s">
        <v>1531</v>
      </c>
      <c r="Q269" t="s">
        <v>35</v>
      </c>
      <c r="R269" t="s">
        <v>58</v>
      </c>
      <c r="S269" t="s">
        <v>51</v>
      </c>
      <c r="T269" t="s">
        <v>52</v>
      </c>
      <c r="U269" s="10" t="s">
        <v>316</v>
      </c>
      <c r="V269" t="s">
        <v>40</v>
      </c>
      <c r="W269" t="s">
        <v>40</v>
      </c>
      <c r="X269" t="s">
        <v>31</v>
      </c>
      <c r="Y269" t="s">
        <v>31</v>
      </c>
      <c r="Z269" t="s">
        <v>31</v>
      </c>
    </row>
    <row r="270" spans="1:26" x14ac:dyDescent="0.25">
      <c r="A270" s="9" t="s">
        <v>1536</v>
      </c>
      <c r="B270" t="s">
        <v>31</v>
      </c>
      <c r="C270">
        <v>189.4</v>
      </c>
      <c r="D270" t="s">
        <v>355</v>
      </c>
      <c r="E270">
        <v>9</v>
      </c>
      <c r="F270" t="s">
        <v>1537</v>
      </c>
      <c r="G270">
        <v>9</v>
      </c>
      <c r="H270" t="s">
        <v>1538</v>
      </c>
      <c r="I270">
        <v>6</v>
      </c>
      <c r="J270" s="10" t="s">
        <v>1539</v>
      </c>
      <c r="K270" s="11" t="s">
        <v>31</v>
      </c>
      <c r="L270" s="12" t="s">
        <v>31</v>
      </c>
      <c r="M270" s="13" t="s">
        <v>31</v>
      </c>
      <c r="N270" t="s">
        <v>1529</v>
      </c>
      <c r="O270" t="s">
        <v>1530</v>
      </c>
      <c r="P270" t="s">
        <v>1531</v>
      </c>
      <c r="Q270" t="s">
        <v>35</v>
      </c>
      <c r="R270" t="s">
        <v>58</v>
      </c>
      <c r="S270" t="s">
        <v>51</v>
      </c>
      <c r="T270" t="s">
        <v>52</v>
      </c>
      <c r="U270" s="10" t="s">
        <v>316</v>
      </c>
      <c r="V270" t="s">
        <v>40</v>
      </c>
      <c r="W270" t="s">
        <v>40</v>
      </c>
      <c r="X270" t="s">
        <v>31</v>
      </c>
      <c r="Y270" t="s">
        <v>31</v>
      </c>
      <c r="Z270" t="s">
        <v>31</v>
      </c>
    </row>
    <row r="271" spans="1:26" x14ac:dyDescent="0.25">
      <c r="A271" s="9" t="s">
        <v>1540</v>
      </c>
      <c r="B271" t="s">
        <v>31</v>
      </c>
      <c r="C271">
        <v>386.3</v>
      </c>
      <c r="D271" t="s">
        <v>335</v>
      </c>
      <c r="E271">
        <v>23</v>
      </c>
      <c r="F271" t="s">
        <v>1541</v>
      </c>
      <c r="G271">
        <v>22</v>
      </c>
      <c r="H271" t="s">
        <v>1542</v>
      </c>
      <c r="I271">
        <v>4</v>
      </c>
      <c r="J271" s="10" t="s">
        <v>1543</v>
      </c>
      <c r="K271" s="11" t="s">
        <v>31</v>
      </c>
      <c r="L271" s="12" t="s">
        <v>31</v>
      </c>
      <c r="M271" s="13" t="s">
        <v>31</v>
      </c>
      <c r="N271" t="s">
        <v>1540</v>
      </c>
      <c r="O271" t="s">
        <v>1544</v>
      </c>
      <c r="P271" t="s">
        <v>1545</v>
      </c>
      <c r="Q271" t="s">
        <v>35</v>
      </c>
      <c r="R271" t="s">
        <v>1151</v>
      </c>
      <c r="S271" t="s">
        <v>1152</v>
      </c>
      <c r="T271" t="s">
        <v>344</v>
      </c>
      <c r="U271" s="10" t="s">
        <v>31</v>
      </c>
      <c r="V271" t="s">
        <v>40</v>
      </c>
      <c r="W271" t="s">
        <v>40</v>
      </c>
      <c r="X271" t="s">
        <v>31</v>
      </c>
      <c r="Y271" t="s">
        <v>31</v>
      </c>
      <c r="Z271" t="s">
        <v>31</v>
      </c>
    </row>
    <row r="272" spans="1:26" x14ac:dyDescent="0.25">
      <c r="A272" s="9" t="s">
        <v>1546</v>
      </c>
      <c r="B272" t="s">
        <v>31</v>
      </c>
      <c r="C272">
        <v>707.2</v>
      </c>
      <c r="D272" t="s">
        <v>461</v>
      </c>
      <c r="E272">
        <v>8</v>
      </c>
      <c r="F272" t="s">
        <v>1547</v>
      </c>
      <c r="G272">
        <v>281</v>
      </c>
      <c r="H272" t="s">
        <v>1548</v>
      </c>
      <c r="I272" t="s">
        <v>31</v>
      </c>
      <c r="J272" s="10" t="s">
        <v>31</v>
      </c>
      <c r="K272" s="11" t="s">
        <v>1549</v>
      </c>
      <c r="L272" s="12" t="s">
        <v>31</v>
      </c>
      <c r="M272" s="13" t="s">
        <v>31</v>
      </c>
      <c r="N272" t="s">
        <v>1550</v>
      </c>
      <c r="O272" t="s">
        <v>1551</v>
      </c>
      <c r="P272" t="s">
        <v>1552</v>
      </c>
      <c r="Q272" t="s">
        <v>35</v>
      </c>
      <c r="R272" t="s">
        <v>407</v>
      </c>
      <c r="S272" t="s">
        <v>234</v>
      </c>
      <c r="T272" t="s">
        <v>235</v>
      </c>
      <c r="U272" s="10" t="s">
        <v>31</v>
      </c>
      <c r="V272" t="s">
        <v>40</v>
      </c>
      <c r="W272" t="s">
        <v>40</v>
      </c>
      <c r="X272" t="s">
        <v>31</v>
      </c>
      <c r="Y272" t="s">
        <v>31</v>
      </c>
      <c r="Z272" t="s">
        <v>31</v>
      </c>
    </row>
    <row r="273" spans="1:26" x14ac:dyDescent="0.25">
      <c r="A273" s="9" t="s">
        <v>1553</v>
      </c>
      <c r="B273" t="s">
        <v>1554</v>
      </c>
      <c r="C273" t="s">
        <v>31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s="10" t="s">
        <v>31</v>
      </c>
      <c r="K273" s="11" t="s">
        <v>31</v>
      </c>
      <c r="L273" s="12" t="s">
        <v>31</v>
      </c>
      <c r="M273" s="13" t="s">
        <v>31</v>
      </c>
      <c r="N273" t="s">
        <v>1555</v>
      </c>
      <c r="O273" t="s">
        <v>1556</v>
      </c>
      <c r="P273" t="s">
        <v>1557</v>
      </c>
      <c r="Q273" t="s">
        <v>35</v>
      </c>
      <c r="R273" t="s">
        <v>58</v>
      </c>
      <c r="S273" t="s">
        <v>88</v>
      </c>
      <c r="T273" t="s">
        <v>89</v>
      </c>
      <c r="U273" s="10" t="s">
        <v>316</v>
      </c>
      <c r="V273" t="s">
        <v>40</v>
      </c>
      <c r="W273" t="s">
        <v>40</v>
      </c>
      <c r="X273" t="s">
        <v>31</v>
      </c>
      <c r="Y273" t="s">
        <v>31</v>
      </c>
      <c r="Z273" t="s">
        <v>31</v>
      </c>
    </row>
    <row r="274" spans="1:26" x14ac:dyDescent="0.25">
      <c r="A274" s="9" t="s">
        <v>1558</v>
      </c>
      <c r="B274" t="s">
        <v>31</v>
      </c>
      <c r="C274">
        <v>204.12</v>
      </c>
      <c r="D274" t="s">
        <v>355</v>
      </c>
      <c r="E274">
        <v>4</v>
      </c>
      <c r="F274" t="s">
        <v>1559</v>
      </c>
      <c r="G274">
        <v>4</v>
      </c>
      <c r="H274" t="s">
        <v>1560</v>
      </c>
      <c r="I274">
        <v>1</v>
      </c>
      <c r="J274" s="10" t="s">
        <v>1561</v>
      </c>
      <c r="K274" s="11" t="s">
        <v>31</v>
      </c>
      <c r="L274" s="12" t="s">
        <v>31</v>
      </c>
      <c r="M274" s="13" t="s">
        <v>31</v>
      </c>
      <c r="N274" t="s">
        <v>1555</v>
      </c>
      <c r="O274" t="s">
        <v>1556</v>
      </c>
      <c r="P274" t="s">
        <v>1557</v>
      </c>
      <c r="Q274" t="s">
        <v>35</v>
      </c>
      <c r="R274" t="s">
        <v>58</v>
      </c>
      <c r="S274" t="s">
        <v>88</v>
      </c>
      <c r="T274" t="s">
        <v>89</v>
      </c>
      <c r="U274" s="10" t="s">
        <v>316</v>
      </c>
      <c r="V274" t="s">
        <v>40</v>
      </c>
      <c r="W274" t="s">
        <v>40</v>
      </c>
      <c r="X274" t="s">
        <v>31</v>
      </c>
      <c r="Y274" t="s">
        <v>31</v>
      </c>
      <c r="Z274" t="s">
        <v>31</v>
      </c>
    </row>
    <row r="275" spans="1:26" x14ac:dyDescent="0.25">
      <c r="A275" s="9" t="s">
        <v>1562</v>
      </c>
      <c r="B275" t="s">
        <v>31</v>
      </c>
      <c r="C275">
        <v>204.1</v>
      </c>
      <c r="D275" t="s">
        <v>355</v>
      </c>
      <c r="E275">
        <v>22</v>
      </c>
      <c r="F275" t="s">
        <v>1563</v>
      </c>
      <c r="G275">
        <v>24</v>
      </c>
      <c r="H275" t="s">
        <v>1564</v>
      </c>
      <c r="I275">
        <v>6</v>
      </c>
      <c r="J275" s="10" t="s">
        <v>1565</v>
      </c>
      <c r="K275" s="11" t="s">
        <v>31</v>
      </c>
      <c r="L275" s="12" t="s">
        <v>31</v>
      </c>
      <c r="M275" s="13" t="s">
        <v>31</v>
      </c>
      <c r="N275" t="s">
        <v>1566</v>
      </c>
      <c r="O275" t="s">
        <v>1567</v>
      </c>
      <c r="P275" t="s">
        <v>1568</v>
      </c>
      <c r="Q275" t="s">
        <v>35</v>
      </c>
      <c r="R275" t="s">
        <v>58</v>
      </c>
      <c r="S275" t="s">
        <v>88</v>
      </c>
      <c r="T275" t="s">
        <v>89</v>
      </c>
      <c r="U275" s="10" t="s">
        <v>316</v>
      </c>
      <c r="V275" t="s">
        <v>40</v>
      </c>
      <c r="W275" t="s">
        <v>40</v>
      </c>
      <c r="X275" t="s">
        <v>31</v>
      </c>
      <c r="Y275" t="s">
        <v>31</v>
      </c>
      <c r="Z275" t="s">
        <v>31</v>
      </c>
    </row>
    <row r="276" spans="1:26" x14ac:dyDescent="0.25">
      <c r="A276" s="9" t="s">
        <v>1569</v>
      </c>
      <c r="B276" t="s">
        <v>1570</v>
      </c>
      <c r="C276" t="s">
        <v>31</v>
      </c>
      <c r="D276" t="s">
        <v>31</v>
      </c>
      <c r="E276" t="s">
        <v>31</v>
      </c>
      <c r="F276" t="s">
        <v>31</v>
      </c>
      <c r="G276" t="s">
        <v>31</v>
      </c>
      <c r="H276" t="s">
        <v>31</v>
      </c>
      <c r="I276" t="s">
        <v>31</v>
      </c>
      <c r="J276" s="10" t="s">
        <v>31</v>
      </c>
      <c r="K276" s="11" t="s">
        <v>31</v>
      </c>
      <c r="L276" s="12" t="s">
        <v>31</v>
      </c>
      <c r="M276" s="13" t="s">
        <v>31</v>
      </c>
      <c r="N276" t="s">
        <v>1571</v>
      </c>
      <c r="O276" t="s">
        <v>1572</v>
      </c>
      <c r="P276" t="s">
        <v>1573</v>
      </c>
      <c r="Q276" t="s">
        <v>35</v>
      </c>
      <c r="R276" t="s">
        <v>58</v>
      </c>
      <c r="S276" t="s">
        <v>88</v>
      </c>
      <c r="T276" t="s">
        <v>89</v>
      </c>
      <c r="U276" s="10" t="s">
        <v>316</v>
      </c>
      <c r="V276" t="s">
        <v>40</v>
      </c>
      <c r="W276" t="s">
        <v>40</v>
      </c>
      <c r="X276" t="s">
        <v>31</v>
      </c>
      <c r="Y276" t="s">
        <v>31</v>
      </c>
      <c r="Z276" t="s">
        <v>31</v>
      </c>
    </row>
    <row r="277" spans="1:26" x14ac:dyDescent="0.25">
      <c r="A277" s="9" t="s">
        <v>1574</v>
      </c>
      <c r="B277" t="s">
        <v>31</v>
      </c>
      <c r="C277">
        <v>204.2</v>
      </c>
      <c r="D277" t="s">
        <v>355</v>
      </c>
      <c r="E277">
        <v>26</v>
      </c>
      <c r="F277" t="s">
        <v>1575</v>
      </c>
      <c r="G277">
        <v>18</v>
      </c>
      <c r="H277" t="s">
        <v>1576</v>
      </c>
      <c r="I277">
        <v>5</v>
      </c>
      <c r="J277" s="10" t="s">
        <v>1577</v>
      </c>
      <c r="K277" s="11" t="s">
        <v>31</v>
      </c>
      <c r="L277" s="12" t="s">
        <v>31</v>
      </c>
      <c r="M277" s="13" t="s">
        <v>31</v>
      </c>
      <c r="N277" t="s">
        <v>1571</v>
      </c>
      <c r="O277" t="s">
        <v>1572</v>
      </c>
      <c r="P277" t="s">
        <v>1573</v>
      </c>
      <c r="Q277" t="s">
        <v>35</v>
      </c>
      <c r="R277" t="s">
        <v>58</v>
      </c>
      <c r="S277" t="s">
        <v>88</v>
      </c>
      <c r="T277" t="s">
        <v>89</v>
      </c>
      <c r="U277" s="10" t="s">
        <v>316</v>
      </c>
      <c r="V277" t="s">
        <v>40</v>
      </c>
      <c r="W277" t="s">
        <v>40</v>
      </c>
      <c r="X277" t="s">
        <v>31</v>
      </c>
      <c r="Y277" t="s">
        <v>31</v>
      </c>
      <c r="Z277" t="s">
        <v>31</v>
      </c>
    </row>
    <row r="278" spans="1:26" x14ac:dyDescent="0.25">
      <c r="A278" s="9" t="s">
        <v>1578</v>
      </c>
      <c r="B278" t="s">
        <v>31</v>
      </c>
      <c r="C278">
        <v>272</v>
      </c>
      <c r="D278" t="s">
        <v>212</v>
      </c>
      <c r="E278">
        <v>7</v>
      </c>
      <c r="F278" t="s">
        <v>1579</v>
      </c>
      <c r="G278" t="s">
        <v>31</v>
      </c>
      <c r="H278" t="s">
        <v>31</v>
      </c>
      <c r="I278" t="s">
        <v>31</v>
      </c>
      <c r="J278" s="10" t="s">
        <v>31</v>
      </c>
      <c r="K278" s="11" t="s">
        <v>31</v>
      </c>
      <c r="L278" s="12" t="s">
        <v>31</v>
      </c>
      <c r="M278" s="13" t="s">
        <v>31</v>
      </c>
      <c r="N278" t="s">
        <v>1580</v>
      </c>
      <c r="O278" t="s">
        <v>1581</v>
      </c>
      <c r="P278" t="s">
        <v>1582</v>
      </c>
      <c r="Q278" t="s">
        <v>35</v>
      </c>
      <c r="R278" t="s">
        <v>775</v>
      </c>
      <c r="S278" t="s">
        <v>332</v>
      </c>
      <c r="T278" t="s">
        <v>333</v>
      </c>
      <c r="U278" s="10" t="s">
        <v>39</v>
      </c>
      <c r="V278" t="s">
        <v>40</v>
      </c>
      <c r="W278" t="s">
        <v>40</v>
      </c>
      <c r="X278" t="s">
        <v>31</v>
      </c>
      <c r="Y278" t="s">
        <v>31</v>
      </c>
      <c r="Z278" t="s">
        <v>31</v>
      </c>
    </row>
    <row r="279" spans="1:26" x14ac:dyDescent="0.25">
      <c r="A279" s="9" t="s">
        <v>1583</v>
      </c>
      <c r="B279" t="s">
        <v>31</v>
      </c>
      <c r="C279">
        <v>277.51</v>
      </c>
      <c r="D279" t="s">
        <v>212</v>
      </c>
      <c r="E279">
        <v>3</v>
      </c>
      <c r="F279" t="s">
        <v>1584</v>
      </c>
      <c r="G279">
        <v>16</v>
      </c>
      <c r="H279" t="s">
        <v>1585</v>
      </c>
      <c r="I279">
        <v>9</v>
      </c>
      <c r="J279" s="10" t="s">
        <v>1586</v>
      </c>
      <c r="K279" s="11" t="s">
        <v>31</v>
      </c>
      <c r="L279" s="12" t="s">
        <v>31</v>
      </c>
      <c r="M279" s="13" t="s">
        <v>31</v>
      </c>
      <c r="N279" t="s">
        <v>1580</v>
      </c>
      <c r="O279" t="s">
        <v>1581</v>
      </c>
      <c r="P279" t="s">
        <v>1582</v>
      </c>
      <c r="Q279" t="s">
        <v>35</v>
      </c>
      <c r="R279" t="s">
        <v>775</v>
      </c>
      <c r="S279" t="s">
        <v>332</v>
      </c>
      <c r="T279" t="s">
        <v>333</v>
      </c>
      <c r="U279" s="10" t="s">
        <v>39</v>
      </c>
      <c r="V279" t="s">
        <v>40</v>
      </c>
      <c r="W279" t="s">
        <v>40</v>
      </c>
      <c r="X279" t="s">
        <v>31</v>
      </c>
      <c r="Y279" t="s">
        <v>31</v>
      </c>
      <c r="Z279" t="s">
        <v>31</v>
      </c>
    </row>
    <row r="280" spans="1:26" x14ac:dyDescent="0.25">
      <c r="A280" s="9" t="s">
        <v>1587</v>
      </c>
      <c r="B280" t="s">
        <v>31</v>
      </c>
      <c r="C280">
        <v>214</v>
      </c>
      <c r="D280" t="s">
        <v>355</v>
      </c>
      <c r="E280">
        <v>8</v>
      </c>
      <c r="F280" t="s">
        <v>1588</v>
      </c>
      <c r="G280">
        <v>8</v>
      </c>
      <c r="H280" t="s">
        <v>1589</v>
      </c>
      <c r="I280">
        <v>6</v>
      </c>
      <c r="J280" s="10" t="s">
        <v>1590</v>
      </c>
      <c r="K280" s="11" t="s">
        <v>31</v>
      </c>
      <c r="L280" s="12" t="s">
        <v>31</v>
      </c>
      <c r="M280" s="13" t="s">
        <v>31</v>
      </c>
      <c r="N280" t="s">
        <v>1587</v>
      </c>
      <c r="O280" t="s">
        <v>1591</v>
      </c>
      <c r="P280" t="s">
        <v>1592</v>
      </c>
      <c r="Q280" t="s">
        <v>35</v>
      </c>
      <c r="R280" t="s">
        <v>58</v>
      </c>
      <c r="S280" t="s">
        <v>1593</v>
      </c>
      <c r="T280" t="s">
        <v>861</v>
      </c>
      <c r="U280" s="10" t="s">
        <v>316</v>
      </c>
      <c r="V280" t="s">
        <v>40</v>
      </c>
      <c r="W280" t="s">
        <v>40</v>
      </c>
      <c r="X280" t="s">
        <v>31</v>
      </c>
      <c r="Y280" t="s">
        <v>31</v>
      </c>
      <c r="Z280" t="s">
        <v>31</v>
      </c>
    </row>
    <row r="281" spans="1:26" x14ac:dyDescent="0.25">
      <c r="A281" s="9" t="s">
        <v>1594</v>
      </c>
      <c r="B281" t="s">
        <v>31</v>
      </c>
      <c r="C281">
        <v>155</v>
      </c>
      <c r="D281" t="s">
        <v>355</v>
      </c>
      <c r="E281">
        <v>6</v>
      </c>
      <c r="F281" t="s">
        <v>1595</v>
      </c>
      <c r="G281">
        <v>4</v>
      </c>
      <c r="H281" t="s">
        <v>1596</v>
      </c>
      <c r="I281">
        <v>4</v>
      </c>
      <c r="J281" s="10" t="s">
        <v>1597</v>
      </c>
      <c r="K281" s="11" t="s">
        <v>31</v>
      </c>
      <c r="L281" s="12" t="s">
        <v>31</v>
      </c>
      <c r="M281" s="13" t="s">
        <v>31</v>
      </c>
      <c r="N281" t="s">
        <v>1598</v>
      </c>
      <c r="O281" t="s">
        <v>1599</v>
      </c>
      <c r="P281" t="s">
        <v>1600</v>
      </c>
      <c r="Q281" t="s">
        <v>35</v>
      </c>
      <c r="R281" t="s">
        <v>58</v>
      </c>
      <c r="S281" t="s">
        <v>476</v>
      </c>
      <c r="T281" t="s">
        <v>315</v>
      </c>
      <c r="U281" s="10" t="s">
        <v>316</v>
      </c>
      <c r="V281" t="s">
        <v>40</v>
      </c>
      <c r="W281" t="s">
        <v>40</v>
      </c>
      <c r="X281" t="s">
        <v>31</v>
      </c>
      <c r="Y281" t="s">
        <v>31</v>
      </c>
      <c r="Z281" t="s">
        <v>31</v>
      </c>
    </row>
    <row r="282" spans="1:26" x14ac:dyDescent="0.25">
      <c r="A282" s="9" t="s">
        <v>1601</v>
      </c>
      <c r="B282" t="s">
        <v>31</v>
      </c>
      <c r="C282">
        <v>155.1</v>
      </c>
      <c r="D282" t="s">
        <v>355</v>
      </c>
      <c r="E282">
        <v>2</v>
      </c>
      <c r="F282" t="s">
        <v>1602</v>
      </c>
      <c r="G282">
        <v>7</v>
      </c>
      <c r="H282" t="s">
        <v>1603</v>
      </c>
      <c r="I282">
        <v>5</v>
      </c>
      <c r="J282" s="10" t="s">
        <v>1604</v>
      </c>
      <c r="K282" s="11" t="s">
        <v>31</v>
      </c>
      <c r="L282" s="12" t="s">
        <v>31</v>
      </c>
      <c r="M282" s="13" t="s">
        <v>31</v>
      </c>
      <c r="N282" t="s">
        <v>1598</v>
      </c>
      <c r="O282" t="s">
        <v>1599</v>
      </c>
      <c r="P282" t="s">
        <v>1600</v>
      </c>
      <c r="Q282" t="s">
        <v>35</v>
      </c>
      <c r="R282" t="s">
        <v>58</v>
      </c>
      <c r="S282" t="s">
        <v>476</v>
      </c>
      <c r="T282" t="s">
        <v>315</v>
      </c>
      <c r="U282" s="10" t="s">
        <v>316</v>
      </c>
      <c r="V282" t="s">
        <v>40</v>
      </c>
      <c r="W282" t="s">
        <v>40</v>
      </c>
      <c r="X282" t="s">
        <v>31</v>
      </c>
      <c r="Y282" t="s">
        <v>31</v>
      </c>
      <c r="Z282" t="s">
        <v>31</v>
      </c>
    </row>
    <row r="283" spans="1:26" x14ac:dyDescent="0.25">
      <c r="A283" s="9" t="s">
        <v>1605</v>
      </c>
      <c r="B283" t="s">
        <v>31</v>
      </c>
      <c r="C283">
        <v>198.2</v>
      </c>
      <c r="D283" t="s">
        <v>355</v>
      </c>
      <c r="E283">
        <v>4</v>
      </c>
      <c r="F283" t="s">
        <v>1606</v>
      </c>
      <c r="G283">
        <v>9</v>
      </c>
      <c r="H283" t="s">
        <v>1607</v>
      </c>
      <c r="I283">
        <v>4</v>
      </c>
      <c r="J283" s="10" t="s">
        <v>1608</v>
      </c>
      <c r="K283" s="11" t="s">
        <v>31</v>
      </c>
      <c r="L283" s="12" t="s">
        <v>31</v>
      </c>
      <c r="M283" s="13" t="s">
        <v>31</v>
      </c>
      <c r="N283" t="s">
        <v>1609</v>
      </c>
      <c r="O283" t="s">
        <v>1610</v>
      </c>
      <c r="P283" t="s">
        <v>1611</v>
      </c>
      <c r="Q283" t="s">
        <v>35</v>
      </c>
      <c r="R283" t="s">
        <v>58</v>
      </c>
      <c r="S283" t="s">
        <v>59</v>
      </c>
      <c r="T283" t="s">
        <v>60</v>
      </c>
      <c r="U283" s="10" t="s">
        <v>316</v>
      </c>
      <c r="V283" t="s">
        <v>40</v>
      </c>
      <c r="W283" t="s">
        <v>40</v>
      </c>
      <c r="X283" t="s">
        <v>31</v>
      </c>
      <c r="Y283" t="s">
        <v>31</v>
      </c>
      <c r="Z283" t="s">
        <v>31</v>
      </c>
    </row>
    <row r="284" spans="1:26" x14ac:dyDescent="0.25">
      <c r="A284" s="9" t="s">
        <v>1612</v>
      </c>
      <c r="B284" t="s">
        <v>31</v>
      </c>
      <c r="C284">
        <v>165.1</v>
      </c>
      <c r="D284" t="s">
        <v>355</v>
      </c>
      <c r="E284">
        <v>11</v>
      </c>
      <c r="F284" t="s">
        <v>1613</v>
      </c>
      <c r="G284">
        <v>33</v>
      </c>
      <c r="H284" t="s">
        <v>1614</v>
      </c>
      <c r="I284">
        <v>10</v>
      </c>
      <c r="J284" s="10" t="s">
        <v>1615</v>
      </c>
      <c r="K284" s="11" t="s">
        <v>1616</v>
      </c>
      <c r="L284" s="12" t="s">
        <v>31</v>
      </c>
      <c r="M284" s="13" t="s">
        <v>31</v>
      </c>
      <c r="N284" t="s">
        <v>1609</v>
      </c>
      <c r="O284" t="s">
        <v>1610</v>
      </c>
      <c r="P284" t="s">
        <v>1611</v>
      </c>
      <c r="Q284" t="s">
        <v>35</v>
      </c>
      <c r="R284" t="s">
        <v>58</v>
      </c>
      <c r="S284" t="s">
        <v>59</v>
      </c>
      <c r="T284" t="s">
        <v>60</v>
      </c>
      <c r="U284" s="10" t="s">
        <v>316</v>
      </c>
      <c r="V284" t="s">
        <v>40</v>
      </c>
      <c r="W284" t="s">
        <v>40</v>
      </c>
      <c r="X284" t="s">
        <v>40</v>
      </c>
      <c r="Y284" t="s">
        <v>31</v>
      </c>
      <c r="Z284" t="s">
        <v>31</v>
      </c>
    </row>
    <row r="285" spans="1:26" x14ac:dyDescent="0.25">
      <c r="A285" s="9" t="s">
        <v>1617</v>
      </c>
      <c r="B285" t="s">
        <v>1618</v>
      </c>
      <c r="C285" t="s">
        <v>31</v>
      </c>
      <c r="D285" t="s">
        <v>31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s="10" t="s">
        <v>31</v>
      </c>
      <c r="K285" s="11" t="s">
        <v>1616</v>
      </c>
      <c r="L285" s="12" t="s">
        <v>31</v>
      </c>
      <c r="M285" s="13" t="s">
        <v>31</v>
      </c>
      <c r="N285" t="s">
        <v>1609</v>
      </c>
      <c r="O285" t="s">
        <v>1610</v>
      </c>
      <c r="P285" t="s">
        <v>1611</v>
      </c>
      <c r="Q285" t="s">
        <v>35</v>
      </c>
      <c r="R285" t="s">
        <v>58</v>
      </c>
      <c r="S285" t="s">
        <v>59</v>
      </c>
      <c r="T285" t="s">
        <v>60</v>
      </c>
      <c r="U285" s="10" t="s">
        <v>316</v>
      </c>
      <c r="V285" t="s">
        <v>40</v>
      </c>
      <c r="W285" t="s">
        <v>40</v>
      </c>
      <c r="X285" t="s">
        <v>40</v>
      </c>
      <c r="Y285" t="s">
        <v>31</v>
      </c>
      <c r="Z285" t="s">
        <v>31</v>
      </c>
    </row>
    <row r="286" spans="1:26" x14ac:dyDescent="0.25">
      <c r="A286" s="9" t="s">
        <v>1619</v>
      </c>
      <c r="B286" t="s">
        <v>1620</v>
      </c>
      <c r="C286" t="s">
        <v>31</v>
      </c>
      <c r="D286" t="s">
        <v>31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s="10" t="s">
        <v>31</v>
      </c>
      <c r="K286" s="11" t="s">
        <v>31</v>
      </c>
      <c r="L286" s="12" t="s">
        <v>31</v>
      </c>
      <c r="M286" s="13" t="s">
        <v>31</v>
      </c>
      <c r="N286" t="s">
        <v>1609</v>
      </c>
      <c r="O286" t="s">
        <v>1610</v>
      </c>
      <c r="P286" t="s">
        <v>1611</v>
      </c>
      <c r="Q286" t="s">
        <v>35</v>
      </c>
      <c r="R286" t="s">
        <v>58</v>
      </c>
      <c r="S286" t="s">
        <v>59</v>
      </c>
      <c r="T286" t="s">
        <v>60</v>
      </c>
      <c r="U286" s="10" t="s">
        <v>316</v>
      </c>
      <c r="V286" t="s">
        <v>40</v>
      </c>
      <c r="W286" t="s">
        <v>40</v>
      </c>
      <c r="X286" t="s">
        <v>40</v>
      </c>
      <c r="Y286" t="s">
        <v>31</v>
      </c>
      <c r="Z286" t="s">
        <v>31</v>
      </c>
    </row>
    <row r="287" spans="1:26" x14ac:dyDescent="0.25">
      <c r="A287" s="9" t="s">
        <v>1621</v>
      </c>
      <c r="B287" t="s">
        <v>1622</v>
      </c>
      <c r="C287">
        <v>695.42</v>
      </c>
      <c r="D287" t="s">
        <v>461</v>
      </c>
      <c r="E287">
        <v>1</v>
      </c>
      <c r="F287">
        <v>710</v>
      </c>
      <c r="G287">
        <v>10</v>
      </c>
      <c r="H287" t="s">
        <v>1623</v>
      </c>
      <c r="I287">
        <v>5</v>
      </c>
      <c r="J287" s="10" t="s">
        <v>1624</v>
      </c>
      <c r="K287" s="11" t="s">
        <v>31</v>
      </c>
      <c r="L287" s="12" t="s">
        <v>31</v>
      </c>
      <c r="M287" s="13" t="s">
        <v>31</v>
      </c>
      <c r="N287" t="s">
        <v>1625</v>
      </c>
      <c r="O287" t="s">
        <v>1626</v>
      </c>
      <c r="P287" t="s">
        <v>1627</v>
      </c>
      <c r="Q287" t="s">
        <v>35</v>
      </c>
      <c r="R287" t="s">
        <v>407</v>
      </c>
      <c r="S287" t="s">
        <v>306</v>
      </c>
      <c r="T287" t="s">
        <v>306</v>
      </c>
      <c r="U287" s="10" t="s">
        <v>39</v>
      </c>
      <c r="V287" t="s">
        <v>40</v>
      </c>
      <c r="W287" t="s">
        <v>40</v>
      </c>
      <c r="X287" t="s">
        <v>31</v>
      </c>
      <c r="Y287" t="s">
        <v>31</v>
      </c>
      <c r="Z287" t="s">
        <v>31</v>
      </c>
    </row>
    <row r="288" spans="1:26" x14ac:dyDescent="0.25">
      <c r="A288" s="9" t="s">
        <v>1628</v>
      </c>
      <c r="B288" t="s">
        <v>1629</v>
      </c>
      <c r="C288" t="s">
        <v>31</v>
      </c>
      <c r="D288" t="s">
        <v>31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s="10" t="s">
        <v>31</v>
      </c>
      <c r="K288" s="11" t="s">
        <v>31</v>
      </c>
      <c r="L288" s="12" t="s">
        <v>31</v>
      </c>
      <c r="M288" s="13" t="s">
        <v>31</v>
      </c>
      <c r="N288" t="s">
        <v>1630</v>
      </c>
      <c r="O288" t="s">
        <v>1631</v>
      </c>
      <c r="P288" t="s">
        <v>1632</v>
      </c>
      <c r="Q288" t="s">
        <v>35</v>
      </c>
      <c r="R288" t="s">
        <v>50</v>
      </c>
      <c r="S288" t="s">
        <v>51</v>
      </c>
      <c r="T288" t="s">
        <v>52</v>
      </c>
      <c r="U288" s="10" t="s">
        <v>39</v>
      </c>
      <c r="V288" t="s">
        <v>40</v>
      </c>
      <c r="W288" t="s">
        <v>40</v>
      </c>
      <c r="X288" t="s">
        <v>31</v>
      </c>
      <c r="Y288" t="s">
        <v>31</v>
      </c>
      <c r="Z288" t="s">
        <v>31</v>
      </c>
    </row>
    <row r="289" spans="1:26" x14ac:dyDescent="0.25">
      <c r="A289" s="9" t="s">
        <v>1633</v>
      </c>
      <c r="B289" t="s">
        <v>31</v>
      </c>
      <c r="C289">
        <v>202</v>
      </c>
      <c r="D289" t="s">
        <v>355</v>
      </c>
      <c r="E289">
        <v>186</v>
      </c>
      <c r="F289" t="s">
        <v>1634</v>
      </c>
      <c r="G289">
        <v>8</v>
      </c>
      <c r="H289" t="s">
        <v>1635</v>
      </c>
      <c r="I289">
        <v>5</v>
      </c>
      <c r="J289" s="10" t="s">
        <v>1636</v>
      </c>
      <c r="K289" s="11" t="s">
        <v>31</v>
      </c>
      <c r="L289" s="12" t="s">
        <v>31</v>
      </c>
      <c r="M289" s="13" t="s">
        <v>31</v>
      </c>
      <c r="N289" t="s">
        <v>1637</v>
      </c>
      <c r="O289" t="s">
        <v>1638</v>
      </c>
      <c r="P289" t="s">
        <v>1639</v>
      </c>
      <c r="Q289" t="s">
        <v>35</v>
      </c>
      <c r="R289" t="s">
        <v>58</v>
      </c>
      <c r="S289" t="s">
        <v>88</v>
      </c>
      <c r="T289" t="s">
        <v>89</v>
      </c>
      <c r="U289" s="10" t="s">
        <v>316</v>
      </c>
      <c r="V289" t="s">
        <v>40</v>
      </c>
      <c r="W289" t="s">
        <v>40</v>
      </c>
      <c r="X289" t="s">
        <v>31</v>
      </c>
      <c r="Y289" t="s">
        <v>31</v>
      </c>
      <c r="Z289" t="s">
        <v>31</v>
      </c>
    </row>
    <row r="290" spans="1:26" x14ac:dyDescent="0.25">
      <c r="A290" s="9" t="s">
        <v>1640</v>
      </c>
      <c r="B290" t="s">
        <v>31</v>
      </c>
      <c r="C290">
        <v>198.1</v>
      </c>
      <c r="D290" t="s">
        <v>355</v>
      </c>
      <c r="E290">
        <v>10</v>
      </c>
      <c r="F290" t="s">
        <v>1641</v>
      </c>
      <c r="G290">
        <v>10</v>
      </c>
      <c r="H290" t="s">
        <v>1642</v>
      </c>
      <c r="I290">
        <v>9</v>
      </c>
      <c r="J290" s="10" t="s">
        <v>1643</v>
      </c>
      <c r="K290" s="11" t="s">
        <v>31</v>
      </c>
      <c r="L290" s="12" t="s">
        <v>31</v>
      </c>
      <c r="M290" s="13" t="s">
        <v>31</v>
      </c>
      <c r="N290" t="s">
        <v>1637</v>
      </c>
      <c r="O290" t="s">
        <v>1638</v>
      </c>
      <c r="P290" t="s">
        <v>1639</v>
      </c>
      <c r="Q290" t="s">
        <v>35</v>
      </c>
      <c r="R290" t="s">
        <v>58</v>
      </c>
      <c r="S290" t="s">
        <v>88</v>
      </c>
      <c r="T290" t="s">
        <v>89</v>
      </c>
      <c r="U290" s="10" t="s">
        <v>316</v>
      </c>
      <c r="V290" t="s">
        <v>40</v>
      </c>
      <c r="W290" t="s">
        <v>40</v>
      </c>
      <c r="X290" t="s">
        <v>31</v>
      </c>
      <c r="Y290" t="s">
        <v>31</v>
      </c>
      <c r="Z290" t="s">
        <v>31</v>
      </c>
    </row>
    <row r="291" spans="1:26" x14ac:dyDescent="0.25">
      <c r="A291" s="9" t="s">
        <v>1644</v>
      </c>
      <c r="B291" t="s">
        <v>31</v>
      </c>
      <c r="C291">
        <v>202.21</v>
      </c>
      <c r="D291" t="s">
        <v>355</v>
      </c>
      <c r="E291">
        <v>10</v>
      </c>
      <c r="F291" t="s">
        <v>1645</v>
      </c>
      <c r="G291">
        <v>88</v>
      </c>
      <c r="H291" t="s">
        <v>1646</v>
      </c>
      <c r="I291">
        <v>2</v>
      </c>
      <c r="J291" s="10" t="s">
        <v>1647</v>
      </c>
      <c r="K291" s="11" t="s">
        <v>31</v>
      </c>
      <c r="L291" s="12" t="s">
        <v>31</v>
      </c>
      <c r="M291" s="13" t="s">
        <v>31</v>
      </c>
      <c r="N291" t="s">
        <v>1648</v>
      </c>
      <c r="O291" t="s">
        <v>1649</v>
      </c>
      <c r="P291" t="s">
        <v>1650</v>
      </c>
      <c r="Q291" t="s">
        <v>35</v>
      </c>
      <c r="R291" t="s">
        <v>58</v>
      </c>
      <c r="S291" t="s">
        <v>88</v>
      </c>
      <c r="T291" t="s">
        <v>89</v>
      </c>
      <c r="U291" s="10" t="s">
        <v>31</v>
      </c>
      <c r="V291" t="s">
        <v>40</v>
      </c>
      <c r="W291" t="s">
        <v>40</v>
      </c>
      <c r="X291" t="s">
        <v>31</v>
      </c>
      <c r="Y291" t="s">
        <v>31</v>
      </c>
      <c r="Z291" t="s">
        <v>31</v>
      </c>
    </row>
    <row r="292" spans="1:26" x14ac:dyDescent="0.25">
      <c r="A292" s="9" t="s">
        <v>1651</v>
      </c>
      <c r="B292" t="s">
        <v>31</v>
      </c>
      <c r="C292">
        <v>202.24</v>
      </c>
      <c r="D292" t="s">
        <v>355</v>
      </c>
      <c r="E292">
        <v>20</v>
      </c>
      <c r="F292" t="s">
        <v>1652</v>
      </c>
      <c r="G292">
        <v>23</v>
      </c>
      <c r="H292" t="s">
        <v>1653</v>
      </c>
      <c r="I292">
        <v>1</v>
      </c>
      <c r="J292" s="10" t="s">
        <v>1654</v>
      </c>
      <c r="K292" s="11" t="s">
        <v>31</v>
      </c>
      <c r="L292" s="12" t="s">
        <v>31</v>
      </c>
      <c r="M292" s="13" t="s">
        <v>31</v>
      </c>
      <c r="N292" t="s">
        <v>1655</v>
      </c>
      <c r="O292" t="s">
        <v>1656</v>
      </c>
      <c r="P292" t="s">
        <v>1657</v>
      </c>
      <c r="Q292" t="s">
        <v>35</v>
      </c>
      <c r="R292" t="s">
        <v>58</v>
      </c>
      <c r="S292" t="s">
        <v>88</v>
      </c>
      <c r="T292" t="s">
        <v>89</v>
      </c>
      <c r="U292" s="10" t="s">
        <v>316</v>
      </c>
      <c r="V292" t="s">
        <v>40</v>
      </c>
      <c r="W292" t="s">
        <v>40</v>
      </c>
      <c r="X292" t="s">
        <v>31</v>
      </c>
      <c r="Y292" t="s">
        <v>31</v>
      </c>
      <c r="Z292" t="s">
        <v>31</v>
      </c>
    </row>
    <row r="293" spans="1:26" x14ac:dyDescent="0.25">
      <c r="A293" s="9" t="s">
        <v>1658</v>
      </c>
      <c r="B293" t="s">
        <v>31</v>
      </c>
      <c r="C293">
        <v>202.23</v>
      </c>
      <c r="D293" t="s">
        <v>355</v>
      </c>
      <c r="E293">
        <v>10</v>
      </c>
      <c r="F293" t="s">
        <v>1659</v>
      </c>
      <c r="G293">
        <v>10</v>
      </c>
      <c r="H293" t="s">
        <v>1660</v>
      </c>
      <c r="I293">
        <v>2</v>
      </c>
      <c r="J293" s="10" t="s">
        <v>1661</v>
      </c>
      <c r="K293" s="11" t="s">
        <v>31</v>
      </c>
      <c r="L293" s="12" t="s">
        <v>31</v>
      </c>
      <c r="M293" s="13" t="s">
        <v>31</v>
      </c>
      <c r="N293" t="s">
        <v>1655</v>
      </c>
      <c r="O293" t="s">
        <v>1656</v>
      </c>
      <c r="P293" t="s">
        <v>1657</v>
      </c>
      <c r="Q293" t="s">
        <v>35</v>
      </c>
      <c r="R293" t="s">
        <v>58</v>
      </c>
      <c r="S293" t="s">
        <v>88</v>
      </c>
      <c r="T293" t="s">
        <v>89</v>
      </c>
      <c r="U293" s="10" t="s">
        <v>316</v>
      </c>
      <c r="V293" t="s">
        <v>40</v>
      </c>
      <c r="W293" t="s">
        <v>40</v>
      </c>
      <c r="X293" t="s">
        <v>31</v>
      </c>
      <c r="Y293" t="s">
        <v>31</v>
      </c>
      <c r="Z293" t="s">
        <v>31</v>
      </c>
    </row>
    <row r="294" spans="1:26" x14ac:dyDescent="0.25">
      <c r="A294" s="9" t="s">
        <v>1662</v>
      </c>
      <c r="B294" t="s">
        <v>31</v>
      </c>
      <c r="C294">
        <v>202.2</v>
      </c>
      <c r="D294" t="s">
        <v>355</v>
      </c>
      <c r="E294">
        <v>152</v>
      </c>
      <c r="F294" t="s">
        <v>1663</v>
      </c>
      <c r="G294">
        <v>190</v>
      </c>
      <c r="H294" t="s">
        <v>1664</v>
      </c>
      <c r="I294">
        <v>29</v>
      </c>
      <c r="J294" s="10" t="s">
        <v>1665</v>
      </c>
      <c r="K294" s="11" t="s">
        <v>31</v>
      </c>
      <c r="L294" s="12" t="s">
        <v>31</v>
      </c>
      <c r="M294" s="13" t="s">
        <v>31</v>
      </c>
      <c r="N294" t="s">
        <v>1655</v>
      </c>
      <c r="O294" t="s">
        <v>1656</v>
      </c>
      <c r="P294" t="s">
        <v>1657</v>
      </c>
      <c r="Q294" t="s">
        <v>35</v>
      </c>
      <c r="R294" t="s">
        <v>58</v>
      </c>
      <c r="S294" t="s">
        <v>88</v>
      </c>
      <c r="T294" t="s">
        <v>89</v>
      </c>
      <c r="U294" s="10" t="s">
        <v>316</v>
      </c>
      <c r="V294" t="s">
        <v>40</v>
      </c>
      <c r="W294" t="s">
        <v>40</v>
      </c>
      <c r="X294" t="s">
        <v>31</v>
      </c>
      <c r="Y294" t="s">
        <v>31</v>
      </c>
      <c r="Z294" t="s">
        <v>31</v>
      </c>
    </row>
    <row r="295" spans="1:26" x14ac:dyDescent="0.25">
      <c r="A295" s="9" t="s">
        <v>1666</v>
      </c>
      <c r="B295" t="s">
        <v>31</v>
      </c>
      <c r="C295">
        <v>202.22</v>
      </c>
      <c r="D295" t="s">
        <v>355</v>
      </c>
      <c r="E295">
        <v>11</v>
      </c>
      <c r="F295" t="s">
        <v>1667</v>
      </c>
      <c r="G295">
        <v>13</v>
      </c>
      <c r="H295" t="s">
        <v>1668</v>
      </c>
      <c r="I295" t="s">
        <v>31</v>
      </c>
      <c r="J295" s="10" t="s">
        <v>31</v>
      </c>
      <c r="K295" s="11" t="s">
        <v>31</v>
      </c>
      <c r="L295" s="12" t="s">
        <v>31</v>
      </c>
      <c r="M295" s="13" t="s">
        <v>31</v>
      </c>
      <c r="N295" t="s">
        <v>1655</v>
      </c>
      <c r="O295" t="s">
        <v>1656</v>
      </c>
      <c r="P295" t="s">
        <v>1657</v>
      </c>
      <c r="Q295" t="s">
        <v>35</v>
      </c>
      <c r="R295" t="s">
        <v>58</v>
      </c>
      <c r="S295" t="s">
        <v>88</v>
      </c>
      <c r="T295" t="s">
        <v>89</v>
      </c>
      <c r="U295" s="10" t="s">
        <v>316</v>
      </c>
      <c r="V295" t="s">
        <v>40</v>
      </c>
      <c r="W295" t="s">
        <v>40</v>
      </c>
      <c r="X295" t="s">
        <v>31</v>
      </c>
      <c r="Y295" t="s">
        <v>31</v>
      </c>
      <c r="Z295" t="s">
        <v>31</v>
      </c>
    </row>
    <row r="296" spans="1:26" x14ac:dyDescent="0.25">
      <c r="A296" s="9" t="s">
        <v>1669</v>
      </c>
      <c r="B296" t="s">
        <v>1670</v>
      </c>
      <c r="C296" t="s">
        <v>31</v>
      </c>
      <c r="D296" t="s">
        <v>31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s="10" t="s">
        <v>31</v>
      </c>
      <c r="K296" s="11" t="s">
        <v>31</v>
      </c>
      <c r="L296" s="12" t="s">
        <v>31</v>
      </c>
      <c r="M296" s="13" t="s">
        <v>31</v>
      </c>
      <c r="N296" t="s">
        <v>1671</v>
      </c>
      <c r="O296" t="s">
        <v>1672</v>
      </c>
      <c r="P296" t="s">
        <v>1673</v>
      </c>
      <c r="Q296" t="s">
        <v>35</v>
      </c>
      <c r="R296" t="s">
        <v>555</v>
      </c>
      <c r="S296" t="s">
        <v>343</v>
      </c>
      <c r="T296" t="s">
        <v>344</v>
      </c>
      <c r="U296" s="10" t="s">
        <v>345</v>
      </c>
      <c r="V296" t="s">
        <v>40</v>
      </c>
      <c r="W296" t="s">
        <v>40</v>
      </c>
      <c r="X296" t="s">
        <v>31</v>
      </c>
      <c r="Y296" t="s">
        <v>31</v>
      </c>
      <c r="Z296" t="s">
        <v>31</v>
      </c>
    </row>
    <row r="297" spans="1:26" x14ac:dyDescent="0.25">
      <c r="A297" s="9" t="s">
        <v>1674</v>
      </c>
      <c r="B297" t="s">
        <v>31</v>
      </c>
      <c r="C297">
        <v>362.23</v>
      </c>
      <c r="D297" t="s">
        <v>335</v>
      </c>
      <c r="E297">
        <v>2</v>
      </c>
      <c r="F297" t="s">
        <v>1675</v>
      </c>
      <c r="G297">
        <v>10</v>
      </c>
      <c r="H297" t="s">
        <v>1676</v>
      </c>
      <c r="I297" t="s">
        <v>31</v>
      </c>
      <c r="J297" s="10" t="s">
        <v>31</v>
      </c>
      <c r="K297" s="11" t="s">
        <v>31</v>
      </c>
      <c r="L297" s="12" t="s">
        <v>31</v>
      </c>
      <c r="M297" s="13" t="s">
        <v>31</v>
      </c>
      <c r="N297" t="s">
        <v>1671</v>
      </c>
      <c r="O297" t="s">
        <v>1672</v>
      </c>
      <c r="P297" t="s">
        <v>1673</v>
      </c>
      <c r="Q297" t="s">
        <v>35</v>
      </c>
      <c r="R297" t="s">
        <v>555</v>
      </c>
      <c r="S297" t="s">
        <v>343</v>
      </c>
      <c r="T297" t="s">
        <v>344</v>
      </c>
      <c r="U297" s="10" t="s">
        <v>345</v>
      </c>
      <c r="V297" t="s">
        <v>40</v>
      </c>
      <c r="W297" t="s">
        <v>40</v>
      </c>
      <c r="X297" t="s">
        <v>31</v>
      </c>
      <c r="Y297" t="s">
        <v>31</v>
      </c>
      <c r="Z297" t="s">
        <v>31</v>
      </c>
    </row>
    <row r="298" spans="1:26" x14ac:dyDescent="0.25">
      <c r="A298" s="9" t="s">
        <v>1677</v>
      </c>
      <c r="B298" t="s">
        <v>31</v>
      </c>
      <c r="C298">
        <v>362.2</v>
      </c>
      <c r="D298" t="s">
        <v>335</v>
      </c>
      <c r="E298">
        <v>8</v>
      </c>
      <c r="F298" t="s">
        <v>1678</v>
      </c>
      <c r="G298" t="s">
        <v>31</v>
      </c>
      <c r="H298" t="s">
        <v>31</v>
      </c>
      <c r="I298" t="s">
        <v>31</v>
      </c>
      <c r="J298" s="10" t="s">
        <v>31</v>
      </c>
      <c r="K298" s="11" t="s">
        <v>31</v>
      </c>
      <c r="L298" s="12" t="s">
        <v>31</v>
      </c>
      <c r="M298" s="13" t="s">
        <v>31</v>
      </c>
      <c r="N298" t="s">
        <v>1671</v>
      </c>
      <c r="O298" t="s">
        <v>1672</v>
      </c>
      <c r="P298" t="s">
        <v>1673</v>
      </c>
      <c r="Q298" t="s">
        <v>35</v>
      </c>
      <c r="R298" t="s">
        <v>555</v>
      </c>
      <c r="S298" t="s">
        <v>343</v>
      </c>
      <c r="T298" t="s">
        <v>344</v>
      </c>
      <c r="U298" s="10" t="s">
        <v>345</v>
      </c>
      <c r="V298" t="s">
        <v>40</v>
      </c>
      <c r="W298" t="s">
        <v>40</v>
      </c>
      <c r="X298" t="s">
        <v>31</v>
      </c>
      <c r="Y298" t="s">
        <v>31</v>
      </c>
      <c r="Z298" t="s">
        <v>31</v>
      </c>
    </row>
    <row r="299" spans="1:26" x14ac:dyDescent="0.25">
      <c r="A299" s="9" t="s">
        <v>1679</v>
      </c>
      <c r="B299" t="s">
        <v>31</v>
      </c>
      <c r="C299">
        <v>362.21</v>
      </c>
      <c r="D299" t="s">
        <v>335</v>
      </c>
      <c r="E299">
        <v>1</v>
      </c>
      <c r="F299">
        <v>362.51</v>
      </c>
      <c r="G299">
        <v>25</v>
      </c>
      <c r="H299" t="s">
        <v>1680</v>
      </c>
      <c r="I299" t="s">
        <v>31</v>
      </c>
      <c r="J299" s="10" t="s">
        <v>31</v>
      </c>
      <c r="K299" s="11" t="s">
        <v>31</v>
      </c>
      <c r="L299" s="12" t="s">
        <v>31</v>
      </c>
      <c r="M299" s="13" t="s">
        <v>31</v>
      </c>
      <c r="N299" t="s">
        <v>1671</v>
      </c>
      <c r="O299" t="s">
        <v>1672</v>
      </c>
      <c r="P299" t="s">
        <v>1673</v>
      </c>
      <c r="Q299" t="s">
        <v>35</v>
      </c>
      <c r="R299" t="s">
        <v>555</v>
      </c>
      <c r="S299" t="s">
        <v>343</v>
      </c>
      <c r="T299" t="s">
        <v>344</v>
      </c>
      <c r="U299" s="10" t="s">
        <v>345</v>
      </c>
      <c r="V299" t="s">
        <v>40</v>
      </c>
      <c r="W299" t="s">
        <v>40</v>
      </c>
      <c r="X299" t="s">
        <v>31</v>
      </c>
      <c r="Y299" t="s">
        <v>31</v>
      </c>
      <c r="Z299" t="s">
        <v>31</v>
      </c>
    </row>
    <row r="300" spans="1:26" x14ac:dyDescent="0.25">
      <c r="A300" s="9" t="s">
        <v>1681</v>
      </c>
      <c r="B300" t="s">
        <v>1682</v>
      </c>
      <c r="C300">
        <v>362.29</v>
      </c>
      <c r="D300" t="s">
        <v>335</v>
      </c>
      <c r="E300">
        <v>1</v>
      </c>
      <c r="F300">
        <v>362.5</v>
      </c>
      <c r="G300">
        <v>2</v>
      </c>
      <c r="H300" t="s">
        <v>1683</v>
      </c>
      <c r="I300">
        <v>1</v>
      </c>
      <c r="J300" s="10" t="s">
        <v>1684</v>
      </c>
      <c r="K300" s="11" t="s">
        <v>31</v>
      </c>
      <c r="L300" s="12" t="s">
        <v>31</v>
      </c>
      <c r="M300" s="13" t="s">
        <v>31</v>
      </c>
      <c r="N300" t="s">
        <v>1671</v>
      </c>
      <c r="O300" t="s">
        <v>1672</v>
      </c>
      <c r="P300" t="s">
        <v>1673</v>
      </c>
      <c r="Q300" t="s">
        <v>35</v>
      </c>
      <c r="R300" t="s">
        <v>555</v>
      </c>
      <c r="S300" t="s">
        <v>343</v>
      </c>
      <c r="T300" t="s">
        <v>344</v>
      </c>
      <c r="U300" s="10" t="s">
        <v>345</v>
      </c>
      <c r="V300" t="s">
        <v>40</v>
      </c>
      <c r="W300" t="s">
        <v>40</v>
      </c>
      <c r="X300" t="s">
        <v>40</v>
      </c>
      <c r="Y300" t="s">
        <v>31</v>
      </c>
      <c r="Z300" t="s">
        <v>31</v>
      </c>
    </row>
    <row r="301" spans="1:26" x14ac:dyDescent="0.25">
      <c r="A301" s="9" t="s">
        <v>1685</v>
      </c>
      <c r="B301" t="s">
        <v>1686</v>
      </c>
      <c r="C301" t="s">
        <v>31</v>
      </c>
      <c r="D301" t="s">
        <v>31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s="10" t="s">
        <v>31</v>
      </c>
      <c r="K301" s="11" t="s">
        <v>31</v>
      </c>
      <c r="L301" s="12">
        <v>100017</v>
      </c>
      <c r="M301" s="16" t="s">
        <v>268</v>
      </c>
      <c r="N301" t="s">
        <v>1687</v>
      </c>
      <c r="O301" t="s">
        <v>1688</v>
      </c>
      <c r="P301" t="s">
        <v>1689</v>
      </c>
      <c r="Q301" t="s">
        <v>331</v>
      </c>
      <c r="R301" t="s">
        <v>331</v>
      </c>
      <c r="S301" t="s">
        <v>332</v>
      </c>
      <c r="T301" t="s">
        <v>333</v>
      </c>
      <c r="U301" s="10" t="s">
        <v>31</v>
      </c>
      <c r="V301" t="s">
        <v>40</v>
      </c>
      <c r="W301" t="s">
        <v>40</v>
      </c>
      <c r="X301" t="s">
        <v>31</v>
      </c>
      <c r="Y301" t="s">
        <v>31</v>
      </c>
      <c r="Z301" t="s">
        <v>31</v>
      </c>
    </row>
    <row r="302" spans="1:26" x14ac:dyDescent="0.25">
      <c r="A302" s="9" t="s">
        <v>1690</v>
      </c>
      <c r="B302" t="s">
        <v>31</v>
      </c>
      <c r="C302">
        <v>611</v>
      </c>
      <c r="D302" t="s">
        <v>42</v>
      </c>
      <c r="E302">
        <v>6</v>
      </c>
      <c r="F302" t="s">
        <v>1691</v>
      </c>
      <c r="G302">
        <v>1</v>
      </c>
      <c r="H302" t="s">
        <v>1692</v>
      </c>
      <c r="I302" t="s">
        <v>31</v>
      </c>
      <c r="J302" s="10" t="s">
        <v>31</v>
      </c>
      <c r="K302" s="11" t="s">
        <v>31</v>
      </c>
      <c r="L302" s="12" t="s">
        <v>31</v>
      </c>
      <c r="M302" s="13" t="s">
        <v>31</v>
      </c>
      <c r="N302" t="s">
        <v>1693</v>
      </c>
      <c r="O302" t="s">
        <v>1694</v>
      </c>
      <c r="P302" t="s">
        <v>1695</v>
      </c>
      <c r="Q302" t="s">
        <v>1202</v>
      </c>
      <c r="R302" t="s">
        <v>1202</v>
      </c>
      <c r="S302" t="s">
        <v>394</v>
      </c>
      <c r="T302" t="s">
        <v>397</v>
      </c>
      <c r="U302" s="10" t="s">
        <v>31</v>
      </c>
      <c r="V302" t="s">
        <v>40</v>
      </c>
      <c r="W302" t="s">
        <v>40</v>
      </c>
      <c r="X302" t="s">
        <v>31</v>
      </c>
      <c r="Y302" t="s">
        <v>31</v>
      </c>
      <c r="Z302" t="s">
        <v>31</v>
      </c>
    </row>
    <row r="303" spans="1:26" x14ac:dyDescent="0.25">
      <c r="A303" s="9" t="s">
        <v>1696</v>
      </c>
      <c r="B303" t="s">
        <v>31</v>
      </c>
      <c r="C303">
        <v>611.1</v>
      </c>
      <c r="D303" t="s">
        <v>42</v>
      </c>
      <c r="E303">
        <v>4</v>
      </c>
      <c r="F303" t="s">
        <v>1697</v>
      </c>
      <c r="G303">
        <v>2</v>
      </c>
      <c r="H303" t="s">
        <v>1698</v>
      </c>
      <c r="I303">
        <v>1</v>
      </c>
      <c r="J303" s="10" t="s">
        <v>1699</v>
      </c>
      <c r="K303" s="11" t="s">
        <v>31</v>
      </c>
      <c r="L303" s="12" t="s">
        <v>31</v>
      </c>
      <c r="M303" s="13" t="s">
        <v>31</v>
      </c>
      <c r="N303" t="s">
        <v>1693</v>
      </c>
      <c r="O303" t="s">
        <v>1694</v>
      </c>
      <c r="P303" t="s">
        <v>1695</v>
      </c>
      <c r="Q303" t="s">
        <v>1202</v>
      </c>
      <c r="R303" t="s">
        <v>1202</v>
      </c>
      <c r="S303" t="s">
        <v>394</v>
      </c>
      <c r="T303" t="s">
        <v>397</v>
      </c>
      <c r="U303" s="10" t="s">
        <v>31</v>
      </c>
      <c r="V303" t="s">
        <v>40</v>
      </c>
      <c r="W303" t="s">
        <v>40</v>
      </c>
      <c r="X303" t="s">
        <v>31</v>
      </c>
      <c r="Y303" t="s">
        <v>31</v>
      </c>
      <c r="Z303" t="s">
        <v>31</v>
      </c>
    </row>
    <row r="304" spans="1:26" x14ac:dyDescent="0.25">
      <c r="A304" s="9" t="s">
        <v>1700</v>
      </c>
      <c r="B304" t="s">
        <v>31</v>
      </c>
      <c r="C304">
        <v>613.1</v>
      </c>
      <c r="D304" t="s">
        <v>42</v>
      </c>
      <c r="E304">
        <v>3</v>
      </c>
      <c r="F304" t="s">
        <v>1701</v>
      </c>
      <c r="G304">
        <v>3</v>
      </c>
      <c r="H304" t="s">
        <v>1702</v>
      </c>
      <c r="I304">
        <v>3</v>
      </c>
      <c r="J304" s="10" t="s">
        <v>1702</v>
      </c>
      <c r="K304" s="11" t="s">
        <v>31</v>
      </c>
      <c r="L304" s="12" t="s">
        <v>31</v>
      </c>
      <c r="M304" s="13" t="s">
        <v>31</v>
      </c>
      <c r="N304" t="s">
        <v>1703</v>
      </c>
      <c r="O304" t="s">
        <v>1704</v>
      </c>
      <c r="P304" t="s">
        <v>1705</v>
      </c>
      <c r="Q304" t="s">
        <v>35</v>
      </c>
      <c r="R304" t="s">
        <v>914</v>
      </c>
      <c r="S304" t="s">
        <v>394</v>
      </c>
      <c r="T304" t="s">
        <v>397</v>
      </c>
      <c r="U304" s="10" t="s">
        <v>31</v>
      </c>
      <c r="V304" t="s">
        <v>40</v>
      </c>
      <c r="W304" t="s">
        <v>40</v>
      </c>
      <c r="X304" t="s">
        <v>31</v>
      </c>
      <c r="Y304" t="s">
        <v>31</v>
      </c>
      <c r="Z304" t="s">
        <v>31</v>
      </c>
    </row>
    <row r="305" spans="1:26" x14ac:dyDescent="0.25">
      <c r="A305" s="9" t="s">
        <v>1706</v>
      </c>
      <c r="B305" t="s">
        <v>1707</v>
      </c>
      <c r="C305" t="s">
        <v>31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s="10" t="s">
        <v>31</v>
      </c>
      <c r="K305" s="11" t="s">
        <v>31</v>
      </c>
      <c r="L305" s="12" t="s">
        <v>31</v>
      </c>
      <c r="M305" s="13" t="s">
        <v>31</v>
      </c>
      <c r="N305" t="s">
        <v>1708</v>
      </c>
      <c r="O305" t="s">
        <v>1709</v>
      </c>
      <c r="P305" t="s">
        <v>1710</v>
      </c>
      <c r="Q305" t="s">
        <v>35</v>
      </c>
      <c r="R305" t="s">
        <v>58</v>
      </c>
      <c r="S305" t="s">
        <v>234</v>
      </c>
      <c r="T305" t="s">
        <v>235</v>
      </c>
      <c r="U305" s="10" t="s">
        <v>316</v>
      </c>
      <c r="V305" t="s">
        <v>40</v>
      </c>
      <c r="W305" t="s">
        <v>40</v>
      </c>
      <c r="X305" t="s">
        <v>31</v>
      </c>
      <c r="Y305" t="s">
        <v>31</v>
      </c>
      <c r="Z305" t="s">
        <v>31</v>
      </c>
    </row>
    <row r="306" spans="1:26" x14ac:dyDescent="0.25">
      <c r="A306" s="9" t="s">
        <v>1708</v>
      </c>
      <c r="B306" t="s">
        <v>1711</v>
      </c>
      <c r="C306">
        <v>172.1</v>
      </c>
      <c r="D306" t="s">
        <v>355</v>
      </c>
      <c r="E306">
        <v>12</v>
      </c>
      <c r="F306" t="s">
        <v>1712</v>
      </c>
      <c r="G306">
        <v>4</v>
      </c>
      <c r="H306" t="s">
        <v>1713</v>
      </c>
      <c r="I306" t="s">
        <v>31</v>
      </c>
      <c r="J306" s="10" t="s">
        <v>31</v>
      </c>
      <c r="K306" s="11" t="s">
        <v>1714</v>
      </c>
      <c r="L306" s="12" t="s">
        <v>31</v>
      </c>
      <c r="M306" s="13" t="s">
        <v>31</v>
      </c>
      <c r="N306" t="s">
        <v>1708</v>
      </c>
      <c r="O306" t="s">
        <v>1709</v>
      </c>
      <c r="P306" t="s">
        <v>1710</v>
      </c>
      <c r="Q306" t="s">
        <v>35</v>
      </c>
      <c r="R306" t="s">
        <v>58</v>
      </c>
      <c r="S306" t="s">
        <v>234</v>
      </c>
      <c r="T306" t="s">
        <v>235</v>
      </c>
      <c r="U306" s="10" t="s">
        <v>316</v>
      </c>
      <c r="V306" t="s">
        <v>40</v>
      </c>
      <c r="W306" t="s">
        <v>40</v>
      </c>
      <c r="X306" t="s">
        <v>40</v>
      </c>
      <c r="Y306" t="s">
        <v>31</v>
      </c>
      <c r="Z306" t="s">
        <v>31</v>
      </c>
    </row>
    <row r="307" spans="1:26" x14ac:dyDescent="0.25">
      <c r="A307" s="9" t="s">
        <v>1715</v>
      </c>
      <c r="B307" t="s">
        <v>31</v>
      </c>
      <c r="C307">
        <v>292.3</v>
      </c>
      <c r="D307" t="s">
        <v>63</v>
      </c>
      <c r="E307">
        <v>1</v>
      </c>
      <c r="F307">
        <v>780.93</v>
      </c>
      <c r="G307">
        <v>3</v>
      </c>
      <c r="H307" t="s">
        <v>1716</v>
      </c>
      <c r="I307">
        <v>3</v>
      </c>
      <c r="J307" s="10" t="s">
        <v>1717</v>
      </c>
      <c r="K307" s="11" t="s">
        <v>31</v>
      </c>
      <c r="L307" s="12" t="s">
        <v>31</v>
      </c>
      <c r="M307" s="13" t="s">
        <v>31</v>
      </c>
      <c r="N307" t="s">
        <v>1718</v>
      </c>
      <c r="O307" t="s">
        <v>1719</v>
      </c>
      <c r="P307" t="s">
        <v>1720</v>
      </c>
      <c r="Q307" t="s">
        <v>35</v>
      </c>
      <c r="R307" t="s">
        <v>70</v>
      </c>
      <c r="S307" t="s">
        <v>71</v>
      </c>
      <c r="T307" t="s">
        <v>72</v>
      </c>
      <c r="U307" s="10" t="s">
        <v>40</v>
      </c>
      <c r="V307" t="s">
        <v>40</v>
      </c>
      <c r="W307" t="s">
        <v>40</v>
      </c>
      <c r="X307" t="s">
        <v>31</v>
      </c>
      <c r="Y307" t="s">
        <v>31</v>
      </c>
      <c r="Z307" t="s">
        <v>31</v>
      </c>
    </row>
    <row r="308" spans="1:26" x14ac:dyDescent="0.25">
      <c r="A308" s="9" t="s">
        <v>1721</v>
      </c>
      <c r="B308" t="s">
        <v>31</v>
      </c>
      <c r="C308">
        <v>386.1</v>
      </c>
      <c r="D308" t="s">
        <v>335</v>
      </c>
      <c r="E308">
        <v>6</v>
      </c>
      <c r="F308" t="s">
        <v>1722</v>
      </c>
      <c r="G308">
        <v>7</v>
      </c>
      <c r="H308" t="s">
        <v>1723</v>
      </c>
      <c r="I308">
        <v>1</v>
      </c>
      <c r="J308" s="10" t="s">
        <v>1724</v>
      </c>
      <c r="K308" s="11" t="s">
        <v>31</v>
      </c>
      <c r="L308" s="12" t="s">
        <v>31</v>
      </c>
      <c r="M308" s="13" t="s">
        <v>31</v>
      </c>
      <c r="N308" t="s">
        <v>1725</v>
      </c>
      <c r="O308" t="s">
        <v>1726</v>
      </c>
      <c r="P308" t="s">
        <v>1727</v>
      </c>
      <c r="Q308" t="s">
        <v>35</v>
      </c>
      <c r="R308" t="s">
        <v>1151</v>
      </c>
      <c r="S308" t="s">
        <v>1152</v>
      </c>
      <c r="T308" t="s">
        <v>344</v>
      </c>
      <c r="U308" s="10" t="s">
        <v>31</v>
      </c>
      <c r="V308" t="s">
        <v>40</v>
      </c>
      <c r="W308" t="s">
        <v>40</v>
      </c>
      <c r="X308" t="s">
        <v>31</v>
      </c>
      <c r="Y308" t="s">
        <v>31</v>
      </c>
      <c r="Z308" t="s">
        <v>31</v>
      </c>
    </row>
    <row r="309" spans="1:26" x14ac:dyDescent="0.25">
      <c r="A309" s="9" t="s">
        <v>1728</v>
      </c>
      <c r="B309" t="s">
        <v>31</v>
      </c>
      <c r="C309">
        <v>275.3</v>
      </c>
      <c r="D309" t="s">
        <v>212</v>
      </c>
      <c r="E309">
        <v>1</v>
      </c>
      <c r="F309">
        <v>275.2</v>
      </c>
      <c r="G309">
        <v>5</v>
      </c>
      <c r="H309" t="s">
        <v>1729</v>
      </c>
      <c r="I309">
        <v>1</v>
      </c>
      <c r="J309" s="10" t="s">
        <v>1730</v>
      </c>
      <c r="K309" s="11" t="s">
        <v>31</v>
      </c>
      <c r="L309" s="12" t="s">
        <v>31</v>
      </c>
      <c r="M309" s="13" t="s">
        <v>31</v>
      </c>
      <c r="N309" t="s">
        <v>1731</v>
      </c>
      <c r="O309" t="s">
        <v>1732</v>
      </c>
      <c r="P309" t="s">
        <v>1733</v>
      </c>
      <c r="Q309" t="s">
        <v>35</v>
      </c>
      <c r="R309" t="s">
        <v>775</v>
      </c>
      <c r="S309" t="s">
        <v>332</v>
      </c>
      <c r="T309" t="s">
        <v>333</v>
      </c>
      <c r="U309" s="10" t="s">
        <v>39</v>
      </c>
      <c r="V309" t="s">
        <v>40</v>
      </c>
      <c r="W309" t="s">
        <v>40</v>
      </c>
      <c r="X309" t="s">
        <v>31</v>
      </c>
      <c r="Y309" t="s">
        <v>31</v>
      </c>
      <c r="Z309" t="s">
        <v>31</v>
      </c>
    </row>
    <row r="310" spans="1:26" x14ac:dyDescent="0.25">
      <c r="A310" s="9" t="s">
        <v>1734</v>
      </c>
      <c r="B310" t="s">
        <v>31</v>
      </c>
      <c r="C310">
        <v>277.7</v>
      </c>
      <c r="D310" t="s">
        <v>212</v>
      </c>
      <c r="E310">
        <v>1</v>
      </c>
      <c r="F310">
        <v>277.7</v>
      </c>
      <c r="G310">
        <v>1</v>
      </c>
      <c r="H310" t="s">
        <v>1735</v>
      </c>
      <c r="I310" t="s">
        <v>31</v>
      </c>
      <c r="J310" s="10" t="s">
        <v>31</v>
      </c>
      <c r="K310" s="11" t="s">
        <v>31</v>
      </c>
      <c r="L310" s="12" t="s">
        <v>31</v>
      </c>
      <c r="M310" s="13" t="s">
        <v>31</v>
      </c>
      <c r="N310" t="s">
        <v>1736</v>
      </c>
      <c r="O310" t="s">
        <v>1737</v>
      </c>
      <c r="P310" t="s">
        <v>1738</v>
      </c>
      <c r="Q310" t="s">
        <v>35</v>
      </c>
      <c r="R310" t="s">
        <v>775</v>
      </c>
      <c r="S310" t="s">
        <v>332</v>
      </c>
      <c r="T310" t="s">
        <v>333</v>
      </c>
      <c r="U310" s="10" t="s">
        <v>31</v>
      </c>
      <c r="V310" t="s">
        <v>40</v>
      </c>
      <c r="W310" t="s">
        <v>40</v>
      </c>
      <c r="X310" t="s">
        <v>31</v>
      </c>
      <c r="Y310" t="s">
        <v>31</v>
      </c>
      <c r="Z310" t="s">
        <v>31</v>
      </c>
    </row>
    <row r="311" spans="1:26" x14ac:dyDescent="0.25">
      <c r="A311" s="9" t="s">
        <v>1739</v>
      </c>
      <c r="B311" t="s">
        <v>1740</v>
      </c>
      <c r="C311" t="s">
        <v>31</v>
      </c>
      <c r="D311" t="s">
        <v>31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s="10" t="s">
        <v>31</v>
      </c>
      <c r="K311" s="11" t="s">
        <v>31</v>
      </c>
      <c r="L311" s="12" t="s">
        <v>31</v>
      </c>
      <c r="M311" s="13" t="s">
        <v>31</v>
      </c>
      <c r="N311" t="s">
        <v>1736</v>
      </c>
      <c r="O311" t="s">
        <v>1737</v>
      </c>
      <c r="P311" t="s">
        <v>1738</v>
      </c>
      <c r="Q311" t="s">
        <v>35</v>
      </c>
      <c r="R311" t="s">
        <v>775</v>
      </c>
      <c r="S311" t="s">
        <v>332</v>
      </c>
      <c r="T311" t="s">
        <v>333</v>
      </c>
      <c r="U311" s="10" t="s">
        <v>31</v>
      </c>
      <c r="V311" t="s">
        <v>40</v>
      </c>
      <c r="W311" t="s">
        <v>40</v>
      </c>
      <c r="X311" t="s">
        <v>31</v>
      </c>
      <c r="Y311" t="s">
        <v>31</v>
      </c>
      <c r="Z311" t="s">
        <v>31</v>
      </c>
    </row>
    <row r="312" spans="1:26" x14ac:dyDescent="0.25">
      <c r="A312" s="9" t="s">
        <v>1741</v>
      </c>
      <c r="B312" t="s">
        <v>1742</v>
      </c>
      <c r="C312" t="s">
        <v>31</v>
      </c>
      <c r="D312" t="s">
        <v>31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s="10" t="s">
        <v>31</v>
      </c>
      <c r="K312" s="11" t="s">
        <v>31</v>
      </c>
      <c r="L312" s="12" t="s">
        <v>31</v>
      </c>
      <c r="M312" s="13" t="s">
        <v>31</v>
      </c>
      <c r="N312" t="s">
        <v>1743</v>
      </c>
      <c r="O312" t="s">
        <v>1744</v>
      </c>
      <c r="P312" t="s">
        <v>1745</v>
      </c>
      <c r="Q312" t="s">
        <v>35</v>
      </c>
      <c r="R312" t="s">
        <v>87</v>
      </c>
      <c r="S312" t="s">
        <v>88</v>
      </c>
      <c r="T312" t="s">
        <v>89</v>
      </c>
      <c r="U312" s="10" t="s">
        <v>31</v>
      </c>
      <c r="V312" t="s">
        <v>40</v>
      </c>
      <c r="W312" t="s">
        <v>40</v>
      </c>
      <c r="X312" t="s">
        <v>31</v>
      </c>
      <c r="Y312" t="s">
        <v>31</v>
      </c>
      <c r="Z312" t="s">
        <v>31</v>
      </c>
    </row>
    <row r="313" spans="1:26" x14ac:dyDescent="0.25">
      <c r="A313" s="9" t="s">
        <v>1746</v>
      </c>
      <c r="B313" t="s">
        <v>1747</v>
      </c>
      <c r="C313">
        <v>204.4</v>
      </c>
      <c r="D313" t="s">
        <v>355</v>
      </c>
      <c r="E313">
        <v>9</v>
      </c>
      <c r="F313" t="s">
        <v>1748</v>
      </c>
      <c r="G313">
        <v>14</v>
      </c>
      <c r="H313" t="s">
        <v>1749</v>
      </c>
      <c r="I313">
        <v>7</v>
      </c>
      <c r="J313" s="10" t="s">
        <v>1750</v>
      </c>
      <c r="K313" s="11" t="s">
        <v>31</v>
      </c>
      <c r="L313" s="12" t="s">
        <v>31</v>
      </c>
      <c r="M313" s="13" t="s">
        <v>31</v>
      </c>
      <c r="N313" t="s">
        <v>1751</v>
      </c>
      <c r="O313" t="s">
        <v>1752</v>
      </c>
      <c r="P313" t="s">
        <v>1753</v>
      </c>
      <c r="Q313" t="s">
        <v>35</v>
      </c>
      <c r="R313" t="s">
        <v>58</v>
      </c>
      <c r="S313" t="s">
        <v>88</v>
      </c>
      <c r="T313" t="s">
        <v>89</v>
      </c>
      <c r="U313" s="10" t="s">
        <v>39</v>
      </c>
      <c r="V313" t="s">
        <v>40</v>
      </c>
      <c r="W313" t="s">
        <v>40</v>
      </c>
      <c r="X313" t="s">
        <v>31</v>
      </c>
      <c r="Y313" t="s">
        <v>31</v>
      </c>
      <c r="Z313" t="s">
        <v>31</v>
      </c>
    </row>
    <row r="314" spans="1:26" x14ac:dyDescent="0.25">
      <c r="A314" s="9" t="s">
        <v>1754</v>
      </c>
      <c r="B314" t="s">
        <v>31</v>
      </c>
      <c r="C314">
        <v>772.1</v>
      </c>
      <c r="D314" t="s">
        <v>295</v>
      </c>
      <c r="E314">
        <v>1</v>
      </c>
      <c r="F314">
        <v>728.2</v>
      </c>
      <c r="G314">
        <v>32</v>
      </c>
      <c r="H314" t="s">
        <v>1755</v>
      </c>
      <c r="I314">
        <v>1</v>
      </c>
      <c r="J314" s="10" t="s">
        <v>1756</v>
      </c>
      <c r="K314" s="11" t="s">
        <v>31</v>
      </c>
      <c r="L314" s="12" t="s">
        <v>31</v>
      </c>
      <c r="M314" s="13" t="s">
        <v>31</v>
      </c>
      <c r="N314" t="s">
        <v>1757</v>
      </c>
      <c r="O314" t="s">
        <v>1758</v>
      </c>
      <c r="P314" t="s">
        <v>1759</v>
      </c>
      <c r="Q314" t="s">
        <v>35</v>
      </c>
      <c r="R314" t="s">
        <v>70</v>
      </c>
      <c r="S314" t="s">
        <v>459</v>
      </c>
      <c r="T314" t="s">
        <v>150</v>
      </c>
      <c r="U314" s="10" t="s">
        <v>40</v>
      </c>
      <c r="V314" t="s">
        <v>40</v>
      </c>
      <c r="W314" t="s">
        <v>40</v>
      </c>
      <c r="X314" t="s">
        <v>31</v>
      </c>
      <c r="Y314" t="s">
        <v>31</v>
      </c>
      <c r="Z314" t="s">
        <v>31</v>
      </c>
    </row>
    <row r="315" spans="1:26" x14ac:dyDescent="0.25">
      <c r="A315" s="9" t="s">
        <v>1760</v>
      </c>
      <c r="B315" t="s">
        <v>31</v>
      </c>
      <c r="C315">
        <v>793</v>
      </c>
      <c r="D315" t="s">
        <v>295</v>
      </c>
      <c r="E315" t="s">
        <v>31</v>
      </c>
      <c r="F315" t="s">
        <v>31</v>
      </c>
      <c r="G315">
        <v>2</v>
      </c>
      <c r="H315" t="s">
        <v>1761</v>
      </c>
      <c r="I315">
        <v>2</v>
      </c>
      <c r="J315" s="10" t="s">
        <v>1761</v>
      </c>
      <c r="K315" s="11" t="s">
        <v>31</v>
      </c>
      <c r="L315" s="12" t="s">
        <v>31</v>
      </c>
      <c r="M315" s="13" t="s">
        <v>31</v>
      </c>
      <c r="N315" t="s">
        <v>150</v>
      </c>
      <c r="O315" t="s">
        <v>1762</v>
      </c>
      <c r="P315" t="s">
        <v>1763</v>
      </c>
      <c r="Q315" t="s">
        <v>148</v>
      </c>
      <c r="R315" t="s">
        <v>148</v>
      </c>
      <c r="S315" t="s">
        <v>306</v>
      </c>
      <c r="T315" t="s">
        <v>306</v>
      </c>
      <c r="U315" s="10" t="s">
        <v>31</v>
      </c>
      <c r="V315" t="s">
        <v>40</v>
      </c>
      <c r="W315" t="s">
        <v>40</v>
      </c>
      <c r="X315" t="s">
        <v>31</v>
      </c>
      <c r="Y315" t="s">
        <v>31</v>
      </c>
      <c r="Z315" t="s">
        <v>31</v>
      </c>
    </row>
    <row r="316" spans="1:26" x14ac:dyDescent="0.25">
      <c r="A316" s="9" t="s">
        <v>1764</v>
      </c>
      <c r="B316" t="s">
        <v>31</v>
      </c>
      <c r="C316">
        <v>200</v>
      </c>
      <c r="D316" t="s">
        <v>355</v>
      </c>
      <c r="E316">
        <v>11</v>
      </c>
      <c r="F316" t="s">
        <v>1765</v>
      </c>
      <c r="G316">
        <v>25</v>
      </c>
      <c r="H316" t="s">
        <v>1766</v>
      </c>
      <c r="I316">
        <v>17</v>
      </c>
      <c r="J316" s="10" t="s">
        <v>1767</v>
      </c>
      <c r="K316" s="11" t="s">
        <v>31</v>
      </c>
      <c r="L316" s="12" t="s">
        <v>31</v>
      </c>
      <c r="M316" s="13" t="s">
        <v>31</v>
      </c>
      <c r="N316" t="s">
        <v>1768</v>
      </c>
      <c r="O316" t="s">
        <v>1769</v>
      </c>
      <c r="P316" t="s">
        <v>1770</v>
      </c>
      <c r="Q316" t="s">
        <v>35</v>
      </c>
      <c r="R316" t="s">
        <v>87</v>
      </c>
      <c r="S316" t="s">
        <v>88</v>
      </c>
      <c r="T316" t="s">
        <v>89</v>
      </c>
      <c r="U316" s="10" t="s">
        <v>31</v>
      </c>
      <c r="V316" t="s">
        <v>40</v>
      </c>
      <c r="W316" t="s">
        <v>40</v>
      </c>
      <c r="X316" t="s">
        <v>31</v>
      </c>
      <c r="Y316" t="s">
        <v>31</v>
      </c>
      <c r="Z316" t="s">
        <v>31</v>
      </c>
    </row>
    <row r="317" spans="1:26" x14ac:dyDescent="0.25">
      <c r="A317" s="9" t="s">
        <v>1771</v>
      </c>
      <c r="B317" t="s">
        <v>1772</v>
      </c>
      <c r="C317">
        <v>411.2</v>
      </c>
      <c r="D317" t="s">
        <v>104</v>
      </c>
      <c r="E317">
        <v>46</v>
      </c>
      <c r="F317" t="s">
        <v>1773</v>
      </c>
      <c r="G317">
        <v>34</v>
      </c>
      <c r="H317" t="s">
        <v>1774</v>
      </c>
      <c r="I317">
        <v>23</v>
      </c>
      <c r="J317" s="10" t="s">
        <v>1775</v>
      </c>
      <c r="K317" s="11" t="s">
        <v>1776</v>
      </c>
      <c r="L317" s="12" t="s">
        <v>1777</v>
      </c>
      <c r="M317" s="16" t="s">
        <v>129</v>
      </c>
      <c r="N317" t="s">
        <v>1778</v>
      </c>
      <c r="O317" t="s">
        <v>1779</v>
      </c>
      <c r="P317" t="s">
        <v>1780</v>
      </c>
      <c r="Q317" t="s">
        <v>35</v>
      </c>
      <c r="R317" t="s">
        <v>36</v>
      </c>
      <c r="S317" t="s">
        <v>37</v>
      </c>
      <c r="T317" t="s">
        <v>38</v>
      </c>
      <c r="U317" s="10" t="s">
        <v>133</v>
      </c>
      <c r="V317" t="s">
        <v>40</v>
      </c>
      <c r="W317" t="s">
        <v>40</v>
      </c>
      <c r="X317" t="s">
        <v>31</v>
      </c>
      <c r="Y317" t="s">
        <v>31</v>
      </c>
      <c r="Z317" t="s">
        <v>31</v>
      </c>
    </row>
    <row r="318" spans="1:26" x14ac:dyDescent="0.25">
      <c r="A318" s="9" t="s">
        <v>1781</v>
      </c>
      <c r="B318" t="s">
        <v>31</v>
      </c>
      <c r="C318">
        <v>411</v>
      </c>
      <c r="D318" t="s">
        <v>104</v>
      </c>
      <c r="E318">
        <v>76</v>
      </c>
      <c r="F318" t="s">
        <v>1782</v>
      </c>
      <c r="G318" t="s">
        <v>31</v>
      </c>
      <c r="H318" t="s">
        <v>31</v>
      </c>
      <c r="I318" t="s">
        <v>31</v>
      </c>
      <c r="J318" s="10" t="s">
        <v>31</v>
      </c>
      <c r="K318" s="11" t="s">
        <v>31</v>
      </c>
      <c r="L318" s="12" t="s">
        <v>1783</v>
      </c>
      <c r="M318" s="16" t="s">
        <v>129</v>
      </c>
      <c r="N318" t="s">
        <v>1784</v>
      </c>
      <c r="O318" t="s">
        <v>1785</v>
      </c>
      <c r="P318" t="s">
        <v>1786</v>
      </c>
      <c r="Q318" t="s">
        <v>35</v>
      </c>
      <c r="R318" t="s">
        <v>36</v>
      </c>
      <c r="S318" t="s">
        <v>37</v>
      </c>
      <c r="T318" t="s">
        <v>38</v>
      </c>
      <c r="U318" s="10" t="s">
        <v>133</v>
      </c>
      <c r="V318" t="s">
        <v>40</v>
      </c>
      <c r="W318" t="s">
        <v>40</v>
      </c>
      <c r="X318" t="s">
        <v>31</v>
      </c>
      <c r="Y318" t="s">
        <v>31</v>
      </c>
      <c r="Z318" t="s">
        <v>31</v>
      </c>
    </row>
    <row r="319" spans="1:26" x14ac:dyDescent="0.25">
      <c r="A319" s="9" t="s">
        <v>1787</v>
      </c>
      <c r="B319" t="s">
        <v>31</v>
      </c>
      <c r="C319">
        <v>411.8</v>
      </c>
      <c r="D319" t="s">
        <v>104</v>
      </c>
      <c r="E319">
        <v>3</v>
      </c>
      <c r="F319" t="s">
        <v>1788</v>
      </c>
      <c r="G319">
        <v>6</v>
      </c>
      <c r="H319" t="s">
        <v>1789</v>
      </c>
      <c r="I319">
        <v>5</v>
      </c>
      <c r="J319" s="10" t="s">
        <v>1790</v>
      </c>
      <c r="K319" s="11" t="s">
        <v>1791</v>
      </c>
      <c r="L319" s="12" t="s">
        <v>1783</v>
      </c>
      <c r="M319" s="16" t="s">
        <v>129</v>
      </c>
      <c r="N319" t="s">
        <v>1784</v>
      </c>
      <c r="O319" t="s">
        <v>1785</v>
      </c>
      <c r="P319" t="s">
        <v>1786</v>
      </c>
      <c r="Q319" t="s">
        <v>35</v>
      </c>
      <c r="R319" t="s">
        <v>36</v>
      </c>
      <c r="S319" t="s">
        <v>37</v>
      </c>
      <c r="T319" t="s">
        <v>38</v>
      </c>
      <c r="U319" s="10" t="s">
        <v>133</v>
      </c>
      <c r="V319" t="s">
        <v>40</v>
      </c>
      <c r="W319" t="s">
        <v>40</v>
      </c>
      <c r="X319" t="s">
        <v>31</v>
      </c>
      <c r="Y319" t="s">
        <v>31</v>
      </c>
      <c r="Z319" t="s">
        <v>31</v>
      </c>
    </row>
    <row r="320" spans="1:26" x14ac:dyDescent="0.25">
      <c r="A320" s="9" t="s">
        <v>1792</v>
      </c>
      <c r="B320" t="s">
        <v>31</v>
      </c>
      <c r="C320">
        <v>411.9</v>
      </c>
      <c r="D320" t="s">
        <v>104</v>
      </c>
      <c r="E320">
        <v>2</v>
      </c>
      <c r="F320" t="s">
        <v>1793</v>
      </c>
      <c r="G320">
        <v>2</v>
      </c>
      <c r="H320" t="s">
        <v>1794</v>
      </c>
      <c r="I320">
        <v>3</v>
      </c>
      <c r="J320" s="10" t="s">
        <v>1795</v>
      </c>
      <c r="K320" s="11" t="s">
        <v>1796</v>
      </c>
      <c r="L320" s="12" t="s">
        <v>1783</v>
      </c>
      <c r="M320" s="16" t="s">
        <v>129</v>
      </c>
      <c r="N320" t="s">
        <v>1784</v>
      </c>
      <c r="O320" t="s">
        <v>1785</v>
      </c>
      <c r="P320" t="s">
        <v>1786</v>
      </c>
      <c r="Q320" t="s">
        <v>35</v>
      </c>
      <c r="R320" t="s">
        <v>36</v>
      </c>
      <c r="S320" t="s">
        <v>37</v>
      </c>
      <c r="T320" t="s">
        <v>38</v>
      </c>
      <c r="U320" s="10" t="s">
        <v>133</v>
      </c>
      <c r="V320" t="s">
        <v>40</v>
      </c>
      <c r="W320" t="s">
        <v>40</v>
      </c>
      <c r="X320" t="s">
        <v>31</v>
      </c>
      <c r="Y320" t="s">
        <v>31</v>
      </c>
      <c r="Z320" t="s">
        <v>31</v>
      </c>
    </row>
    <row r="321" spans="1:26" x14ac:dyDescent="0.25">
      <c r="A321" s="9" t="s">
        <v>1797</v>
      </c>
      <c r="B321" t="s">
        <v>31</v>
      </c>
      <c r="C321">
        <v>471</v>
      </c>
      <c r="D321" t="s">
        <v>167</v>
      </c>
      <c r="E321">
        <v>5</v>
      </c>
      <c r="F321" t="s">
        <v>1798</v>
      </c>
      <c r="G321">
        <v>5</v>
      </c>
      <c r="H321" t="s">
        <v>1799</v>
      </c>
      <c r="I321">
        <v>5</v>
      </c>
      <c r="J321" s="10" t="s">
        <v>1800</v>
      </c>
      <c r="K321" s="11" t="s">
        <v>1801</v>
      </c>
      <c r="L321" s="12" t="s">
        <v>31</v>
      </c>
      <c r="M321" s="13" t="s">
        <v>31</v>
      </c>
      <c r="N321" t="s">
        <v>1802</v>
      </c>
      <c r="O321" t="s">
        <v>1803</v>
      </c>
      <c r="P321" t="s">
        <v>1804</v>
      </c>
      <c r="Q321" t="s">
        <v>35</v>
      </c>
      <c r="R321" t="s">
        <v>173</v>
      </c>
      <c r="S321" t="s">
        <v>1140</v>
      </c>
      <c r="T321" t="s">
        <v>60</v>
      </c>
      <c r="U321" s="10" t="s">
        <v>31</v>
      </c>
      <c r="V321" t="s">
        <v>40</v>
      </c>
      <c r="W321" t="s">
        <v>40</v>
      </c>
      <c r="X321" t="s">
        <v>31</v>
      </c>
      <c r="Y321" t="s">
        <v>31</v>
      </c>
      <c r="Z321" t="s">
        <v>31</v>
      </c>
    </row>
    <row r="322" spans="1:26" x14ac:dyDescent="0.25">
      <c r="A322" s="9" t="s">
        <v>1805</v>
      </c>
      <c r="B322" t="s">
        <v>31</v>
      </c>
      <c r="C322">
        <v>195</v>
      </c>
      <c r="D322" t="s">
        <v>355</v>
      </c>
      <c r="E322">
        <v>29</v>
      </c>
      <c r="F322" t="s">
        <v>1806</v>
      </c>
      <c r="G322">
        <v>11</v>
      </c>
      <c r="H322" t="s">
        <v>1807</v>
      </c>
      <c r="I322">
        <v>6</v>
      </c>
      <c r="J322" s="10" t="s">
        <v>1808</v>
      </c>
      <c r="K322" s="11" t="s">
        <v>31</v>
      </c>
      <c r="L322" s="12" t="s">
        <v>1809</v>
      </c>
      <c r="M322" s="16" t="s">
        <v>268</v>
      </c>
      <c r="N322" t="s">
        <v>58</v>
      </c>
      <c r="O322" t="s">
        <v>1810</v>
      </c>
      <c r="P322" t="s">
        <v>1811</v>
      </c>
      <c r="Q322" t="s">
        <v>35</v>
      </c>
      <c r="R322" t="s">
        <v>58</v>
      </c>
      <c r="S322" t="s">
        <v>306</v>
      </c>
      <c r="T322" t="s">
        <v>306</v>
      </c>
      <c r="U322" s="10" t="s">
        <v>31</v>
      </c>
      <c r="V322" t="s">
        <v>40</v>
      </c>
      <c r="W322" t="s">
        <v>40</v>
      </c>
      <c r="X322" t="s">
        <v>31</v>
      </c>
      <c r="Y322" t="s">
        <v>31</v>
      </c>
      <c r="Z322" t="s">
        <v>31</v>
      </c>
    </row>
    <row r="323" spans="1:26" x14ac:dyDescent="0.25">
      <c r="A323" s="9" t="s">
        <v>1812</v>
      </c>
      <c r="B323" t="s">
        <v>31</v>
      </c>
      <c r="C323">
        <v>195.1</v>
      </c>
      <c r="D323" t="s">
        <v>355</v>
      </c>
      <c r="E323">
        <v>16</v>
      </c>
      <c r="F323" t="s">
        <v>1813</v>
      </c>
      <c r="G323">
        <v>25</v>
      </c>
      <c r="H323" t="s">
        <v>1814</v>
      </c>
      <c r="I323">
        <v>20</v>
      </c>
      <c r="J323" s="10" t="s">
        <v>1815</v>
      </c>
      <c r="K323" s="11" t="s">
        <v>31</v>
      </c>
      <c r="L323" s="12" t="s">
        <v>1809</v>
      </c>
      <c r="M323" s="16" t="s">
        <v>268</v>
      </c>
      <c r="N323" t="s">
        <v>58</v>
      </c>
      <c r="O323" t="s">
        <v>1810</v>
      </c>
      <c r="P323" t="s">
        <v>1811</v>
      </c>
      <c r="Q323" t="s">
        <v>35</v>
      </c>
      <c r="R323" t="s">
        <v>58</v>
      </c>
      <c r="S323" t="s">
        <v>306</v>
      </c>
      <c r="T323" t="s">
        <v>306</v>
      </c>
      <c r="U323" s="10" t="s">
        <v>31</v>
      </c>
      <c r="V323" t="s">
        <v>40</v>
      </c>
      <c r="W323" t="s">
        <v>40</v>
      </c>
      <c r="X323" t="s">
        <v>31</v>
      </c>
      <c r="Y323" t="s">
        <v>31</v>
      </c>
      <c r="Z323" t="s">
        <v>31</v>
      </c>
    </row>
    <row r="324" spans="1:26" x14ac:dyDescent="0.25">
      <c r="A324" s="9" t="s">
        <v>1816</v>
      </c>
      <c r="B324" t="s">
        <v>31</v>
      </c>
      <c r="C324">
        <v>199</v>
      </c>
      <c r="D324" t="s">
        <v>355</v>
      </c>
      <c r="E324">
        <v>42</v>
      </c>
      <c r="F324" t="s">
        <v>1817</v>
      </c>
      <c r="G324">
        <v>73</v>
      </c>
      <c r="H324" t="s">
        <v>1818</v>
      </c>
      <c r="I324">
        <v>35</v>
      </c>
      <c r="J324" s="10" t="s">
        <v>1819</v>
      </c>
      <c r="K324" s="11" t="s">
        <v>31</v>
      </c>
      <c r="L324" s="12" t="s">
        <v>1809</v>
      </c>
      <c r="M324" s="16" t="s">
        <v>268</v>
      </c>
      <c r="N324" t="s">
        <v>58</v>
      </c>
      <c r="O324" t="s">
        <v>1810</v>
      </c>
      <c r="P324" t="s">
        <v>1811</v>
      </c>
      <c r="Q324" t="s">
        <v>35</v>
      </c>
      <c r="R324" t="s">
        <v>58</v>
      </c>
      <c r="S324" t="s">
        <v>306</v>
      </c>
      <c r="T324" t="s">
        <v>306</v>
      </c>
      <c r="U324" s="10" t="s">
        <v>31</v>
      </c>
      <c r="V324" t="s">
        <v>40</v>
      </c>
      <c r="W324" t="s">
        <v>40</v>
      </c>
      <c r="X324" t="s">
        <v>31</v>
      </c>
      <c r="Y324" t="s">
        <v>31</v>
      </c>
      <c r="Z324" t="s">
        <v>31</v>
      </c>
    </row>
    <row r="325" spans="1:26" x14ac:dyDescent="0.25">
      <c r="A325" s="9" t="s">
        <v>1820</v>
      </c>
      <c r="B325" t="s">
        <v>31</v>
      </c>
      <c r="C325">
        <v>198</v>
      </c>
      <c r="D325" t="s">
        <v>355</v>
      </c>
      <c r="E325">
        <v>40</v>
      </c>
      <c r="F325" t="s">
        <v>1821</v>
      </c>
      <c r="G325">
        <v>26</v>
      </c>
      <c r="H325" t="s">
        <v>1822</v>
      </c>
      <c r="I325">
        <v>6</v>
      </c>
      <c r="J325" s="10" t="s">
        <v>1823</v>
      </c>
      <c r="K325" s="11" t="s">
        <v>31</v>
      </c>
      <c r="L325" s="12" t="s">
        <v>31</v>
      </c>
      <c r="M325" s="13" t="s">
        <v>31</v>
      </c>
      <c r="N325" t="s">
        <v>1824</v>
      </c>
      <c r="O325" t="s">
        <v>1825</v>
      </c>
      <c r="P325" t="s">
        <v>1826</v>
      </c>
      <c r="Q325" t="s">
        <v>35</v>
      </c>
      <c r="R325" t="s">
        <v>58</v>
      </c>
      <c r="S325" t="s">
        <v>306</v>
      </c>
      <c r="T325" t="s">
        <v>306</v>
      </c>
      <c r="U325" s="10" t="s">
        <v>31</v>
      </c>
      <c r="V325" t="s">
        <v>40</v>
      </c>
      <c r="W325" t="s">
        <v>40</v>
      </c>
      <c r="X325" t="s">
        <v>31</v>
      </c>
      <c r="Y325" t="s">
        <v>31</v>
      </c>
      <c r="Z325" t="s">
        <v>31</v>
      </c>
    </row>
    <row r="326" spans="1:26" x14ac:dyDescent="0.25">
      <c r="A326" s="9" t="s">
        <v>1827</v>
      </c>
      <c r="B326" t="s">
        <v>31</v>
      </c>
      <c r="C326">
        <v>580.32000000000005</v>
      </c>
      <c r="D326" t="s">
        <v>42</v>
      </c>
      <c r="E326">
        <v>4</v>
      </c>
      <c r="F326" t="s">
        <v>1828</v>
      </c>
      <c r="G326">
        <v>28</v>
      </c>
      <c r="H326" t="s">
        <v>1829</v>
      </c>
      <c r="I326">
        <v>27</v>
      </c>
      <c r="J326" s="10" t="s">
        <v>1830</v>
      </c>
      <c r="K326" s="11" t="s">
        <v>31</v>
      </c>
      <c r="L326" s="12" t="s">
        <v>31</v>
      </c>
      <c r="M326" s="13" t="s">
        <v>31</v>
      </c>
      <c r="N326" t="s">
        <v>1831</v>
      </c>
      <c r="O326" t="s">
        <v>1832</v>
      </c>
      <c r="P326" t="s">
        <v>1833</v>
      </c>
      <c r="Q326" t="s">
        <v>35</v>
      </c>
      <c r="R326" t="s">
        <v>50</v>
      </c>
      <c r="S326" t="s">
        <v>51</v>
      </c>
      <c r="T326" t="s">
        <v>52</v>
      </c>
      <c r="U326" s="10" t="s">
        <v>31</v>
      </c>
      <c r="V326" t="s">
        <v>40</v>
      </c>
      <c r="W326" t="s">
        <v>40</v>
      </c>
      <c r="X326" t="s">
        <v>31</v>
      </c>
      <c r="Y326" t="s">
        <v>31</v>
      </c>
      <c r="Z326" t="s">
        <v>31</v>
      </c>
    </row>
    <row r="327" spans="1:26" x14ac:dyDescent="0.25">
      <c r="A327" s="9" t="s">
        <v>1834</v>
      </c>
      <c r="B327" t="s">
        <v>31</v>
      </c>
      <c r="C327">
        <v>580.30999999999995</v>
      </c>
      <c r="D327" t="s">
        <v>42</v>
      </c>
      <c r="E327">
        <v>1</v>
      </c>
      <c r="F327">
        <v>583.80999999999995</v>
      </c>
      <c r="G327">
        <v>4</v>
      </c>
      <c r="H327" t="s">
        <v>1835</v>
      </c>
      <c r="I327">
        <v>1</v>
      </c>
      <c r="J327" s="10" t="s">
        <v>1836</v>
      </c>
      <c r="K327" s="11" t="s">
        <v>31</v>
      </c>
      <c r="L327" s="12" t="s">
        <v>31</v>
      </c>
      <c r="M327" s="13" t="s">
        <v>31</v>
      </c>
      <c r="N327" t="s">
        <v>1831</v>
      </c>
      <c r="O327" t="s">
        <v>1832</v>
      </c>
      <c r="P327" t="s">
        <v>1833</v>
      </c>
      <c r="Q327" t="s">
        <v>35</v>
      </c>
      <c r="R327" t="s">
        <v>50</v>
      </c>
      <c r="S327" t="s">
        <v>51</v>
      </c>
      <c r="T327" t="s">
        <v>52</v>
      </c>
      <c r="U327" s="10" t="s">
        <v>31</v>
      </c>
      <c r="V327" t="s">
        <v>40</v>
      </c>
      <c r="W327" t="s">
        <v>40</v>
      </c>
      <c r="X327" t="s">
        <v>31</v>
      </c>
      <c r="Y327" t="s">
        <v>31</v>
      </c>
      <c r="Z327" t="s">
        <v>31</v>
      </c>
    </row>
    <row r="328" spans="1:26" x14ac:dyDescent="0.25">
      <c r="A328" s="9" t="s">
        <v>1837</v>
      </c>
      <c r="B328" t="s">
        <v>31</v>
      </c>
      <c r="C328">
        <v>580.29999999999995</v>
      </c>
      <c r="D328" t="s">
        <v>42</v>
      </c>
      <c r="E328">
        <v>6</v>
      </c>
      <c r="F328" t="s">
        <v>1838</v>
      </c>
      <c r="G328">
        <v>1</v>
      </c>
      <c r="H328" t="s">
        <v>1839</v>
      </c>
      <c r="I328" t="s">
        <v>31</v>
      </c>
      <c r="J328" s="10" t="s">
        <v>31</v>
      </c>
      <c r="K328" s="11" t="s">
        <v>31</v>
      </c>
      <c r="L328" s="12" t="s">
        <v>31</v>
      </c>
      <c r="M328" s="13" t="s">
        <v>31</v>
      </c>
      <c r="N328" t="s">
        <v>1831</v>
      </c>
      <c r="O328" t="s">
        <v>1832</v>
      </c>
      <c r="P328" t="s">
        <v>1833</v>
      </c>
      <c r="Q328" t="s">
        <v>35</v>
      </c>
      <c r="R328" t="s">
        <v>50</v>
      </c>
      <c r="S328" t="s">
        <v>51</v>
      </c>
      <c r="T328" t="s">
        <v>52</v>
      </c>
      <c r="U328" s="10" t="s">
        <v>31</v>
      </c>
      <c r="V328" t="s">
        <v>40</v>
      </c>
      <c r="W328" t="s">
        <v>40</v>
      </c>
      <c r="X328" t="s">
        <v>31</v>
      </c>
      <c r="Y328" t="s">
        <v>31</v>
      </c>
      <c r="Z328" t="s">
        <v>31</v>
      </c>
    </row>
    <row r="329" spans="1:26" x14ac:dyDescent="0.25">
      <c r="A329" s="9" t="s">
        <v>1840</v>
      </c>
      <c r="B329" t="s">
        <v>31</v>
      </c>
      <c r="C329">
        <v>580</v>
      </c>
      <c r="D329" t="s">
        <v>42</v>
      </c>
      <c r="E329">
        <v>39</v>
      </c>
      <c r="F329" t="s">
        <v>1841</v>
      </c>
      <c r="G329" t="s">
        <v>31</v>
      </c>
      <c r="H329" t="s">
        <v>31</v>
      </c>
      <c r="I329" t="s">
        <v>31</v>
      </c>
      <c r="J329" s="10" t="s">
        <v>31</v>
      </c>
      <c r="K329" s="11" t="s">
        <v>31</v>
      </c>
      <c r="L329" s="12" t="s">
        <v>31</v>
      </c>
      <c r="M329" s="13" t="s">
        <v>31</v>
      </c>
      <c r="N329" t="s">
        <v>1831</v>
      </c>
      <c r="O329" t="s">
        <v>1832</v>
      </c>
      <c r="P329" t="s">
        <v>1833</v>
      </c>
      <c r="Q329" t="s">
        <v>35</v>
      </c>
      <c r="R329" t="s">
        <v>50</v>
      </c>
      <c r="S329" t="s">
        <v>51</v>
      </c>
      <c r="T329" t="s">
        <v>52</v>
      </c>
      <c r="U329" s="10" t="s">
        <v>31</v>
      </c>
      <c r="V329" t="s">
        <v>40</v>
      </c>
      <c r="W329" t="s">
        <v>40</v>
      </c>
      <c r="X329" t="s">
        <v>31</v>
      </c>
      <c r="Y329" t="s">
        <v>31</v>
      </c>
      <c r="Z329" t="s">
        <v>31</v>
      </c>
    </row>
    <row r="330" spans="1:26" x14ac:dyDescent="0.25">
      <c r="A330" s="9" t="s">
        <v>1842</v>
      </c>
      <c r="B330" t="s">
        <v>31</v>
      </c>
      <c r="C330">
        <v>580.20000000000005</v>
      </c>
      <c r="D330" t="s">
        <v>42</v>
      </c>
      <c r="E330">
        <v>5</v>
      </c>
      <c r="F330" t="s">
        <v>1843</v>
      </c>
      <c r="G330">
        <v>8</v>
      </c>
      <c r="H330" t="s">
        <v>1844</v>
      </c>
      <c r="I330">
        <v>11</v>
      </c>
      <c r="J330" s="10" t="s">
        <v>1845</v>
      </c>
      <c r="K330" s="11" t="s">
        <v>31</v>
      </c>
      <c r="L330" s="12" t="s">
        <v>31</v>
      </c>
      <c r="M330" s="13" t="s">
        <v>31</v>
      </c>
      <c r="N330" t="s">
        <v>1846</v>
      </c>
      <c r="O330" t="s">
        <v>1847</v>
      </c>
      <c r="P330" t="s">
        <v>1848</v>
      </c>
      <c r="Q330" t="s">
        <v>35</v>
      </c>
      <c r="R330" t="s">
        <v>50</v>
      </c>
      <c r="S330" t="s">
        <v>51</v>
      </c>
      <c r="T330" t="s">
        <v>52</v>
      </c>
      <c r="U330" s="10" t="s">
        <v>39</v>
      </c>
      <c r="V330" t="s">
        <v>40</v>
      </c>
      <c r="W330" t="s">
        <v>40</v>
      </c>
      <c r="X330" t="s">
        <v>31</v>
      </c>
      <c r="Y330" t="s">
        <v>31</v>
      </c>
      <c r="Z330" t="s">
        <v>31</v>
      </c>
    </row>
    <row r="331" spans="1:26" x14ac:dyDescent="0.25">
      <c r="A331" s="9" t="s">
        <v>1849</v>
      </c>
      <c r="B331" t="s">
        <v>31</v>
      </c>
      <c r="C331">
        <v>334</v>
      </c>
      <c r="D331" t="s">
        <v>285</v>
      </c>
      <c r="E331">
        <v>30</v>
      </c>
      <c r="F331" t="s">
        <v>1850</v>
      </c>
      <c r="G331">
        <v>15</v>
      </c>
      <c r="H331" t="s">
        <v>1851</v>
      </c>
      <c r="I331">
        <v>8</v>
      </c>
      <c r="J331" s="10" t="s">
        <v>1852</v>
      </c>
      <c r="K331" s="11" t="s">
        <v>1853</v>
      </c>
      <c r="L331" s="12" t="s">
        <v>31</v>
      </c>
      <c r="M331" s="13" t="s">
        <v>31</v>
      </c>
      <c r="N331" t="s">
        <v>1854</v>
      </c>
      <c r="O331" t="s">
        <v>1855</v>
      </c>
      <c r="P331" t="s">
        <v>1856</v>
      </c>
      <c r="Q331" t="s">
        <v>35</v>
      </c>
      <c r="R331" t="s">
        <v>70</v>
      </c>
      <c r="S331" t="s">
        <v>1433</v>
      </c>
      <c r="T331" t="s">
        <v>72</v>
      </c>
      <c r="U331" s="10" t="s">
        <v>40</v>
      </c>
      <c r="V331" t="s">
        <v>40</v>
      </c>
      <c r="W331" t="s">
        <v>40</v>
      </c>
      <c r="X331" t="s">
        <v>31</v>
      </c>
      <c r="Y331" t="s">
        <v>31</v>
      </c>
      <c r="Z331" t="s">
        <v>31</v>
      </c>
    </row>
    <row r="332" spans="1:26" x14ac:dyDescent="0.25">
      <c r="A332" s="9" t="s">
        <v>1857</v>
      </c>
      <c r="B332" t="s">
        <v>1858</v>
      </c>
      <c r="C332">
        <v>288.11</v>
      </c>
      <c r="D332" t="s">
        <v>82</v>
      </c>
      <c r="E332">
        <v>7</v>
      </c>
      <c r="F332" t="s">
        <v>1859</v>
      </c>
      <c r="G332">
        <v>8</v>
      </c>
      <c r="H332" t="s">
        <v>1860</v>
      </c>
      <c r="I332">
        <v>1</v>
      </c>
      <c r="J332" s="10" t="s">
        <v>1861</v>
      </c>
      <c r="K332" s="11" t="s">
        <v>1861</v>
      </c>
      <c r="L332" s="12" t="s">
        <v>31</v>
      </c>
      <c r="M332" s="13" t="s">
        <v>31</v>
      </c>
      <c r="N332" t="s">
        <v>1857</v>
      </c>
      <c r="O332" t="s">
        <v>1862</v>
      </c>
      <c r="P332" t="s">
        <v>1863</v>
      </c>
      <c r="Q332" t="s">
        <v>35</v>
      </c>
      <c r="R332" t="s">
        <v>87</v>
      </c>
      <c r="S332" t="s">
        <v>88</v>
      </c>
      <c r="T332" t="s">
        <v>89</v>
      </c>
      <c r="U332" s="10" t="s">
        <v>316</v>
      </c>
      <c r="V332" t="s">
        <v>40</v>
      </c>
      <c r="W332" t="s">
        <v>40</v>
      </c>
      <c r="X332" t="s">
        <v>31</v>
      </c>
      <c r="Y332" t="s">
        <v>31</v>
      </c>
      <c r="Z332" t="s">
        <v>31</v>
      </c>
    </row>
    <row r="333" spans="1:26" x14ac:dyDescent="0.25">
      <c r="A333" s="9" t="s">
        <v>1864</v>
      </c>
      <c r="B333" t="s">
        <v>1865</v>
      </c>
      <c r="C333">
        <v>278.10000000000002</v>
      </c>
      <c r="D333" t="s">
        <v>212</v>
      </c>
      <c r="E333">
        <v>21</v>
      </c>
      <c r="F333" t="s">
        <v>1866</v>
      </c>
      <c r="G333">
        <v>17</v>
      </c>
      <c r="H333" t="s">
        <v>1867</v>
      </c>
      <c r="I333">
        <v>5</v>
      </c>
      <c r="J333" s="10" t="s">
        <v>1868</v>
      </c>
      <c r="K333" s="11" t="s">
        <v>1869</v>
      </c>
      <c r="L333" s="12" t="s">
        <v>31</v>
      </c>
      <c r="M333" s="13" t="s">
        <v>31</v>
      </c>
      <c r="N333" t="s">
        <v>1864</v>
      </c>
      <c r="O333" t="s">
        <v>1870</v>
      </c>
      <c r="P333" t="s">
        <v>1871</v>
      </c>
      <c r="Q333" t="s">
        <v>35</v>
      </c>
      <c r="R333" t="s">
        <v>775</v>
      </c>
      <c r="S333" t="s">
        <v>306</v>
      </c>
      <c r="T333" t="s">
        <v>306</v>
      </c>
      <c r="U333" s="10" t="s">
        <v>39</v>
      </c>
      <c r="V333" t="s">
        <v>40</v>
      </c>
      <c r="W333" t="s">
        <v>40</v>
      </c>
      <c r="X333" t="s">
        <v>40</v>
      </c>
      <c r="Y333" t="s">
        <v>31</v>
      </c>
      <c r="Z333" t="s">
        <v>31</v>
      </c>
    </row>
    <row r="334" spans="1:26" x14ac:dyDescent="0.25">
      <c r="A334" s="9" t="s">
        <v>1872</v>
      </c>
      <c r="B334" t="s">
        <v>31</v>
      </c>
      <c r="C334">
        <v>278.11</v>
      </c>
      <c r="D334" t="s">
        <v>212</v>
      </c>
      <c r="E334">
        <v>12</v>
      </c>
      <c r="F334" t="s">
        <v>1873</v>
      </c>
      <c r="G334">
        <v>7</v>
      </c>
      <c r="H334" t="s">
        <v>1874</v>
      </c>
      <c r="I334" t="s">
        <v>31</v>
      </c>
      <c r="J334" s="10" t="s">
        <v>31</v>
      </c>
      <c r="K334" s="11" t="s">
        <v>31</v>
      </c>
      <c r="L334" s="12" t="s">
        <v>31</v>
      </c>
      <c r="M334" s="13" t="s">
        <v>31</v>
      </c>
      <c r="N334" t="s">
        <v>1875</v>
      </c>
      <c r="O334" t="s">
        <v>1876</v>
      </c>
      <c r="P334" t="s">
        <v>1877</v>
      </c>
      <c r="Q334" t="s">
        <v>35</v>
      </c>
      <c r="R334" t="s">
        <v>775</v>
      </c>
      <c r="S334" t="s">
        <v>306</v>
      </c>
      <c r="T334" t="s">
        <v>306</v>
      </c>
      <c r="U334" s="10" t="s">
        <v>31</v>
      </c>
      <c r="V334" t="s">
        <v>40</v>
      </c>
      <c r="W334" t="s">
        <v>40</v>
      </c>
      <c r="X334" t="s">
        <v>31</v>
      </c>
      <c r="Y334" t="s">
        <v>31</v>
      </c>
      <c r="Z334" t="s">
        <v>31</v>
      </c>
    </row>
    <row r="335" spans="1:26" x14ac:dyDescent="0.25">
      <c r="A335" s="9" t="s">
        <v>1878</v>
      </c>
      <c r="B335" t="s">
        <v>31</v>
      </c>
      <c r="C335">
        <v>731.1</v>
      </c>
      <c r="D335" t="s">
        <v>141</v>
      </c>
      <c r="E335">
        <v>2</v>
      </c>
      <c r="F335" t="s">
        <v>1879</v>
      </c>
      <c r="G335">
        <v>66</v>
      </c>
      <c r="H335" t="s">
        <v>1880</v>
      </c>
      <c r="I335">
        <v>4</v>
      </c>
      <c r="J335" s="10" t="s">
        <v>1881</v>
      </c>
      <c r="K335" s="11" t="s">
        <v>31</v>
      </c>
      <c r="L335" s="12" t="s">
        <v>31</v>
      </c>
      <c r="M335" s="13" t="s">
        <v>31</v>
      </c>
      <c r="N335" t="s">
        <v>1882</v>
      </c>
      <c r="O335" t="s">
        <v>1883</v>
      </c>
      <c r="P335" t="s">
        <v>1884</v>
      </c>
      <c r="Q335" t="s">
        <v>35</v>
      </c>
      <c r="R335" t="s">
        <v>209</v>
      </c>
      <c r="S335" t="s">
        <v>353</v>
      </c>
      <c r="T335" t="s">
        <v>150</v>
      </c>
      <c r="U335" s="10" t="s">
        <v>31</v>
      </c>
      <c r="V335" t="s">
        <v>40</v>
      </c>
      <c r="W335" t="s">
        <v>40</v>
      </c>
      <c r="X335" t="s">
        <v>31</v>
      </c>
      <c r="Y335" t="s">
        <v>31</v>
      </c>
      <c r="Z335" t="s">
        <v>31</v>
      </c>
    </row>
    <row r="336" spans="1:26" x14ac:dyDescent="0.25">
      <c r="A336" s="9" t="s">
        <v>1885</v>
      </c>
      <c r="B336" t="s">
        <v>31</v>
      </c>
      <c r="C336">
        <v>740.1</v>
      </c>
      <c r="D336" t="s">
        <v>141</v>
      </c>
      <c r="E336">
        <v>30</v>
      </c>
      <c r="F336" t="s">
        <v>1886</v>
      </c>
      <c r="G336">
        <v>3</v>
      </c>
      <c r="H336" t="s">
        <v>1887</v>
      </c>
      <c r="I336">
        <v>4</v>
      </c>
      <c r="J336" s="10" t="s">
        <v>1888</v>
      </c>
      <c r="K336" s="11" t="s">
        <v>1889</v>
      </c>
      <c r="L336" s="12" t="s">
        <v>1890</v>
      </c>
      <c r="M336" s="16" t="s">
        <v>301</v>
      </c>
      <c r="N336" t="s">
        <v>1891</v>
      </c>
      <c r="O336" t="s">
        <v>1892</v>
      </c>
      <c r="P336" t="s">
        <v>1893</v>
      </c>
      <c r="Q336" t="s">
        <v>35</v>
      </c>
      <c r="R336" t="s">
        <v>209</v>
      </c>
      <c r="S336" t="s">
        <v>149</v>
      </c>
      <c r="T336" t="s">
        <v>150</v>
      </c>
      <c r="U336" s="10" t="s">
        <v>210</v>
      </c>
      <c r="V336" t="s">
        <v>40</v>
      </c>
      <c r="W336" t="s">
        <v>40</v>
      </c>
      <c r="X336" t="s">
        <v>31</v>
      </c>
      <c r="Y336" t="s">
        <v>31</v>
      </c>
      <c r="Z336" t="s">
        <v>31</v>
      </c>
    </row>
    <row r="337" spans="1:26" x14ac:dyDescent="0.25">
      <c r="A337" s="9" t="s">
        <v>1894</v>
      </c>
      <c r="B337" t="s">
        <v>31</v>
      </c>
      <c r="C337">
        <v>740.2</v>
      </c>
      <c r="D337" t="s">
        <v>141</v>
      </c>
      <c r="E337">
        <v>4</v>
      </c>
      <c r="F337" t="s">
        <v>1895</v>
      </c>
      <c r="G337">
        <v>5</v>
      </c>
      <c r="H337" t="s">
        <v>1896</v>
      </c>
      <c r="I337">
        <v>3</v>
      </c>
      <c r="J337" s="10" t="s">
        <v>1897</v>
      </c>
      <c r="K337" s="11" t="s">
        <v>1898</v>
      </c>
      <c r="L337" s="12" t="s">
        <v>1890</v>
      </c>
      <c r="M337" s="16" t="s">
        <v>301</v>
      </c>
      <c r="N337" t="s">
        <v>1891</v>
      </c>
      <c r="O337" t="s">
        <v>1892</v>
      </c>
      <c r="P337" t="s">
        <v>1893</v>
      </c>
      <c r="Q337" t="s">
        <v>35</v>
      </c>
      <c r="R337" t="s">
        <v>209</v>
      </c>
      <c r="S337" t="s">
        <v>149</v>
      </c>
      <c r="T337" t="s">
        <v>150</v>
      </c>
      <c r="U337" s="10" t="s">
        <v>210</v>
      </c>
      <c r="V337" t="s">
        <v>40</v>
      </c>
      <c r="W337" t="s">
        <v>40</v>
      </c>
      <c r="X337" t="s">
        <v>31</v>
      </c>
      <c r="Y337" t="s">
        <v>31</v>
      </c>
      <c r="Z337" t="s">
        <v>31</v>
      </c>
    </row>
    <row r="338" spans="1:26" x14ac:dyDescent="0.25">
      <c r="A338" s="9" t="s">
        <v>1899</v>
      </c>
      <c r="B338" t="s">
        <v>31</v>
      </c>
      <c r="C338">
        <v>740</v>
      </c>
      <c r="D338" t="s">
        <v>141</v>
      </c>
      <c r="E338">
        <v>53</v>
      </c>
      <c r="F338" t="s">
        <v>1900</v>
      </c>
      <c r="G338" t="s">
        <v>31</v>
      </c>
      <c r="H338" t="s">
        <v>31</v>
      </c>
      <c r="I338" t="s">
        <v>31</v>
      </c>
      <c r="J338" s="10" t="s">
        <v>31</v>
      </c>
      <c r="K338" s="11" t="s">
        <v>31</v>
      </c>
      <c r="L338" s="12" t="s">
        <v>1890</v>
      </c>
      <c r="M338" s="16" t="s">
        <v>301</v>
      </c>
      <c r="N338" t="s">
        <v>1891</v>
      </c>
      <c r="O338" t="s">
        <v>1892</v>
      </c>
      <c r="P338" t="s">
        <v>1893</v>
      </c>
      <c r="Q338" t="s">
        <v>35</v>
      </c>
      <c r="R338" t="s">
        <v>209</v>
      </c>
      <c r="S338" t="s">
        <v>149</v>
      </c>
      <c r="T338" t="s">
        <v>150</v>
      </c>
      <c r="U338" s="10" t="s">
        <v>210</v>
      </c>
      <c r="V338" t="s">
        <v>40</v>
      </c>
      <c r="W338" t="s">
        <v>40</v>
      </c>
      <c r="X338" t="s">
        <v>31</v>
      </c>
      <c r="Y338" t="s">
        <v>31</v>
      </c>
      <c r="Z338" t="s">
        <v>31</v>
      </c>
    </row>
    <row r="339" spans="1:26" x14ac:dyDescent="0.25">
      <c r="A339" s="9" t="s">
        <v>1901</v>
      </c>
      <c r="B339" t="s">
        <v>31</v>
      </c>
      <c r="C339">
        <v>740.9</v>
      </c>
      <c r="D339" t="s">
        <v>141</v>
      </c>
      <c r="E339">
        <v>10</v>
      </c>
      <c r="F339" t="s">
        <v>1902</v>
      </c>
      <c r="G339">
        <v>4</v>
      </c>
      <c r="H339" t="s">
        <v>1903</v>
      </c>
      <c r="I339">
        <v>4</v>
      </c>
      <c r="J339" s="10" t="s">
        <v>1904</v>
      </c>
      <c r="K339" s="11" t="s">
        <v>31</v>
      </c>
      <c r="L339" s="12" t="s">
        <v>1890</v>
      </c>
      <c r="M339" s="16" t="s">
        <v>301</v>
      </c>
      <c r="N339" t="s">
        <v>1891</v>
      </c>
      <c r="O339" t="s">
        <v>1892</v>
      </c>
      <c r="P339" t="s">
        <v>1893</v>
      </c>
      <c r="Q339" t="s">
        <v>35</v>
      </c>
      <c r="R339" t="s">
        <v>209</v>
      </c>
      <c r="S339" t="s">
        <v>149</v>
      </c>
      <c r="T339" t="s">
        <v>150</v>
      </c>
      <c r="U339" s="10" t="s">
        <v>210</v>
      </c>
      <c r="V339" t="s">
        <v>40</v>
      </c>
      <c r="W339" t="s">
        <v>40</v>
      </c>
      <c r="X339" t="s">
        <v>31</v>
      </c>
      <c r="Y339" t="s">
        <v>31</v>
      </c>
      <c r="Z339" t="s">
        <v>31</v>
      </c>
    </row>
    <row r="340" spans="1:26" x14ac:dyDescent="0.25">
      <c r="A340" s="9" t="s">
        <v>1905</v>
      </c>
      <c r="B340" t="s">
        <v>31</v>
      </c>
      <c r="C340">
        <v>740.3</v>
      </c>
      <c r="D340" t="s">
        <v>141</v>
      </c>
      <c r="E340">
        <v>3</v>
      </c>
      <c r="F340" t="s">
        <v>1906</v>
      </c>
      <c r="G340">
        <v>3</v>
      </c>
      <c r="H340" t="s">
        <v>1907</v>
      </c>
      <c r="I340" t="s">
        <v>31</v>
      </c>
      <c r="J340" s="10" t="s">
        <v>31</v>
      </c>
      <c r="K340" s="11" t="s">
        <v>31</v>
      </c>
      <c r="L340" s="12" t="s">
        <v>1890</v>
      </c>
      <c r="M340" s="16" t="s">
        <v>301</v>
      </c>
      <c r="N340" t="s">
        <v>1891</v>
      </c>
      <c r="O340" t="s">
        <v>1892</v>
      </c>
      <c r="P340" t="s">
        <v>1893</v>
      </c>
      <c r="Q340" t="s">
        <v>35</v>
      </c>
      <c r="R340" t="s">
        <v>209</v>
      </c>
      <c r="S340" t="s">
        <v>149</v>
      </c>
      <c r="T340" t="s">
        <v>150</v>
      </c>
      <c r="U340" s="10" t="s">
        <v>210</v>
      </c>
      <c r="V340" t="s">
        <v>40</v>
      </c>
      <c r="W340" t="s">
        <v>40</v>
      </c>
      <c r="X340" t="s">
        <v>31</v>
      </c>
      <c r="Y340" t="s">
        <v>31</v>
      </c>
      <c r="Z340" t="s">
        <v>31</v>
      </c>
    </row>
    <row r="341" spans="1:26" x14ac:dyDescent="0.25">
      <c r="A341" s="9" t="s">
        <v>1908</v>
      </c>
      <c r="B341" t="s">
        <v>31</v>
      </c>
      <c r="C341">
        <v>740.11</v>
      </c>
      <c r="D341" t="s">
        <v>141</v>
      </c>
      <c r="E341">
        <v>10</v>
      </c>
      <c r="F341" t="s">
        <v>1909</v>
      </c>
      <c r="G341">
        <v>37</v>
      </c>
      <c r="H341" t="s">
        <v>1910</v>
      </c>
      <c r="I341">
        <v>5</v>
      </c>
      <c r="J341" s="10" t="s">
        <v>1911</v>
      </c>
      <c r="K341" s="11" t="s">
        <v>31</v>
      </c>
      <c r="L341" s="12" t="s">
        <v>1890</v>
      </c>
      <c r="M341" s="16" t="s">
        <v>301</v>
      </c>
      <c r="N341" t="s">
        <v>1891</v>
      </c>
      <c r="O341" t="s">
        <v>1892</v>
      </c>
      <c r="P341" t="s">
        <v>1893</v>
      </c>
      <c r="Q341" t="s">
        <v>35</v>
      </c>
      <c r="R341" t="s">
        <v>209</v>
      </c>
      <c r="S341" t="s">
        <v>149</v>
      </c>
      <c r="T341" t="s">
        <v>150</v>
      </c>
      <c r="U341" s="10" t="s">
        <v>210</v>
      </c>
      <c r="V341" t="s">
        <v>40</v>
      </c>
      <c r="W341" t="s">
        <v>40</v>
      </c>
      <c r="X341" t="s">
        <v>31</v>
      </c>
      <c r="Y341" t="s">
        <v>31</v>
      </c>
      <c r="Z341" t="s">
        <v>31</v>
      </c>
    </row>
    <row r="342" spans="1:26" x14ac:dyDescent="0.25">
      <c r="A342" s="9" t="s">
        <v>1912</v>
      </c>
      <c r="B342" t="s">
        <v>31</v>
      </c>
      <c r="C342">
        <v>740.12</v>
      </c>
      <c r="D342" t="s">
        <v>141</v>
      </c>
      <c r="E342">
        <v>10</v>
      </c>
      <c r="F342" t="s">
        <v>1913</v>
      </c>
      <c r="G342">
        <v>73</v>
      </c>
      <c r="H342" t="s">
        <v>1914</v>
      </c>
      <c r="I342">
        <v>6</v>
      </c>
      <c r="J342" s="10" t="s">
        <v>1915</v>
      </c>
      <c r="K342" s="11" t="s">
        <v>31</v>
      </c>
      <c r="L342" s="12" t="s">
        <v>1890</v>
      </c>
      <c r="M342" s="16" t="s">
        <v>301</v>
      </c>
      <c r="N342" t="s">
        <v>1891</v>
      </c>
      <c r="O342" t="s">
        <v>1892</v>
      </c>
      <c r="P342" t="s">
        <v>1893</v>
      </c>
      <c r="Q342" t="s">
        <v>35</v>
      </c>
      <c r="R342" t="s">
        <v>209</v>
      </c>
      <c r="S342" t="s">
        <v>149</v>
      </c>
      <c r="T342" t="s">
        <v>150</v>
      </c>
      <c r="U342" s="10" t="s">
        <v>210</v>
      </c>
      <c r="V342" t="s">
        <v>40</v>
      </c>
      <c r="W342" t="s">
        <v>40</v>
      </c>
      <c r="X342" t="s">
        <v>31</v>
      </c>
      <c r="Y342" t="s">
        <v>31</v>
      </c>
      <c r="Z342" t="s">
        <v>31</v>
      </c>
    </row>
    <row r="343" spans="1:26" x14ac:dyDescent="0.25">
      <c r="A343" s="9" t="s">
        <v>1916</v>
      </c>
      <c r="B343" t="s">
        <v>1917</v>
      </c>
      <c r="C343">
        <v>743.11</v>
      </c>
      <c r="D343" t="s">
        <v>141</v>
      </c>
      <c r="E343">
        <v>1</v>
      </c>
      <c r="F343">
        <v>733</v>
      </c>
      <c r="G343">
        <v>4</v>
      </c>
      <c r="H343" t="s">
        <v>1918</v>
      </c>
      <c r="I343">
        <v>2</v>
      </c>
      <c r="J343" s="10" t="s">
        <v>1919</v>
      </c>
      <c r="K343" s="11" t="s">
        <v>1920</v>
      </c>
      <c r="L343" s="12" t="s">
        <v>1921</v>
      </c>
      <c r="M343" s="16" t="s">
        <v>268</v>
      </c>
      <c r="N343" t="s">
        <v>1916</v>
      </c>
      <c r="O343" t="s">
        <v>1922</v>
      </c>
      <c r="P343" t="s">
        <v>1923</v>
      </c>
      <c r="Q343" t="s">
        <v>35</v>
      </c>
      <c r="R343" t="s">
        <v>209</v>
      </c>
      <c r="S343" t="s">
        <v>353</v>
      </c>
      <c r="T343" t="s">
        <v>150</v>
      </c>
      <c r="U343" s="10" t="s">
        <v>39</v>
      </c>
      <c r="V343" t="s">
        <v>40</v>
      </c>
      <c r="W343" t="s">
        <v>40</v>
      </c>
      <c r="X343" t="s">
        <v>31</v>
      </c>
      <c r="Y343" t="s">
        <v>31</v>
      </c>
      <c r="Z343" t="s">
        <v>31</v>
      </c>
    </row>
    <row r="344" spans="1:26" x14ac:dyDescent="0.25">
      <c r="A344" s="9" t="s">
        <v>1924</v>
      </c>
      <c r="B344" t="s">
        <v>31</v>
      </c>
      <c r="C344">
        <v>743.1</v>
      </c>
      <c r="D344" t="s">
        <v>141</v>
      </c>
      <c r="E344">
        <v>6</v>
      </c>
      <c r="F344" t="s">
        <v>1925</v>
      </c>
      <c r="G344" t="s">
        <v>31</v>
      </c>
      <c r="H344" t="s">
        <v>31</v>
      </c>
      <c r="I344" t="s">
        <v>31</v>
      </c>
      <c r="J344" s="10" t="s">
        <v>31</v>
      </c>
      <c r="K344" s="11" t="s">
        <v>31</v>
      </c>
      <c r="L344" s="12" t="s">
        <v>1921</v>
      </c>
      <c r="M344" s="16" t="s">
        <v>268</v>
      </c>
      <c r="N344" t="s">
        <v>1916</v>
      </c>
      <c r="O344" t="s">
        <v>1922</v>
      </c>
      <c r="P344" t="s">
        <v>1923</v>
      </c>
      <c r="Q344" t="s">
        <v>35</v>
      </c>
      <c r="R344" t="s">
        <v>209</v>
      </c>
      <c r="S344" t="s">
        <v>353</v>
      </c>
      <c r="T344" t="s">
        <v>150</v>
      </c>
      <c r="U344" s="10" t="s">
        <v>39</v>
      </c>
      <c r="V344" t="s">
        <v>40</v>
      </c>
      <c r="W344" t="s">
        <v>40</v>
      </c>
      <c r="X344" t="s">
        <v>31</v>
      </c>
      <c r="Y344" t="s">
        <v>31</v>
      </c>
      <c r="Z344" t="s">
        <v>31</v>
      </c>
    </row>
    <row r="345" spans="1:26" x14ac:dyDescent="0.25">
      <c r="A345" s="9" t="s">
        <v>1926</v>
      </c>
      <c r="B345" t="s">
        <v>31</v>
      </c>
      <c r="C345">
        <v>743.13</v>
      </c>
      <c r="D345" t="s">
        <v>141</v>
      </c>
      <c r="E345">
        <v>3</v>
      </c>
      <c r="F345" t="s">
        <v>1927</v>
      </c>
      <c r="G345" t="s">
        <v>31</v>
      </c>
      <c r="H345" t="s">
        <v>31</v>
      </c>
      <c r="I345" t="s">
        <v>31</v>
      </c>
      <c r="J345" s="10" t="s">
        <v>31</v>
      </c>
      <c r="K345" s="11" t="s">
        <v>31</v>
      </c>
      <c r="L345" s="12" t="s">
        <v>1921</v>
      </c>
      <c r="M345" s="16" t="s">
        <v>268</v>
      </c>
      <c r="N345" t="s">
        <v>1916</v>
      </c>
      <c r="O345" t="s">
        <v>1922</v>
      </c>
      <c r="P345" t="s">
        <v>1923</v>
      </c>
      <c r="Q345" t="s">
        <v>35</v>
      </c>
      <c r="R345" t="s">
        <v>209</v>
      </c>
      <c r="S345" t="s">
        <v>353</v>
      </c>
      <c r="T345" t="s">
        <v>150</v>
      </c>
      <c r="U345" s="10" t="s">
        <v>39</v>
      </c>
      <c r="V345" t="s">
        <v>40</v>
      </c>
      <c r="W345" t="s">
        <v>40</v>
      </c>
      <c r="X345" t="s">
        <v>31</v>
      </c>
      <c r="Y345" t="s">
        <v>31</v>
      </c>
      <c r="Z345" t="s">
        <v>31</v>
      </c>
    </row>
    <row r="346" spans="1:26" x14ac:dyDescent="0.25">
      <c r="A346" s="9" t="s">
        <v>1928</v>
      </c>
      <c r="B346" t="s">
        <v>31</v>
      </c>
      <c r="C346">
        <v>184.11</v>
      </c>
      <c r="D346" t="s">
        <v>355</v>
      </c>
      <c r="E346">
        <v>2</v>
      </c>
      <c r="F346" t="s">
        <v>1929</v>
      </c>
      <c r="G346">
        <v>5</v>
      </c>
      <c r="H346" t="s">
        <v>1930</v>
      </c>
      <c r="I346">
        <v>1</v>
      </c>
      <c r="J346" s="10" t="s">
        <v>1931</v>
      </c>
      <c r="K346" s="11" t="s">
        <v>1931</v>
      </c>
      <c r="L346" s="12" t="s">
        <v>31</v>
      </c>
      <c r="M346" s="13" t="s">
        <v>31</v>
      </c>
      <c r="N346" t="s">
        <v>1932</v>
      </c>
      <c r="O346" t="s">
        <v>1933</v>
      </c>
      <c r="P346" t="s">
        <v>1934</v>
      </c>
      <c r="Q346" t="s">
        <v>35</v>
      </c>
      <c r="R346" t="s">
        <v>58</v>
      </c>
      <c r="S346" t="s">
        <v>1935</v>
      </c>
      <c r="T346" t="s">
        <v>52</v>
      </c>
      <c r="U346" s="10" t="s">
        <v>31</v>
      </c>
      <c r="V346" t="s">
        <v>40</v>
      </c>
      <c r="W346" t="s">
        <v>40</v>
      </c>
      <c r="X346" t="s">
        <v>31</v>
      </c>
      <c r="Y346" t="s">
        <v>31</v>
      </c>
      <c r="Z346" t="s">
        <v>31</v>
      </c>
    </row>
    <row r="347" spans="1:26" x14ac:dyDescent="0.25">
      <c r="A347" s="9" t="s">
        <v>1936</v>
      </c>
      <c r="B347" t="s">
        <v>1937</v>
      </c>
      <c r="C347" t="s">
        <v>31</v>
      </c>
      <c r="D347" t="s">
        <v>31</v>
      </c>
      <c r="E347" t="s">
        <v>31</v>
      </c>
      <c r="F347" t="s">
        <v>31</v>
      </c>
      <c r="G347" t="s">
        <v>31</v>
      </c>
      <c r="H347" t="s">
        <v>31</v>
      </c>
      <c r="I347" t="s">
        <v>31</v>
      </c>
      <c r="J347" s="10" t="s">
        <v>31</v>
      </c>
      <c r="K347" s="11" t="s">
        <v>1931</v>
      </c>
      <c r="L347" s="12" t="s">
        <v>31</v>
      </c>
      <c r="M347" s="13" t="s">
        <v>31</v>
      </c>
      <c r="N347" t="s">
        <v>1932</v>
      </c>
      <c r="O347" t="s">
        <v>1933</v>
      </c>
      <c r="P347" t="s">
        <v>1934</v>
      </c>
      <c r="Q347" t="s">
        <v>35</v>
      </c>
      <c r="R347" t="s">
        <v>58</v>
      </c>
      <c r="S347" t="s">
        <v>1935</v>
      </c>
      <c r="T347" t="s">
        <v>52</v>
      </c>
      <c r="U347" s="10" t="s">
        <v>31</v>
      </c>
      <c r="V347" t="s">
        <v>40</v>
      </c>
      <c r="W347" t="s">
        <v>40</v>
      </c>
      <c r="X347" t="s">
        <v>31</v>
      </c>
      <c r="Y347" t="s">
        <v>31</v>
      </c>
      <c r="Z347" t="s">
        <v>31</v>
      </c>
    </row>
    <row r="348" spans="1:26" x14ac:dyDescent="0.25">
      <c r="A348" s="9" t="s">
        <v>1938</v>
      </c>
      <c r="B348" t="s">
        <v>31</v>
      </c>
      <c r="C348">
        <v>184.1</v>
      </c>
      <c r="D348" t="s">
        <v>355</v>
      </c>
      <c r="E348">
        <v>15</v>
      </c>
      <c r="F348" t="s">
        <v>1939</v>
      </c>
      <c r="G348">
        <v>20</v>
      </c>
      <c r="H348" t="s">
        <v>1940</v>
      </c>
      <c r="I348">
        <v>11</v>
      </c>
      <c r="J348" s="10" t="s">
        <v>1941</v>
      </c>
      <c r="K348" s="11" t="s">
        <v>31</v>
      </c>
      <c r="L348" s="12" t="s">
        <v>31</v>
      </c>
      <c r="M348" s="13" t="s">
        <v>31</v>
      </c>
      <c r="N348" t="s">
        <v>1932</v>
      </c>
      <c r="O348" t="s">
        <v>1933</v>
      </c>
      <c r="P348" t="s">
        <v>1934</v>
      </c>
      <c r="Q348" t="s">
        <v>35</v>
      </c>
      <c r="R348" t="s">
        <v>58</v>
      </c>
      <c r="S348" t="s">
        <v>1935</v>
      </c>
      <c r="T348" t="s">
        <v>52</v>
      </c>
      <c r="U348" s="10" t="s">
        <v>31</v>
      </c>
      <c r="V348" t="s">
        <v>40</v>
      </c>
      <c r="W348" t="s">
        <v>40</v>
      </c>
      <c r="X348" t="s">
        <v>31</v>
      </c>
      <c r="Y348" t="s">
        <v>31</v>
      </c>
      <c r="Z348" t="s">
        <v>31</v>
      </c>
    </row>
    <row r="349" spans="1:26" x14ac:dyDescent="0.25">
      <c r="A349" s="9" t="s">
        <v>1942</v>
      </c>
      <c r="B349" t="s">
        <v>31</v>
      </c>
      <c r="C349">
        <v>278</v>
      </c>
      <c r="D349" t="s">
        <v>212</v>
      </c>
      <c r="E349">
        <v>36</v>
      </c>
      <c r="F349" t="s">
        <v>1943</v>
      </c>
      <c r="G349">
        <v>13</v>
      </c>
      <c r="H349" t="s">
        <v>1944</v>
      </c>
      <c r="I349">
        <v>7</v>
      </c>
      <c r="J349" s="10" t="s">
        <v>1945</v>
      </c>
      <c r="K349" s="11" t="s">
        <v>31</v>
      </c>
      <c r="L349" s="12" t="s">
        <v>31</v>
      </c>
      <c r="M349" s="13" t="s">
        <v>31</v>
      </c>
      <c r="N349" t="s">
        <v>1942</v>
      </c>
      <c r="O349" t="s">
        <v>1946</v>
      </c>
      <c r="P349" t="s">
        <v>1947</v>
      </c>
      <c r="Q349" t="s">
        <v>35</v>
      </c>
      <c r="R349" t="s">
        <v>305</v>
      </c>
      <c r="S349" t="s">
        <v>306</v>
      </c>
      <c r="T349" t="s">
        <v>306</v>
      </c>
      <c r="U349" s="10" t="s">
        <v>31</v>
      </c>
      <c r="V349" t="s">
        <v>40</v>
      </c>
      <c r="W349" t="s">
        <v>40</v>
      </c>
      <c r="X349" t="s">
        <v>31</v>
      </c>
      <c r="Y349" t="s">
        <v>31</v>
      </c>
      <c r="Z349" t="s">
        <v>31</v>
      </c>
    </row>
    <row r="350" spans="1:26" x14ac:dyDescent="0.25">
      <c r="A350" s="9" t="s">
        <v>1948</v>
      </c>
      <c r="B350" t="s">
        <v>1949</v>
      </c>
      <c r="C350" t="s">
        <v>31</v>
      </c>
      <c r="D350" t="s">
        <v>31</v>
      </c>
      <c r="E350" t="s">
        <v>31</v>
      </c>
      <c r="F350" t="s">
        <v>31</v>
      </c>
      <c r="G350" t="s">
        <v>31</v>
      </c>
      <c r="H350" t="s">
        <v>31</v>
      </c>
      <c r="I350" t="s">
        <v>31</v>
      </c>
      <c r="J350" s="10" t="s">
        <v>31</v>
      </c>
      <c r="K350" s="11" t="s">
        <v>31</v>
      </c>
      <c r="L350" s="12" t="s">
        <v>31</v>
      </c>
      <c r="M350" s="13" t="s">
        <v>31</v>
      </c>
      <c r="N350" t="s">
        <v>1942</v>
      </c>
      <c r="O350" t="s">
        <v>1946</v>
      </c>
      <c r="P350" t="s">
        <v>1947</v>
      </c>
      <c r="Q350" t="s">
        <v>35</v>
      </c>
      <c r="R350" t="s">
        <v>305</v>
      </c>
      <c r="S350" t="s">
        <v>306</v>
      </c>
      <c r="T350" t="s">
        <v>306</v>
      </c>
      <c r="U350" s="10" t="s">
        <v>31</v>
      </c>
      <c r="V350" t="s">
        <v>40</v>
      </c>
      <c r="W350" t="s">
        <v>40</v>
      </c>
      <c r="X350" t="s">
        <v>31</v>
      </c>
      <c r="Y350" t="s">
        <v>31</v>
      </c>
      <c r="Z350" t="s">
        <v>31</v>
      </c>
    </row>
    <row r="351" spans="1:26" x14ac:dyDescent="0.25">
      <c r="A351" s="9" t="s">
        <v>1950</v>
      </c>
      <c r="B351" t="s">
        <v>31</v>
      </c>
      <c r="C351">
        <v>577.29999999999995</v>
      </c>
      <c r="D351" t="s">
        <v>309</v>
      </c>
      <c r="E351">
        <v>1</v>
      </c>
      <c r="F351">
        <v>577.20000000000005</v>
      </c>
      <c r="G351">
        <v>2</v>
      </c>
      <c r="H351" t="s">
        <v>1951</v>
      </c>
      <c r="I351">
        <v>2</v>
      </c>
      <c r="J351" s="10" t="s">
        <v>1951</v>
      </c>
      <c r="K351" s="11" t="s">
        <v>31</v>
      </c>
      <c r="L351" s="12" t="s">
        <v>31</v>
      </c>
      <c r="M351" s="13" t="s">
        <v>31</v>
      </c>
      <c r="N351" t="s">
        <v>1952</v>
      </c>
      <c r="O351" t="s">
        <v>1953</v>
      </c>
      <c r="P351" t="s">
        <v>1954</v>
      </c>
      <c r="Q351" t="s">
        <v>35</v>
      </c>
      <c r="R351" t="s">
        <v>58</v>
      </c>
      <c r="S351" t="s">
        <v>1955</v>
      </c>
      <c r="T351" t="s">
        <v>315</v>
      </c>
      <c r="U351" s="10" t="s">
        <v>31</v>
      </c>
      <c r="V351" t="s">
        <v>40</v>
      </c>
      <c r="W351" t="s">
        <v>40</v>
      </c>
      <c r="X351" t="s">
        <v>31</v>
      </c>
      <c r="Y351" t="s">
        <v>31</v>
      </c>
      <c r="Z351" t="s">
        <v>31</v>
      </c>
    </row>
    <row r="352" spans="1:26" x14ac:dyDescent="0.25">
      <c r="A352" s="9" t="s">
        <v>1956</v>
      </c>
      <c r="B352" t="s">
        <v>31</v>
      </c>
      <c r="C352">
        <v>157</v>
      </c>
      <c r="D352" t="s">
        <v>355</v>
      </c>
      <c r="E352">
        <v>8</v>
      </c>
      <c r="F352" t="s">
        <v>1957</v>
      </c>
      <c r="G352">
        <v>10</v>
      </c>
      <c r="H352" t="s">
        <v>1958</v>
      </c>
      <c r="I352">
        <v>9</v>
      </c>
      <c r="J352" s="10" t="s">
        <v>1959</v>
      </c>
      <c r="K352" s="11" t="s">
        <v>31</v>
      </c>
      <c r="L352" s="12" t="s">
        <v>31</v>
      </c>
      <c r="M352" s="13" t="s">
        <v>31</v>
      </c>
      <c r="N352" t="s">
        <v>1960</v>
      </c>
      <c r="O352" t="s">
        <v>1961</v>
      </c>
      <c r="P352" t="s">
        <v>1962</v>
      </c>
      <c r="Q352" t="s">
        <v>35</v>
      </c>
      <c r="R352" t="s">
        <v>58</v>
      </c>
      <c r="S352" t="s">
        <v>1955</v>
      </c>
      <c r="T352" t="s">
        <v>315</v>
      </c>
      <c r="U352" s="10" t="s">
        <v>316</v>
      </c>
      <c r="V352" t="s">
        <v>40</v>
      </c>
      <c r="W352" t="s">
        <v>40</v>
      </c>
      <c r="X352" t="s">
        <v>40</v>
      </c>
      <c r="Y352" t="s">
        <v>31</v>
      </c>
      <c r="Z352" t="s">
        <v>31</v>
      </c>
    </row>
    <row r="353" spans="1:26" x14ac:dyDescent="0.25">
      <c r="A353" s="9" t="s">
        <v>1963</v>
      </c>
      <c r="B353" t="s">
        <v>1964</v>
      </c>
      <c r="C353" t="s">
        <v>31</v>
      </c>
      <c r="D353" t="s">
        <v>31</v>
      </c>
      <c r="E353" t="s">
        <v>31</v>
      </c>
      <c r="F353" t="s">
        <v>31</v>
      </c>
      <c r="G353" t="s">
        <v>31</v>
      </c>
      <c r="H353" t="s">
        <v>31</v>
      </c>
      <c r="I353" t="s">
        <v>31</v>
      </c>
      <c r="J353" s="10" t="s">
        <v>31</v>
      </c>
      <c r="K353" s="11" t="s">
        <v>31</v>
      </c>
      <c r="L353" s="12" t="s">
        <v>31</v>
      </c>
      <c r="M353" s="13" t="s">
        <v>31</v>
      </c>
      <c r="N353" t="s">
        <v>1960</v>
      </c>
      <c r="O353" t="s">
        <v>1961</v>
      </c>
      <c r="P353" t="s">
        <v>1962</v>
      </c>
      <c r="Q353" t="s">
        <v>35</v>
      </c>
      <c r="R353" t="s">
        <v>58</v>
      </c>
      <c r="S353" t="s">
        <v>1955</v>
      </c>
      <c r="T353" t="s">
        <v>315</v>
      </c>
      <c r="U353" s="10" t="s">
        <v>316</v>
      </c>
      <c r="V353" t="s">
        <v>40</v>
      </c>
      <c r="W353" t="s">
        <v>40</v>
      </c>
      <c r="X353" t="s">
        <v>40</v>
      </c>
      <c r="Y353" t="s">
        <v>31</v>
      </c>
      <c r="Z353" t="s">
        <v>31</v>
      </c>
    </row>
    <row r="354" spans="1:26" x14ac:dyDescent="0.25">
      <c r="A354" s="9" t="s">
        <v>1965</v>
      </c>
      <c r="B354" t="s">
        <v>31</v>
      </c>
      <c r="C354">
        <v>577.20000000000005</v>
      </c>
      <c r="D354" t="s">
        <v>309</v>
      </c>
      <c r="E354">
        <v>1</v>
      </c>
      <c r="F354">
        <v>577.1</v>
      </c>
      <c r="G354">
        <v>2</v>
      </c>
      <c r="H354" t="s">
        <v>1966</v>
      </c>
      <c r="I354">
        <v>2</v>
      </c>
      <c r="J354" s="10" t="s">
        <v>1967</v>
      </c>
      <c r="K354" s="11" t="s">
        <v>31</v>
      </c>
      <c r="L354" s="12" t="s">
        <v>31</v>
      </c>
      <c r="M354" s="13" t="s">
        <v>31</v>
      </c>
      <c r="N354" t="s">
        <v>1968</v>
      </c>
      <c r="O354" t="s">
        <v>1969</v>
      </c>
      <c r="P354" t="s">
        <v>1970</v>
      </c>
      <c r="Q354" t="s">
        <v>35</v>
      </c>
      <c r="R354" t="s">
        <v>659</v>
      </c>
      <c r="S354" t="s">
        <v>1955</v>
      </c>
      <c r="T354" t="s">
        <v>315</v>
      </c>
      <c r="U354" s="10" t="s">
        <v>316</v>
      </c>
      <c r="V354" t="s">
        <v>40</v>
      </c>
      <c r="W354" t="s">
        <v>40</v>
      </c>
      <c r="X354" t="s">
        <v>31</v>
      </c>
      <c r="Y354" t="s">
        <v>31</v>
      </c>
      <c r="Z354" t="s">
        <v>31</v>
      </c>
    </row>
    <row r="355" spans="1:26" x14ac:dyDescent="0.25">
      <c r="A355" s="9" t="s">
        <v>1971</v>
      </c>
      <c r="B355" t="s">
        <v>31</v>
      </c>
      <c r="C355">
        <v>270.32</v>
      </c>
      <c r="D355" t="s">
        <v>212</v>
      </c>
      <c r="E355">
        <v>2</v>
      </c>
      <c r="F355" t="s">
        <v>1972</v>
      </c>
      <c r="G355">
        <v>2</v>
      </c>
      <c r="H355" t="s">
        <v>1973</v>
      </c>
      <c r="I355">
        <v>2</v>
      </c>
      <c r="J355" s="10" t="s">
        <v>1973</v>
      </c>
      <c r="K355" s="11" t="s">
        <v>31</v>
      </c>
      <c r="L355" s="12" t="s">
        <v>31</v>
      </c>
      <c r="M355" s="13" t="s">
        <v>31</v>
      </c>
      <c r="N355" t="s">
        <v>1974</v>
      </c>
      <c r="O355" t="s">
        <v>1975</v>
      </c>
      <c r="P355" t="s">
        <v>1976</v>
      </c>
      <c r="Q355" t="s">
        <v>35</v>
      </c>
      <c r="R355" t="s">
        <v>87</v>
      </c>
      <c r="S355" t="s">
        <v>88</v>
      </c>
      <c r="T355" t="s">
        <v>89</v>
      </c>
      <c r="U355" s="10" t="s">
        <v>31</v>
      </c>
      <c r="V355" t="s">
        <v>40</v>
      </c>
      <c r="W355" t="s">
        <v>40</v>
      </c>
      <c r="X355" t="s">
        <v>31</v>
      </c>
      <c r="Y355" t="s">
        <v>31</v>
      </c>
      <c r="Z355" t="s">
        <v>31</v>
      </c>
    </row>
    <row r="356" spans="1:26" x14ac:dyDescent="0.25">
      <c r="A356" s="9" t="s">
        <v>1977</v>
      </c>
      <c r="B356" t="s">
        <v>1978</v>
      </c>
      <c r="C356">
        <v>332</v>
      </c>
      <c r="D356" t="s">
        <v>285</v>
      </c>
      <c r="E356">
        <v>3</v>
      </c>
      <c r="F356" t="s">
        <v>1979</v>
      </c>
      <c r="G356">
        <v>2</v>
      </c>
      <c r="H356" t="s">
        <v>1980</v>
      </c>
      <c r="I356">
        <v>1</v>
      </c>
      <c r="J356" s="10" t="s">
        <v>1981</v>
      </c>
      <c r="K356" s="11" t="s">
        <v>1981</v>
      </c>
      <c r="L356" s="12" t="s">
        <v>31</v>
      </c>
      <c r="M356" s="13" t="s">
        <v>31</v>
      </c>
      <c r="N356" t="s">
        <v>1982</v>
      </c>
      <c r="O356" t="s">
        <v>1983</v>
      </c>
      <c r="P356" t="s">
        <v>1984</v>
      </c>
      <c r="Q356" t="s">
        <v>35</v>
      </c>
      <c r="R356" t="s">
        <v>70</v>
      </c>
      <c r="S356" t="s">
        <v>71</v>
      </c>
      <c r="T356" t="s">
        <v>72</v>
      </c>
      <c r="U356" s="10" t="s">
        <v>40</v>
      </c>
      <c r="V356" t="s">
        <v>40</v>
      </c>
      <c r="W356" t="s">
        <v>40</v>
      </c>
      <c r="X356" t="s">
        <v>40</v>
      </c>
      <c r="Y356" t="s">
        <v>31</v>
      </c>
      <c r="Z356" t="s">
        <v>31</v>
      </c>
    </row>
    <row r="357" spans="1:26" x14ac:dyDescent="0.25">
      <c r="A357" s="9" t="s">
        <v>1985</v>
      </c>
      <c r="B357" t="s">
        <v>1986</v>
      </c>
      <c r="C357">
        <v>443.9</v>
      </c>
      <c r="D357" t="s">
        <v>104</v>
      </c>
      <c r="E357">
        <v>1</v>
      </c>
      <c r="F357">
        <v>443.9</v>
      </c>
      <c r="G357">
        <v>1</v>
      </c>
      <c r="H357" t="s">
        <v>1987</v>
      </c>
      <c r="I357">
        <v>1</v>
      </c>
      <c r="J357" s="10" t="s">
        <v>1987</v>
      </c>
      <c r="K357" s="11" t="s">
        <v>31</v>
      </c>
      <c r="L357" s="12" t="s">
        <v>31</v>
      </c>
      <c r="M357" s="13" t="s">
        <v>31</v>
      </c>
      <c r="N357" t="s">
        <v>1988</v>
      </c>
      <c r="O357" t="s">
        <v>1989</v>
      </c>
      <c r="P357" t="s">
        <v>1990</v>
      </c>
      <c r="Q357" t="s">
        <v>35</v>
      </c>
      <c r="R357" t="s">
        <v>36</v>
      </c>
      <c r="S357" t="s">
        <v>112</v>
      </c>
      <c r="T357" t="s">
        <v>38</v>
      </c>
      <c r="U357" s="10" t="s">
        <v>31</v>
      </c>
      <c r="V357" t="s">
        <v>40</v>
      </c>
      <c r="W357" t="s">
        <v>40</v>
      </c>
      <c r="X357" t="s">
        <v>31</v>
      </c>
      <c r="Y357" t="s">
        <v>31</v>
      </c>
      <c r="Z357" t="s">
        <v>31</v>
      </c>
    </row>
    <row r="358" spans="1:26" x14ac:dyDescent="0.25">
      <c r="A358" s="9" t="s">
        <v>1991</v>
      </c>
      <c r="B358" t="s">
        <v>31</v>
      </c>
      <c r="C358">
        <v>766</v>
      </c>
      <c r="D358" t="s">
        <v>295</v>
      </c>
      <c r="E358">
        <v>1</v>
      </c>
      <c r="F358">
        <v>729.2</v>
      </c>
      <c r="G358">
        <v>4</v>
      </c>
      <c r="H358" t="s">
        <v>1992</v>
      </c>
      <c r="I358">
        <v>2</v>
      </c>
      <c r="J358" s="10" t="s">
        <v>1993</v>
      </c>
      <c r="K358" s="11" t="s">
        <v>31</v>
      </c>
      <c r="L358" s="12" t="s">
        <v>31</v>
      </c>
      <c r="M358" s="13" t="s">
        <v>31</v>
      </c>
      <c r="N358" t="s">
        <v>1994</v>
      </c>
      <c r="O358" t="s">
        <v>1995</v>
      </c>
      <c r="P358" t="s">
        <v>1996</v>
      </c>
      <c r="Q358" t="s">
        <v>35</v>
      </c>
      <c r="R358" t="s">
        <v>70</v>
      </c>
      <c r="S358" t="s">
        <v>292</v>
      </c>
      <c r="T358" t="s">
        <v>72</v>
      </c>
      <c r="U358" s="10" t="s">
        <v>40</v>
      </c>
      <c r="V358" t="s">
        <v>40</v>
      </c>
      <c r="W358" t="s">
        <v>40</v>
      </c>
      <c r="X358" t="s">
        <v>31</v>
      </c>
      <c r="Y358" t="s">
        <v>31</v>
      </c>
      <c r="Z358" t="s">
        <v>31</v>
      </c>
    </row>
    <row r="359" spans="1:26" x14ac:dyDescent="0.25">
      <c r="A359" s="9" t="s">
        <v>1997</v>
      </c>
      <c r="B359" t="s">
        <v>31</v>
      </c>
      <c r="C359">
        <v>443.8</v>
      </c>
      <c r="D359" t="s">
        <v>104</v>
      </c>
      <c r="E359">
        <v>3</v>
      </c>
      <c r="F359" t="s">
        <v>1998</v>
      </c>
      <c r="G359">
        <v>4</v>
      </c>
      <c r="H359" t="s">
        <v>1999</v>
      </c>
      <c r="I359">
        <v>2</v>
      </c>
      <c r="J359" s="10" t="s">
        <v>2000</v>
      </c>
      <c r="K359" s="11" t="s">
        <v>2001</v>
      </c>
      <c r="L359" s="12" t="s">
        <v>31</v>
      </c>
      <c r="M359" s="13" t="s">
        <v>31</v>
      </c>
      <c r="N359" t="s">
        <v>2002</v>
      </c>
      <c r="O359" t="s">
        <v>2003</v>
      </c>
      <c r="P359" t="s">
        <v>2004</v>
      </c>
      <c r="Q359" t="s">
        <v>35</v>
      </c>
      <c r="R359" t="s">
        <v>36</v>
      </c>
      <c r="S359" t="s">
        <v>112</v>
      </c>
      <c r="T359" t="s">
        <v>38</v>
      </c>
      <c r="U359" s="10" t="s">
        <v>40</v>
      </c>
      <c r="V359" t="s">
        <v>40</v>
      </c>
      <c r="W359" t="s">
        <v>40</v>
      </c>
      <c r="X359" t="s">
        <v>31</v>
      </c>
      <c r="Y359" t="s">
        <v>31</v>
      </c>
      <c r="Z359" t="s">
        <v>31</v>
      </c>
    </row>
    <row r="360" spans="1:26" x14ac:dyDescent="0.25">
      <c r="A360" s="9" t="s">
        <v>2005</v>
      </c>
      <c r="B360" t="s">
        <v>31</v>
      </c>
      <c r="C360">
        <v>443.7</v>
      </c>
      <c r="D360" t="s">
        <v>104</v>
      </c>
      <c r="E360">
        <v>1</v>
      </c>
      <c r="F360">
        <v>443.81</v>
      </c>
      <c r="G360">
        <v>2</v>
      </c>
      <c r="H360" t="s">
        <v>2006</v>
      </c>
      <c r="I360">
        <v>6</v>
      </c>
      <c r="J360" s="10" t="s">
        <v>2007</v>
      </c>
      <c r="K360" s="11" t="s">
        <v>31</v>
      </c>
      <c r="L360" s="12" t="s">
        <v>31</v>
      </c>
      <c r="M360" s="13" t="s">
        <v>31</v>
      </c>
      <c r="N360" t="s">
        <v>2002</v>
      </c>
      <c r="O360" t="s">
        <v>2003</v>
      </c>
      <c r="P360" t="s">
        <v>2004</v>
      </c>
      <c r="Q360" t="s">
        <v>35</v>
      </c>
      <c r="R360" t="s">
        <v>36</v>
      </c>
      <c r="S360" t="s">
        <v>112</v>
      </c>
      <c r="T360" t="s">
        <v>38</v>
      </c>
      <c r="U360" s="10" t="s">
        <v>40</v>
      </c>
      <c r="V360" t="s">
        <v>40</v>
      </c>
      <c r="W360" t="s">
        <v>40</v>
      </c>
      <c r="X360" t="s">
        <v>31</v>
      </c>
      <c r="Y360" t="s">
        <v>31</v>
      </c>
      <c r="Z360" t="s">
        <v>31</v>
      </c>
    </row>
    <row r="361" spans="1:26" x14ac:dyDescent="0.25">
      <c r="A361" s="9" t="s">
        <v>2008</v>
      </c>
      <c r="B361" t="s">
        <v>31</v>
      </c>
      <c r="C361">
        <v>443</v>
      </c>
      <c r="D361" t="s">
        <v>104</v>
      </c>
      <c r="E361">
        <v>7</v>
      </c>
      <c r="F361" t="s">
        <v>2009</v>
      </c>
      <c r="G361" t="s">
        <v>31</v>
      </c>
      <c r="H361" t="s">
        <v>31</v>
      </c>
      <c r="I361" t="s">
        <v>31</v>
      </c>
      <c r="J361" s="10" t="s">
        <v>31</v>
      </c>
      <c r="K361" s="11" t="s">
        <v>31</v>
      </c>
      <c r="L361" s="12" t="s">
        <v>31</v>
      </c>
      <c r="M361" s="13" t="s">
        <v>31</v>
      </c>
      <c r="N361" t="s">
        <v>2002</v>
      </c>
      <c r="O361" t="s">
        <v>2003</v>
      </c>
      <c r="P361" t="s">
        <v>2004</v>
      </c>
      <c r="Q361" t="s">
        <v>35</v>
      </c>
      <c r="R361" t="s">
        <v>36</v>
      </c>
      <c r="S361" t="s">
        <v>112</v>
      </c>
      <c r="T361" t="s">
        <v>38</v>
      </c>
      <c r="U361" s="10" t="s">
        <v>40</v>
      </c>
      <c r="V361" t="s">
        <v>40</v>
      </c>
      <c r="W361" t="s">
        <v>40</v>
      </c>
      <c r="X361" t="s">
        <v>31</v>
      </c>
      <c r="Y361" t="s">
        <v>31</v>
      </c>
      <c r="Z361" t="s">
        <v>31</v>
      </c>
    </row>
    <row r="362" spans="1:26" x14ac:dyDescent="0.25">
      <c r="A362" s="9" t="s">
        <v>2010</v>
      </c>
      <c r="B362" t="s">
        <v>31</v>
      </c>
      <c r="C362">
        <v>451</v>
      </c>
      <c r="D362" t="s">
        <v>104</v>
      </c>
      <c r="E362">
        <v>14</v>
      </c>
      <c r="F362" t="s">
        <v>2011</v>
      </c>
      <c r="G362">
        <v>9</v>
      </c>
      <c r="H362" t="s">
        <v>2012</v>
      </c>
      <c r="I362">
        <v>3</v>
      </c>
      <c r="J362" s="10" t="s">
        <v>2013</v>
      </c>
      <c r="K362" s="11" t="s">
        <v>2014</v>
      </c>
      <c r="L362" s="12" t="s">
        <v>31</v>
      </c>
      <c r="M362" s="13" t="s">
        <v>31</v>
      </c>
      <c r="N362" t="s">
        <v>2015</v>
      </c>
      <c r="O362" t="s">
        <v>2016</v>
      </c>
      <c r="P362" t="s">
        <v>2017</v>
      </c>
      <c r="Q362" t="s">
        <v>35</v>
      </c>
      <c r="R362" t="s">
        <v>36</v>
      </c>
      <c r="S362" t="s">
        <v>112</v>
      </c>
      <c r="T362" t="s">
        <v>38</v>
      </c>
      <c r="U362" s="10" t="s">
        <v>31</v>
      </c>
      <c r="V362" t="s">
        <v>40</v>
      </c>
      <c r="W362" t="s">
        <v>40</v>
      </c>
      <c r="X362" t="s">
        <v>31</v>
      </c>
      <c r="Y362" t="s">
        <v>31</v>
      </c>
      <c r="Z362" t="s">
        <v>31</v>
      </c>
    </row>
    <row r="363" spans="1:26" x14ac:dyDescent="0.25">
      <c r="A363" s="9" t="s">
        <v>2018</v>
      </c>
      <c r="B363" t="s">
        <v>31</v>
      </c>
      <c r="C363">
        <v>451.2</v>
      </c>
      <c r="D363" t="s">
        <v>104</v>
      </c>
      <c r="E363">
        <v>5</v>
      </c>
      <c r="F363" t="s">
        <v>2019</v>
      </c>
      <c r="G363">
        <v>31</v>
      </c>
      <c r="H363" t="s">
        <v>2020</v>
      </c>
      <c r="I363">
        <v>4</v>
      </c>
      <c r="J363" s="10" t="s">
        <v>2021</v>
      </c>
      <c r="K363" s="11" t="s">
        <v>31</v>
      </c>
      <c r="L363" s="12" t="s">
        <v>31</v>
      </c>
      <c r="M363" s="13" t="s">
        <v>31</v>
      </c>
      <c r="N363" t="s">
        <v>2015</v>
      </c>
      <c r="O363" t="s">
        <v>2016</v>
      </c>
      <c r="P363" t="s">
        <v>2017</v>
      </c>
      <c r="Q363" t="s">
        <v>35</v>
      </c>
      <c r="R363" t="s">
        <v>36</v>
      </c>
      <c r="S363" t="s">
        <v>112</v>
      </c>
      <c r="T363" t="s">
        <v>38</v>
      </c>
      <c r="U363" s="10" t="s">
        <v>31</v>
      </c>
      <c r="V363" t="s">
        <v>40</v>
      </c>
      <c r="W363" t="s">
        <v>40</v>
      </c>
      <c r="X363" t="s">
        <v>31</v>
      </c>
      <c r="Y363" t="s">
        <v>31</v>
      </c>
      <c r="Z363" t="s">
        <v>31</v>
      </c>
    </row>
    <row r="364" spans="1:26" x14ac:dyDescent="0.25">
      <c r="A364" s="9" t="s">
        <v>2022</v>
      </c>
      <c r="B364" t="s">
        <v>31</v>
      </c>
      <c r="C364">
        <v>275.5</v>
      </c>
      <c r="D364" t="s">
        <v>212</v>
      </c>
      <c r="E364">
        <v>6</v>
      </c>
      <c r="F364" t="s">
        <v>2023</v>
      </c>
      <c r="G364">
        <v>5</v>
      </c>
      <c r="H364" t="s">
        <v>2024</v>
      </c>
      <c r="I364">
        <v>2</v>
      </c>
      <c r="J364" s="10" t="s">
        <v>2025</v>
      </c>
      <c r="K364" s="11" t="s">
        <v>31</v>
      </c>
      <c r="L364" s="12" t="s">
        <v>31</v>
      </c>
      <c r="M364" s="13" t="s">
        <v>31</v>
      </c>
      <c r="N364" t="s">
        <v>2026</v>
      </c>
      <c r="O364" t="s">
        <v>2027</v>
      </c>
      <c r="P364" t="s">
        <v>2028</v>
      </c>
      <c r="Q364" t="s">
        <v>35</v>
      </c>
      <c r="R364" t="s">
        <v>775</v>
      </c>
      <c r="S364" t="s">
        <v>306</v>
      </c>
      <c r="T364" t="s">
        <v>306</v>
      </c>
      <c r="U364" s="10" t="s">
        <v>31</v>
      </c>
      <c r="V364" t="s">
        <v>40</v>
      </c>
      <c r="W364" t="s">
        <v>40</v>
      </c>
      <c r="X364" t="s">
        <v>31</v>
      </c>
      <c r="Y364" t="s">
        <v>31</v>
      </c>
      <c r="Z364" t="s">
        <v>31</v>
      </c>
    </row>
    <row r="365" spans="1:26" x14ac:dyDescent="0.25">
      <c r="A365" s="9" t="s">
        <v>2029</v>
      </c>
      <c r="B365" t="s">
        <v>31</v>
      </c>
      <c r="C365">
        <v>507</v>
      </c>
      <c r="D365" t="s">
        <v>167</v>
      </c>
      <c r="E365">
        <v>6</v>
      </c>
      <c r="F365" t="s">
        <v>2030</v>
      </c>
      <c r="G365">
        <v>12</v>
      </c>
      <c r="H365" t="s">
        <v>2031</v>
      </c>
      <c r="I365">
        <v>12</v>
      </c>
      <c r="J365" s="10" t="s">
        <v>2032</v>
      </c>
      <c r="K365" s="11" t="s">
        <v>2033</v>
      </c>
      <c r="L365" s="12" t="s">
        <v>31</v>
      </c>
      <c r="M365" s="13" t="s">
        <v>31</v>
      </c>
      <c r="N365" t="s">
        <v>2034</v>
      </c>
      <c r="O365" t="s">
        <v>2035</v>
      </c>
      <c r="P365" t="s">
        <v>2036</v>
      </c>
      <c r="Q365" t="s">
        <v>35</v>
      </c>
      <c r="R365" t="s">
        <v>227</v>
      </c>
      <c r="S365" t="s">
        <v>2037</v>
      </c>
      <c r="T365" t="s">
        <v>397</v>
      </c>
      <c r="U365" s="10" t="s">
        <v>31</v>
      </c>
      <c r="V365" t="s">
        <v>40</v>
      </c>
      <c r="W365" t="s">
        <v>40</v>
      </c>
      <c r="X365" t="s">
        <v>31</v>
      </c>
      <c r="Y365" t="s">
        <v>31</v>
      </c>
      <c r="Z365" t="s">
        <v>31</v>
      </c>
    </row>
    <row r="366" spans="1:26" x14ac:dyDescent="0.25">
      <c r="A366" s="9" t="s">
        <v>2038</v>
      </c>
      <c r="B366" t="s">
        <v>31</v>
      </c>
      <c r="C366">
        <v>506</v>
      </c>
      <c r="D366" t="s">
        <v>167</v>
      </c>
      <c r="E366">
        <v>13</v>
      </c>
      <c r="F366" t="s">
        <v>2039</v>
      </c>
      <c r="G366">
        <v>16</v>
      </c>
      <c r="H366" t="s">
        <v>2040</v>
      </c>
      <c r="I366">
        <v>8</v>
      </c>
      <c r="J366" s="10" t="s">
        <v>2041</v>
      </c>
      <c r="K366" s="11" t="s">
        <v>2042</v>
      </c>
      <c r="L366" s="12" t="s">
        <v>31</v>
      </c>
      <c r="M366" s="13" t="s">
        <v>31</v>
      </c>
      <c r="N366" t="s">
        <v>2043</v>
      </c>
      <c r="O366" t="s">
        <v>2044</v>
      </c>
      <c r="P366" t="s">
        <v>2045</v>
      </c>
      <c r="Q366" t="s">
        <v>35</v>
      </c>
      <c r="R366" t="s">
        <v>173</v>
      </c>
      <c r="S366" t="s">
        <v>59</v>
      </c>
      <c r="T366" t="s">
        <v>60</v>
      </c>
      <c r="U366" s="10" t="s">
        <v>40</v>
      </c>
      <c r="V366" t="s">
        <v>40</v>
      </c>
      <c r="W366" t="s">
        <v>40</v>
      </c>
      <c r="X366" t="s">
        <v>31</v>
      </c>
      <c r="Y366" t="s">
        <v>31</v>
      </c>
      <c r="Z366" t="s">
        <v>31</v>
      </c>
    </row>
    <row r="367" spans="1:26" x14ac:dyDescent="0.25">
      <c r="A367" s="9" t="s">
        <v>2046</v>
      </c>
      <c r="B367" t="s">
        <v>31</v>
      </c>
      <c r="C367">
        <v>200.1</v>
      </c>
      <c r="D367" t="s">
        <v>355</v>
      </c>
      <c r="E367">
        <v>1</v>
      </c>
      <c r="F367">
        <v>238.4</v>
      </c>
      <c r="G367">
        <v>2</v>
      </c>
      <c r="H367" t="s">
        <v>2047</v>
      </c>
      <c r="I367">
        <v>1</v>
      </c>
      <c r="J367" s="10" t="s">
        <v>2048</v>
      </c>
      <c r="K367" s="11" t="s">
        <v>31</v>
      </c>
      <c r="L367" s="12" t="s">
        <v>31</v>
      </c>
      <c r="M367" s="13" t="s">
        <v>31</v>
      </c>
      <c r="N367" t="s">
        <v>2049</v>
      </c>
      <c r="O367" t="s">
        <v>2050</v>
      </c>
      <c r="P367" t="s">
        <v>2051</v>
      </c>
      <c r="Q367" t="s">
        <v>35</v>
      </c>
      <c r="R367" t="s">
        <v>58</v>
      </c>
      <c r="S367" t="s">
        <v>88</v>
      </c>
      <c r="T367" t="s">
        <v>89</v>
      </c>
      <c r="U367" s="10" t="s">
        <v>316</v>
      </c>
      <c r="V367" t="s">
        <v>40</v>
      </c>
      <c r="W367" t="s">
        <v>40</v>
      </c>
      <c r="X367" t="s">
        <v>31</v>
      </c>
      <c r="Y367" t="s">
        <v>31</v>
      </c>
      <c r="Z367" t="s">
        <v>31</v>
      </c>
    </row>
    <row r="368" spans="1:26" x14ac:dyDescent="0.25">
      <c r="A368" s="9" t="s">
        <v>2052</v>
      </c>
      <c r="B368" t="s">
        <v>31</v>
      </c>
      <c r="C368">
        <v>289.8</v>
      </c>
      <c r="D368" t="s">
        <v>82</v>
      </c>
      <c r="E368">
        <v>1</v>
      </c>
      <c r="F368">
        <v>289</v>
      </c>
      <c r="G368">
        <v>1</v>
      </c>
      <c r="H368" t="s">
        <v>2053</v>
      </c>
      <c r="I368">
        <v>1</v>
      </c>
      <c r="J368" s="10" t="s">
        <v>2053</v>
      </c>
      <c r="K368" s="11" t="s">
        <v>31</v>
      </c>
      <c r="L368" s="12" t="s">
        <v>31</v>
      </c>
      <c r="M368" s="13" t="s">
        <v>31</v>
      </c>
      <c r="N368" t="s">
        <v>2049</v>
      </c>
      <c r="O368" t="s">
        <v>2050</v>
      </c>
      <c r="P368" t="s">
        <v>2051</v>
      </c>
      <c r="Q368" t="s">
        <v>35</v>
      </c>
      <c r="R368" t="s">
        <v>58</v>
      </c>
      <c r="S368" t="s">
        <v>88</v>
      </c>
      <c r="T368" t="s">
        <v>89</v>
      </c>
      <c r="U368" s="10" t="s">
        <v>316</v>
      </c>
      <c r="V368" t="s">
        <v>40</v>
      </c>
      <c r="W368" t="s">
        <v>40</v>
      </c>
      <c r="X368" t="s">
        <v>31</v>
      </c>
      <c r="Y368" t="s">
        <v>31</v>
      </c>
      <c r="Z368" t="s">
        <v>31</v>
      </c>
    </row>
    <row r="369" spans="1:26" x14ac:dyDescent="0.25">
      <c r="A369" s="9" t="s">
        <v>2054</v>
      </c>
      <c r="B369" t="s">
        <v>31</v>
      </c>
      <c r="C369">
        <v>717</v>
      </c>
      <c r="D369" t="s">
        <v>141</v>
      </c>
      <c r="E369">
        <v>2</v>
      </c>
      <c r="F369" t="s">
        <v>2055</v>
      </c>
      <c r="G369">
        <v>1</v>
      </c>
      <c r="H369" t="s">
        <v>2056</v>
      </c>
      <c r="I369">
        <v>1</v>
      </c>
      <c r="J369" s="10" t="s">
        <v>2056</v>
      </c>
      <c r="K369" s="11" t="s">
        <v>31</v>
      </c>
      <c r="L369" s="12" t="s">
        <v>31</v>
      </c>
      <c r="M369" s="13" t="s">
        <v>31</v>
      </c>
      <c r="N369" t="s">
        <v>2054</v>
      </c>
      <c r="O369" t="s">
        <v>2057</v>
      </c>
      <c r="P369" t="s">
        <v>2058</v>
      </c>
      <c r="Q369" t="s">
        <v>35</v>
      </c>
      <c r="R369" t="s">
        <v>209</v>
      </c>
      <c r="S369" t="s">
        <v>149</v>
      </c>
      <c r="T369" t="s">
        <v>150</v>
      </c>
      <c r="U369" s="10" t="s">
        <v>31</v>
      </c>
      <c r="V369" t="s">
        <v>40</v>
      </c>
      <c r="W369" t="s">
        <v>40</v>
      </c>
      <c r="X369" t="s">
        <v>31</v>
      </c>
      <c r="Y369" t="s">
        <v>31</v>
      </c>
      <c r="Z369" t="s">
        <v>31</v>
      </c>
    </row>
    <row r="370" spans="1:26" x14ac:dyDescent="0.25">
      <c r="A370" s="9" t="s">
        <v>2059</v>
      </c>
      <c r="B370" t="s">
        <v>31</v>
      </c>
      <c r="C370">
        <v>709.4</v>
      </c>
      <c r="D370" t="s">
        <v>461</v>
      </c>
      <c r="E370">
        <v>1</v>
      </c>
      <c r="F370">
        <v>710.4</v>
      </c>
      <c r="G370">
        <v>5</v>
      </c>
      <c r="H370" t="s">
        <v>2060</v>
      </c>
      <c r="I370">
        <v>1</v>
      </c>
      <c r="J370" s="10" t="s">
        <v>2061</v>
      </c>
      <c r="K370" s="11" t="s">
        <v>31</v>
      </c>
      <c r="L370" s="12" t="s">
        <v>31</v>
      </c>
      <c r="M370" s="13" t="s">
        <v>31</v>
      </c>
      <c r="N370" t="s">
        <v>2062</v>
      </c>
      <c r="O370" t="s">
        <v>2063</v>
      </c>
      <c r="P370" t="s">
        <v>2064</v>
      </c>
      <c r="Q370" t="s">
        <v>35</v>
      </c>
      <c r="R370" t="s">
        <v>209</v>
      </c>
      <c r="S370" t="s">
        <v>861</v>
      </c>
      <c r="T370" t="s">
        <v>861</v>
      </c>
      <c r="U370" s="10" t="s">
        <v>31</v>
      </c>
      <c r="V370" t="s">
        <v>40</v>
      </c>
      <c r="W370" t="s">
        <v>40</v>
      </c>
      <c r="X370" t="s">
        <v>31</v>
      </c>
      <c r="Y370" t="s">
        <v>31</v>
      </c>
      <c r="Z370" t="s">
        <v>31</v>
      </c>
    </row>
    <row r="371" spans="1:26" x14ac:dyDescent="0.25">
      <c r="A371" s="9" t="s">
        <v>2065</v>
      </c>
      <c r="B371" t="s">
        <v>31</v>
      </c>
      <c r="C371">
        <v>357</v>
      </c>
      <c r="D371" t="s">
        <v>285</v>
      </c>
      <c r="E371">
        <v>11</v>
      </c>
      <c r="F371" t="s">
        <v>2066</v>
      </c>
      <c r="G371">
        <v>54</v>
      </c>
      <c r="H371" t="s">
        <v>2067</v>
      </c>
      <c r="I371">
        <v>13</v>
      </c>
      <c r="J371" s="10" t="s">
        <v>2068</v>
      </c>
      <c r="K371" s="11" t="s">
        <v>31</v>
      </c>
      <c r="L371" s="12" t="s">
        <v>31</v>
      </c>
      <c r="M371" s="13" t="s">
        <v>31</v>
      </c>
      <c r="N371" t="s">
        <v>2069</v>
      </c>
      <c r="O371" t="s">
        <v>2070</v>
      </c>
      <c r="P371" t="s">
        <v>2071</v>
      </c>
      <c r="Q371" t="s">
        <v>35</v>
      </c>
      <c r="R371" t="s">
        <v>70</v>
      </c>
      <c r="S371" t="s">
        <v>292</v>
      </c>
      <c r="T371" t="s">
        <v>72</v>
      </c>
      <c r="U371" s="10" t="s">
        <v>40</v>
      </c>
      <c r="V371" t="s">
        <v>40</v>
      </c>
      <c r="W371" t="s">
        <v>40</v>
      </c>
      <c r="X371" t="s">
        <v>31</v>
      </c>
      <c r="Y371" t="s">
        <v>31</v>
      </c>
      <c r="Z371" t="s">
        <v>31</v>
      </c>
    </row>
    <row r="372" spans="1:26" x14ac:dyDescent="0.25">
      <c r="A372" s="9" t="s">
        <v>2072</v>
      </c>
      <c r="B372" t="s">
        <v>31</v>
      </c>
      <c r="C372">
        <v>250.6</v>
      </c>
      <c r="D372" t="s">
        <v>212</v>
      </c>
      <c r="E372">
        <v>1</v>
      </c>
      <c r="F372">
        <v>357.2</v>
      </c>
      <c r="G372">
        <v>3</v>
      </c>
      <c r="H372" t="s">
        <v>2073</v>
      </c>
      <c r="I372">
        <v>1</v>
      </c>
      <c r="J372" s="10" t="s">
        <v>2074</v>
      </c>
      <c r="K372" s="11" t="s">
        <v>31</v>
      </c>
      <c r="L372" s="12" t="s">
        <v>31</v>
      </c>
      <c r="M372" s="13" t="s">
        <v>31</v>
      </c>
      <c r="N372" t="s">
        <v>2069</v>
      </c>
      <c r="O372" t="s">
        <v>2070</v>
      </c>
      <c r="P372" t="s">
        <v>2071</v>
      </c>
      <c r="Q372" t="s">
        <v>35</v>
      </c>
      <c r="R372" t="s">
        <v>70</v>
      </c>
      <c r="S372" t="s">
        <v>292</v>
      </c>
      <c r="T372" t="s">
        <v>72</v>
      </c>
      <c r="U372" s="10" t="s">
        <v>40</v>
      </c>
      <c r="V372" t="s">
        <v>40</v>
      </c>
      <c r="W372" t="s">
        <v>40</v>
      </c>
      <c r="X372" t="s">
        <v>31</v>
      </c>
      <c r="Y372" t="s">
        <v>31</v>
      </c>
      <c r="Z372" t="s">
        <v>31</v>
      </c>
    </row>
    <row r="373" spans="1:26" x14ac:dyDescent="0.25">
      <c r="A373" s="9" t="s">
        <v>2075</v>
      </c>
      <c r="B373" t="s">
        <v>31</v>
      </c>
      <c r="C373">
        <v>565.1</v>
      </c>
      <c r="D373" t="s">
        <v>309</v>
      </c>
      <c r="E373">
        <v>1</v>
      </c>
      <c r="F373">
        <v>569</v>
      </c>
      <c r="G373">
        <v>2</v>
      </c>
      <c r="H373" t="s">
        <v>2076</v>
      </c>
      <c r="I373">
        <v>2</v>
      </c>
      <c r="J373" s="10" t="s">
        <v>2077</v>
      </c>
      <c r="K373" s="11" t="s">
        <v>31</v>
      </c>
      <c r="L373" s="12" t="s">
        <v>31</v>
      </c>
      <c r="M373" s="13" t="s">
        <v>31</v>
      </c>
      <c r="N373" t="s">
        <v>2078</v>
      </c>
      <c r="O373" t="s">
        <v>2079</v>
      </c>
      <c r="P373" t="s">
        <v>2080</v>
      </c>
      <c r="Q373" t="s">
        <v>35</v>
      </c>
      <c r="R373" t="s">
        <v>305</v>
      </c>
      <c r="S373" t="s">
        <v>1264</v>
      </c>
      <c r="T373" t="s">
        <v>315</v>
      </c>
      <c r="U373" s="10" t="s">
        <v>31</v>
      </c>
      <c r="V373" t="s">
        <v>40</v>
      </c>
      <c r="W373" t="s">
        <v>40</v>
      </c>
      <c r="X373" t="s">
        <v>31</v>
      </c>
      <c r="Y373" t="s">
        <v>31</v>
      </c>
      <c r="Z373" t="s">
        <v>31</v>
      </c>
    </row>
    <row r="374" spans="1:26" x14ac:dyDescent="0.25">
      <c r="A374" s="9" t="s">
        <v>2081</v>
      </c>
      <c r="B374" t="s">
        <v>31</v>
      </c>
      <c r="C374">
        <v>599.5</v>
      </c>
      <c r="D374" t="s">
        <v>42</v>
      </c>
      <c r="E374">
        <v>4</v>
      </c>
      <c r="F374" t="s">
        <v>2082</v>
      </c>
      <c r="G374">
        <v>4</v>
      </c>
      <c r="H374" t="s">
        <v>2083</v>
      </c>
      <c r="I374">
        <v>1</v>
      </c>
      <c r="J374" s="10" t="s">
        <v>2084</v>
      </c>
      <c r="K374" s="11" t="s">
        <v>31</v>
      </c>
      <c r="L374" s="12" t="s">
        <v>31</v>
      </c>
      <c r="M374" s="13" t="s">
        <v>31</v>
      </c>
      <c r="N374" t="s">
        <v>2085</v>
      </c>
      <c r="O374" t="s">
        <v>2086</v>
      </c>
      <c r="P374" t="s">
        <v>2087</v>
      </c>
      <c r="Q374" t="s">
        <v>35</v>
      </c>
      <c r="R374" t="s">
        <v>50</v>
      </c>
      <c r="S374" t="s">
        <v>1243</v>
      </c>
      <c r="T374" t="s">
        <v>333</v>
      </c>
      <c r="U374" s="10" t="s">
        <v>31</v>
      </c>
      <c r="V374" t="s">
        <v>40</v>
      </c>
      <c r="W374" t="s">
        <v>40</v>
      </c>
      <c r="X374" t="s">
        <v>31</v>
      </c>
      <c r="Y374" t="s">
        <v>31</v>
      </c>
      <c r="Z374" t="s">
        <v>31</v>
      </c>
    </row>
    <row r="375" spans="1:26" x14ac:dyDescent="0.25">
      <c r="A375" s="9" t="s">
        <v>2088</v>
      </c>
      <c r="B375" t="s">
        <v>31</v>
      </c>
      <c r="C375">
        <v>627</v>
      </c>
      <c r="D375" t="s">
        <v>42</v>
      </c>
      <c r="E375">
        <v>12</v>
      </c>
      <c r="F375" t="s">
        <v>2089</v>
      </c>
      <c r="G375">
        <v>2</v>
      </c>
      <c r="H375" t="s">
        <v>2090</v>
      </c>
      <c r="I375">
        <v>3</v>
      </c>
      <c r="J375" s="10" t="s">
        <v>2091</v>
      </c>
      <c r="K375" s="11" t="s">
        <v>2092</v>
      </c>
      <c r="L375" s="12" t="s">
        <v>31</v>
      </c>
      <c r="M375" s="13" t="s">
        <v>31</v>
      </c>
      <c r="N375" t="s">
        <v>2093</v>
      </c>
      <c r="O375" t="s">
        <v>2094</v>
      </c>
      <c r="P375" t="s">
        <v>2095</v>
      </c>
      <c r="Q375" t="s">
        <v>2096</v>
      </c>
      <c r="R375" t="s">
        <v>2096</v>
      </c>
      <c r="S375" t="s">
        <v>1935</v>
      </c>
      <c r="T375" t="s">
        <v>52</v>
      </c>
      <c r="U375" s="10" t="s">
        <v>31</v>
      </c>
      <c r="V375" t="s">
        <v>40</v>
      </c>
      <c r="W375" t="s">
        <v>40</v>
      </c>
      <c r="X375" t="s">
        <v>31</v>
      </c>
      <c r="Y375" t="s">
        <v>31</v>
      </c>
      <c r="Z375" t="s">
        <v>31</v>
      </c>
    </row>
    <row r="376" spans="1:26" x14ac:dyDescent="0.25">
      <c r="A376" s="9" t="s">
        <v>2097</v>
      </c>
      <c r="B376" t="s">
        <v>31</v>
      </c>
      <c r="C376">
        <v>80</v>
      </c>
      <c r="D376" t="s">
        <v>1267</v>
      </c>
      <c r="E376">
        <v>8</v>
      </c>
      <c r="F376" t="s">
        <v>2098</v>
      </c>
      <c r="G376">
        <v>9</v>
      </c>
      <c r="H376" t="s">
        <v>2099</v>
      </c>
      <c r="I376">
        <v>3</v>
      </c>
      <c r="J376" s="10" t="s">
        <v>2100</v>
      </c>
      <c r="K376" s="11" t="s">
        <v>31</v>
      </c>
      <c r="L376" s="12" t="s">
        <v>31</v>
      </c>
      <c r="M376" s="13" t="s">
        <v>31</v>
      </c>
      <c r="N376" t="s">
        <v>2101</v>
      </c>
      <c r="O376" t="s">
        <v>2102</v>
      </c>
      <c r="P376" t="s">
        <v>2103</v>
      </c>
      <c r="Q376" t="s">
        <v>35</v>
      </c>
      <c r="R376" t="s">
        <v>305</v>
      </c>
      <c r="S376" t="s">
        <v>306</v>
      </c>
      <c r="T376" t="s">
        <v>306</v>
      </c>
      <c r="U376" s="10" t="s">
        <v>31</v>
      </c>
      <c r="V376" t="s">
        <v>40</v>
      </c>
      <c r="W376" t="s">
        <v>40</v>
      </c>
      <c r="X376" t="s">
        <v>31</v>
      </c>
      <c r="Y376" t="s">
        <v>31</v>
      </c>
      <c r="Z376" t="s">
        <v>31</v>
      </c>
    </row>
    <row r="377" spans="1:26" x14ac:dyDescent="0.25">
      <c r="A377" s="9" t="s">
        <v>2104</v>
      </c>
      <c r="B377" t="s">
        <v>2105</v>
      </c>
      <c r="C377" t="s">
        <v>31</v>
      </c>
      <c r="D377" t="s">
        <v>31</v>
      </c>
      <c r="E377" t="s">
        <v>31</v>
      </c>
      <c r="F377" t="s">
        <v>31</v>
      </c>
      <c r="G377" t="s">
        <v>31</v>
      </c>
      <c r="H377" t="s">
        <v>31</v>
      </c>
      <c r="I377" t="s">
        <v>31</v>
      </c>
      <c r="J377" s="10" t="s">
        <v>31</v>
      </c>
      <c r="K377" s="11" t="s">
        <v>31</v>
      </c>
      <c r="L377" s="12" t="s">
        <v>31</v>
      </c>
      <c r="M377" s="13" t="s">
        <v>31</v>
      </c>
      <c r="N377" t="s">
        <v>2106</v>
      </c>
      <c r="O377" t="s">
        <v>2107</v>
      </c>
      <c r="P377" t="s">
        <v>2108</v>
      </c>
      <c r="Q377" t="s">
        <v>35</v>
      </c>
      <c r="R377" t="s">
        <v>58</v>
      </c>
      <c r="S377" t="s">
        <v>88</v>
      </c>
      <c r="T377" t="s">
        <v>89</v>
      </c>
      <c r="U377" s="10" t="s">
        <v>316</v>
      </c>
      <c r="V377" t="s">
        <v>40</v>
      </c>
      <c r="W377" t="s">
        <v>40</v>
      </c>
      <c r="X377" t="s">
        <v>31</v>
      </c>
      <c r="Y377" t="s">
        <v>31</v>
      </c>
      <c r="Z377" t="s">
        <v>31</v>
      </c>
    </row>
    <row r="378" spans="1:26" x14ac:dyDescent="0.25">
      <c r="A378" s="9" t="s">
        <v>2109</v>
      </c>
      <c r="B378" t="s">
        <v>31</v>
      </c>
      <c r="C378">
        <v>250.41</v>
      </c>
      <c r="D378" t="s">
        <v>212</v>
      </c>
      <c r="E378">
        <v>2</v>
      </c>
      <c r="F378" t="s">
        <v>2110</v>
      </c>
      <c r="G378">
        <v>2</v>
      </c>
      <c r="H378" t="s">
        <v>2111</v>
      </c>
      <c r="I378">
        <v>1</v>
      </c>
      <c r="J378" s="10" t="s">
        <v>1085</v>
      </c>
      <c r="K378" s="11" t="s">
        <v>31</v>
      </c>
      <c r="L378" s="12" t="s">
        <v>31</v>
      </c>
      <c r="M378" s="13" t="s">
        <v>31</v>
      </c>
      <c r="N378" t="s">
        <v>2112</v>
      </c>
      <c r="O378" t="s">
        <v>2113</v>
      </c>
      <c r="P378" t="s">
        <v>2114</v>
      </c>
      <c r="Q378" t="s">
        <v>35</v>
      </c>
      <c r="R378" t="s">
        <v>775</v>
      </c>
      <c r="S378" t="s">
        <v>332</v>
      </c>
      <c r="T378" t="s">
        <v>333</v>
      </c>
      <c r="U378" s="10" t="s">
        <v>31</v>
      </c>
      <c r="V378" t="s">
        <v>40</v>
      </c>
      <c r="W378" t="s">
        <v>40</v>
      </c>
      <c r="X378" t="s">
        <v>31</v>
      </c>
      <c r="Y378" t="s">
        <v>31</v>
      </c>
      <c r="Z378" t="s">
        <v>31</v>
      </c>
    </row>
    <row r="379" spans="1:26" x14ac:dyDescent="0.25">
      <c r="A379" s="9" t="s">
        <v>2115</v>
      </c>
      <c r="B379" t="s">
        <v>2116</v>
      </c>
      <c r="C379" t="s">
        <v>31</v>
      </c>
      <c r="D379" t="s">
        <v>31</v>
      </c>
      <c r="E379" t="s">
        <v>31</v>
      </c>
      <c r="F379" t="s">
        <v>31</v>
      </c>
      <c r="G379" t="s">
        <v>31</v>
      </c>
      <c r="H379" t="s">
        <v>31</v>
      </c>
      <c r="I379" t="s">
        <v>31</v>
      </c>
      <c r="J379" s="10" t="s">
        <v>31</v>
      </c>
      <c r="K379" s="11" t="s">
        <v>31</v>
      </c>
      <c r="L379" s="12" t="s">
        <v>31</v>
      </c>
      <c r="M379" s="13" t="s">
        <v>31</v>
      </c>
      <c r="N379" t="s">
        <v>2117</v>
      </c>
      <c r="O379" t="s">
        <v>2118</v>
      </c>
      <c r="P379" t="s">
        <v>2119</v>
      </c>
      <c r="Q379" t="s">
        <v>35</v>
      </c>
      <c r="R379" t="s">
        <v>1151</v>
      </c>
      <c r="S379" t="s">
        <v>1152</v>
      </c>
      <c r="T379" t="s">
        <v>344</v>
      </c>
      <c r="U379" s="10" t="s">
        <v>31</v>
      </c>
      <c r="V379" t="s">
        <v>40</v>
      </c>
      <c r="W379" t="s">
        <v>40</v>
      </c>
      <c r="X379" t="s">
        <v>31</v>
      </c>
      <c r="Y379" t="s">
        <v>31</v>
      </c>
      <c r="Z379" t="s">
        <v>31</v>
      </c>
    </row>
    <row r="380" spans="1:26" x14ac:dyDescent="0.25">
      <c r="A380" s="9" t="s">
        <v>2120</v>
      </c>
      <c r="B380" t="s">
        <v>31</v>
      </c>
      <c r="C380">
        <v>796</v>
      </c>
      <c r="D380" t="s">
        <v>42</v>
      </c>
      <c r="E380">
        <v>1</v>
      </c>
      <c r="F380">
        <v>790.93</v>
      </c>
      <c r="G380">
        <v>3</v>
      </c>
      <c r="H380" t="s">
        <v>2121</v>
      </c>
      <c r="I380" t="s">
        <v>31</v>
      </c>
      <c r="J380" s="10" t="s">
        <v>31</v>
      </c>
      <c r="K380" s="11" t="s">
        <v>31</v>
      </c>
      <c r="L380" s="12">
        <v>2365</v>
      </c>
      <c r="M380" s="16" t="s">
        <v>268</v>
      </c>
      <c r="N380" t="s">
        <v>2122</v>
      </c>
      <c r="O380" t="s">
        <v>2123</v>
      </c>
      <c r="P380" t="s">
        <v>2124</v>
      </c>
      <c r="Q380" t="s">
        <v>331</v>
      </c>
      <c r="R380" t="s">
        <v>331</v>
      </c>
      <c r="S380" t="s">
        <v>2125</v>
      </c>
      <c r="T380" t="s">
        <v>52</v>
      </c>
      <c r="U380" s="10" t="s">
        <v>31</v>
      </c>
      <c r="V380" t="s">
        <v>40</v>
      </c>
      <c r="W380" t="s">
        <v>40</v>
      </c>
      <c r="X380" t="s">
        <v>31</v>
      </c>
      <c r="Y380" t="s">
        <v>31</v>
      </c>
      <c r="Z380" t="s">
        <v>31</v>
      </c>
    </row>
    <row r="381" spans="1:26" x14ac:dyDescent="0.25">
      <c r="A381" s="9" t="s">
        <v>2126</v>
      </c>
      <c r="B381" t="s">
        <v>31</v>
      </c>
      <c r="C381">
        <v>602</v>
      </c>
      <c r="D381" t="s">
        <v>42</v>
      </c>
      <c r="E381">
        <v>7</v>
      </c>
      <c r="F381" t="s">
        <v>2127</v>
      </c>
      <c r="G381">
        <v>7</v>
      </c>
      <c r="H381" t="s">
        <v>2128</v>
      </c>
      <c r="I381">
        <v>6</v>
      </c>
      <c r="J381" s="10" t="s">
        <v>2129</v>
      </c>
      <c r="K381" s="11" t="s">
        <v>2130</v>
      </c>
      <c r="L381" s="12" t="s">
        <v>31</v>
      </c>
      <c r="M381" s="13" t="s">
        <v>31</v>
      </c>
      <c r="N381" t="s">
        <v>2131</v>
      </c>
      <c r="O381" t="s">
        <v>2132</v>
      </c>
      <c r="P381" t="s">
        <v>2133</v>
      </c>
      <c r="Q381" t="s">
        <v>35</v>
      </c>
      <c r="R381" t="s">
        <v>50</v>
      </c>
      <c r="S381" t="s">
        <v>2125</v>
      </c>
      <c r="T381" t="s">
        <v>52</v>
      </c>
      <c r="U381" s="10" t="s">
        <v>31</v>
      </c>
      <c r="V381" t="s">
        <v>40</v>
      </c>
      <c r="W381" t="s">
        <v>40</v>
      </c>
      <c r="X381" t="s">
        <v>31</v>
      </c>
      <c r="Y381" t="s">
        <v>31</v>
      </c>
      <c r="Z381" t="s">
        <v>31</v>
      </c>
    </row>
    <row r="382" spans="1:26" x14ac:dyDescent="0.25">
      <c r="A382" s="9" t="s">
        <v>2134</v>
      </c>
      <c r="B382" t="s">
        <v>2135</v>
      </c>
      <c r="C382" t="s">
        <v>31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s="10" t="s">
        <v>31</v>
      </c>
      <c r="K382" s="11" t="s">
        <v>2136</v>
      </c>
      <c r="L382" s="12" t="s">
        <v>31</v>
      </c>
      <c r="M382" s="13" t="s">
        <v>31</v>
      </c>
      <c r="N382" t="s">
        <v>2137</v>
      </c>
      <c r="O382" t="s">
        <v>2138</v>
      </c>
      <c r="P382" t="s">
        <v>2139</v>
      </c>
      <c r="Q382" t="s">
        <v>35</v>
      </c>
      <c r="R382" t="s">
        <v>50</v>
      </c>
      <c r="S382" t="s">
        <v>2125</v>
      </c>
      <c r="T382" t="s">
        <v>52</v>
      </c>
      <c r="U382" s="10" t="s">
        <v>31</v>
      </c>
      <c r="V382" t="s">
        <v>40</v>
      </c>
      <c r="W382" t="s">
        <v>40</v>
      </c>
      <c r="X382" t="s">
        <v>31</v>
      </c>
      <c r="Y382" t="s">
        <v>31</v>
      </c>
      <c r="Z382" t="s">
        <v>31</v>
      </c>
    </row>
    <row r="383" spans="1:26" x14ac:dyDescent="0.25">
      <c r="A383" s="9" t="s">
        <v>2140</v>
      </c>
      <c r="B383" t="s">
        <v>31</v>
      </c>
      <c r="C383">
        <v>600</v>
      </c>
      <c r="D383" t="s">
        <v>42</v>
      </c>
      <c r="E383">
        <v>14</v>
      </c>
      <c r="F383" t="s">
        <v>2141</v>
      </c>
      <c r="G383">
        <v>6</v>
      </c>
      <c r="H383" t="s">
        <v>2142</v>
      </c>
      <c r="I383">
        <v>1</v>
      </c>
      <c r="J383" s="10" t="s">
        <v>2136</v>
      </c>
      <c r="K383" s="11" t="s">
        <v>2136</v>
      </c>
      <c r="L383" s="12" t="s">
        <v>31</v>
      </c>
      <c r="M383" s="13" t="s">
        <v>31</v>
      </c>
      <c r="N383" t="s">
        <v>2137</v>
      </c>
      <c r="O383" t="s">
        <v>2138</v>
      </c>
      <c r="P383" t="s">
        <v>2139</v>
      </c>
      <c r="Q383" t="s">
        <v>35</v>
      </c>
      <c r="R383" t="s">
        <v>50</v>
      </c>
      <c r="S383" t="s">
        <v>2125</v>
      </c>
      <c r="T383" t="s">
        <v>52</v>
      </c>
      <c r="U383" s="10" t="s">
        <v>31</v>
      </c>
      <c r="V383" t="s">
        <v>40</v>
      </c>
      <c r="W383" t="s">
        <v>40</v>
      </c>
      <c r="X383" t="s">
        <v>31</v>
      </c>
      <c r="Y383" t="s">
        <v>31</v>
      </c>
      <c r="Z383" t="s">
        <v>31</v>
      </c>
    </row>
    <row r="384" spans="1:26" x14ac:dyDescent="0.25">
      <c r="A384" s="9" t="s">
        <v>2143</v>
      </c>
      <c r="B384" t="s">
        <v>31</v>
      </c>
      <c r="C384">
        <v>185</v>
      </c>
      <c r="D384" t="s">
        <v>355</v>
      </c>
      <c r="E384">
        <v>3</v>
      </c>
      <c r="F384" t="s">
        <v>2144</v>
      </c>
      <c r="G384">
        <v>3</v>
      </c>
      <c r="H384" t="s">
        <v>2145</v>
      </c>
      <c r="I384">
        <v>2</v>
      </c>
      <c r="J384" s="10" t="s">
        <v>2146</v>
      </c>
      <c r="K384" s="11" t="s">
        <v>2147</v>
      </c>
      <c r="L384" s="12" t="s">
        <v>2148</v>
      </c>
      <c r="M384" s="16" t="s">
        <v>268</v>
      </c>
      <c r="N384" t="s">
        <v>2149</v>
      </c>
      <c r="O384" t="s">
        <v>2150</v>
      </c>
      <c r="P384" t="s">
        <v>2151</v>
      </c>
      <c r="Q384" t="s">
        <v>35</v>
      </c>
      <c r="R384" t="s">
        <v>58</v>
      </c>
      <c r="S384" t="s">
        <v>2125</v>
      </c>
      <c r="T384" t="s">
        <v>52</v>
      </c>
      <c r="U384" s="10" t="s">
        <v>316</v>
      </c>
      <c r="V384" t="s">
        <v>40</v>
      </c>
      <c r="W384" t="s">
        <v>40</v>
      </c>
      <c r="X384" t="s">
        <v>40</v>
      </c>
      <c r="Y384" t="s">
        <v>31</v>
      </c>
      <c r="Z384" t="s">
        <v>31</v>
      </c>
    </row>
    <row r="385" spans="1:26" x14ac:dyDescent="0.25">
      <c r="A385" s="9" t="s">
        <v>2152</v>
      </c>
      <c r="B385" t="s">
        <v>2153</v>
      </c>
      <c r="C385" t="s">
        <v>31</v>
      </c>
      <c r="D385" t="s">
        <v>31</v>
      </c>
      <c r="E385" t="s">
        <v>31</v>
      </c>
      <c r="F385" t="s">
        <v>31</v>
      </c>
      <c r="G385" t="s">
        <v>31</v>
      </c>
      <c r="H385" t="s">
        <v>31</v>
      </c>
      <c r="I385" t="s">
        <v>31</v>
      </c>
      <c r="J385" s="10" t="s">
        <v>31</v>
      </c>
      <c r="K385" s="11" t="s">
        <v>2147</v>
      </c>
      <c r="L385" s="12" t="s">
        <v>2148</v>
      </c>
      <c r="M385" s="16" t="s">
        <v>268</v>
      </c>
      <c r="N385" t="s">
        <v>2149</v>
      </c>
      <c r="O385" t="s">
        <v>2150</v>
      </c>
      <c r="P385" t="s">
        <v>2151</v>
      </c>
      <c r="Q385" t="s">
        <v>35</v>
      </c>
      <c r="R385" t="s">
        <v>58</v>
      </c>
      <c r="S385" t="s">
        <v>2125</v>
      </c>
      <c r="T385" t="s">
        <v>52</v>
      </c>
      <c r="U385" s="10" t="s">
        <v>316</v>
      </c>
      <c r="V385" t="s">
        <v>40</v>
      </c>
      <c r="W385" t="s">
        <v>40</v>
      </c>
      <c r="X385" t="s">
        <v>40</v>
      </c>
      <c r="Y385" t="s">
        <v>31</v>
      </c>
      <c r="Z385" t="s">
        <v>31</v>
      </c>
    </row>
    <row r="386" spans="1:26" x14ac:dyDescent="0.25">
      <c r="A386" s="9" t="s">
        <v>2154</v>
      </c>
      <c r="B386" t="s">
        <v>31</v>
      </c>
      <c r="C386">
        <v>601</v>
      </c>
      <c r="D386" t="s">
        <v>42</v>
      </c>
      <c r="E386">
        <v>18</v>
      </c>
      <c r="F386" t="s">
        <v>2155</v>
      </c>
      <c r="G386" t="s">
        <v>31</v>
      </c>
      <c r="H386" t="s">
        <v>31</v>
      </c>
      <c r="I386" t="s">
        <v>31</v>
      </c>
      <c r="J386" s="10" t="s">
        <v>31</v>
      </c>
      <c r="K386" s="11" t="s">
        <v>2156</v>
      </c>
      <c r="L386" s="12" t="s">
        <v>31</v>
      </c>
      <c r="M386" s="13" t="s">
        <v>31</v>
      </c>
      <c r="N386" t="s">
        <v>2157</v>
      </c>
      <c r="O386" t="s">
        <v>2158</v>
      </c>
      <c r="P386" t="s">
        <v>2159</v>
      </c>
      <c r="Q386" t="s">
        <v>35</v>
      </c>
      <c r="R386" t="s">
        <v>50</v>
      </c>
      <c r="S386" t="s">
        <v>2125</v>
      </c>
      <c r="T386" t="s">
        <v>52</v>
      </c>
      <c r="U386" s="10" t="s">
        <v>31</v>
      </c>
      <c r="V386" t="s">
        <v>40</v>
      </c>
      <c r="W386" t="s">
        <v>40</v>
      </c>
      <c r="X386" t="s">
        <v>31</v>
      </c>
      <c r="Y386" t="s">
        <v>31</v>
      </c>
      <c r="Z386" t="s">
        <v>31</v>
      </c>
    </row>
    <row r="387" spans="1:26" x14ac:dyDescent="0.25">
      <c r="A387" s="9" t="s">
        <v>2160</v>
      </c>
      <c r="B387" t="s">
        <v>31</v>
      </c>
      <c r="C387">
        <v>601.12</v>
      </c>
      <c r="D387" t="s">
        <v>42</v>
      </c>
      <c r="E387">
        <v>1</v>
      </c>
      <c r="F387">
        <v>601.1</v>
      </c>
      <c r="G387">
        <v>1</v>
      </c>
      <c r="H387" t="s">
        <v>2161</v>
      </c>
      <c r="I387">
        <v>1</v>
      </c>
      <c r="J387" s="10" t="s">
        <v>2161</v>
      </c>
      <c r="K387" s="11" t="s">
        <v>31</v>
      </c>
      <c r="L387" s="12" t="s">
        <v>31</v>
      </c>
      <c r="M387" s="13" t="s">
        <v>31</v>
      </c>
      <c r="N387" t="s">
        <v>2157</v>
      </c>
      <c r="O387" t="s">
        <v>2158</v>
      </c>
      <c r="P387" t="s">
        <v>2159</v>
      </c>
      <c r="Q387" t="s">
        <v>35</v>
      </c>
      <c r="R387" t="s">
        <v>50</v>
      </c>
      <c r="S387" t="s">
        <v>2125</v>
      </c>
      <c r="T387" t="s">
        <v>52</v>
      </c>
      <c r="U387" s="10" t="s">
        <v>31</v>
      </c>
      <c r="V387" t="s">
        <v>40</v>
      </c>
      <c r="W387" t="s">
        <v>40</v>
      </c>
      <c r="X387" t="s">
        <v>31</v>
      </c>
      <c r="Y387" t="s">
        <v>31</v>
      </c>
      <c r="Z387" t="s">
        <v>31</v>
      </c>
    </row>
    <row r="388" spans="1:26" x14ac:dyDescent="0.25">
      <c r="A388" s="9" t="s">
        <v>2162</v>
      </c>
      <c r="B388" t="s">
        <v>2163</v>
      </c>
      <c r="C388">
        <v>269</v>
      </c>
      <c r="D388" t="s">
        <v>212</v>
      </c>
      <c r="E388">
        <v>2</v>
      </c>
      <c r="F388" t="s">
        <v>2164</v>
      </c>
      <c r="G388">
        <v>7</v>
      </c>
      <c r="H388" t="s">
        <v>2165</v>
      </c>
      <c r="I388">
        <v>4</v>
      </c>
      <c r="J388" s="10" t="s">
        <v>2166</v>
      </c>
      <c r="K388" s="11" t="s">
        <v>31</v>
      </c>
      <c r="L388" s="12" t="s">
        <v>31</v>
      </c>
      <c r="M388" s="13" t="s">
        <v>31</v>
      </c>
      <c r="N388" t="s">
        <v>2162</v>
      </c>
      <c r="O388" t="s">
        <v>2167</v>
      </c>
      <c r="P388" t="s">
        <v>2168</v>
      </c>
      <c r="Q388" t="s">
        <v>35</v>
      </c>
      <c r="R388" t="s">
        <v>50</v>
      </c>
      <c r="S388" t="s">
        <v>1243</v>
      </c>
      <c r="T388" t="s">
        <v>333</v>
      </c>
      <c r="U388" s="10" t="s">
        <v>39</v>
      </c>
      <c r="V388" t="s">
        <v>40</v>
      </c>
      <c r="W388" t="s">
        <v>40</v>
      </c>
      <c r="X388" t="s">
        <v>31</v>
      </c>
      <c r="Y388" t="s">
        <v>31</v>
      </c>
      <c r="Z388" t="s">
        <v>31</v>
      </c>
    </row>
    <row r="389" spans="1:26" x14ac:dyDescent="0.25">
      <c r="A389" s="9" t="s">
        <v>2169</v>
      </c>
      <c r="B389" t="s">
        <v>31</v>
      </c>
      <c r="C389">
        <v>695.7</v>
      </c>
      <c r="D389" t="s">
        <v>461</v>
      </c>
      <c r="E389">
        <v>7</v>
      </c>
      <c r="F389" t="s">
        <v>2170</v>
      </c>
      <c r="G389">
        <v>15</v>
      </c>
      <c r="H389" t="s">
        <v>2171</v>
      </c>
      <c r="I389">
        <v>15</v>
      </c>
      <c r="J389" s="10" t="s">
        <v>2172</v>
      </c>
      <c r="K389" s="11" t="s">
        <v>31</v>
      </c>
      <c r="L389" s="12" t="s">
        <v>31</v>
      </c>
      <c r="M389" s="13" t="s">
        <v>31</v>
      </c>
      <c r="N389" t="s">
        <v>2169</v>
      </c>
      <c r="O389" t="s">
        <v>2173</v>
      </c>
      <c r="P389" t="s">
        <v>2174</v>
      </c>
      <c r="Q389" t="s">
        <v>35</v>
      </c>
      <c r="R389" t="s">
        <v>407</v>
      </c>
      <c r="S389" t="s">
        <v>234</v>
      </c>
      <c r="T389" t="s">
        <v>235</v>
      </c>
      <c r="U389" s="10" t="s">
        <v>31</v>
      </c>
      <c r="V389" t="s">
        <v>40</v>
      </c>
      <c r="W389" t="s">
        <v>40</v>
      </c>
      <c r="X389" t="s">
        <v>31</v>
      </c>
      <c r="Y389" t="s">
        <v>31</v>
      </c>
      <c r="Z389" t="s">
        <v>31</v>
      </c>
    </row>
    <row r="390" spans="1:26" x14ac:dyDescent="0.25">
      <c r="A390" s="9" t="s">
        <v>2175</v>
      </c>
      <c r="B390" t="s">
        <v>2176</v>
      </c>
      <c r="C390">
        <v>696.4</v>
      </c>
      <c r="D390" t="s">
        <v>461</v>
      </c>
      <c r="E390">
        <v>3</v>
      </c>
      <c r="F390" t="s">
        <v>2177</v>
      </c>
      <c r="G390">
        <v>1</v>
      </c>
      <c r="H390" t="s">
        <v>2178</v>
      </c>
      <c r="I390">
        <v>2</v>
      </c>
      <c r="J390" s="10" t="s">
        <v>2179</v>
      </c>
      <c r="K390" s="11" t="s">
        <v>2178</v>
      </c>
      <c r="L390" s="12" t="s">
        <v>31</v>
      </c>
      <c r="M390" s="13" t="s">
        <v>31</v>
      </c>
      <c r="N390" t="s">
        <v>2175</v>
      </c>
      <c r="O390" t="s">
        <v>2180</v>
      </c>
      <c r="P390" t="s">
        <v>2181</v>
      </c>
      <c r="Q390" t="s">
        <v>35</v>
      </c>
      <c r="R390" t="s">
        <v>407</v>
      </c>
      <c r="S390" t="s">
        <v>234</v>
      </c>
      <c r="T390" t="s">
        <v>235</v>
      </c>
      <c r="U390" s="10" t="s">
        <v>316</v>
      </c>
      <c r="V390" t="s">
        <v>40</v>
      </c>
      <c r="W390" t="s">
        <v>40</v>
      </c>
      <c r="X390" t="s">
        <v>31</v>
      </c>
      <c r="Y390" t="s">
        <v>31</v>
      </c>
      <c r="Z390" t="s">
        <v>31</v>
      </c>
    </row>
    <row r="391" spans="1:26" x14ac:dyDescent="0.25">
      <c r="A391" s="9" t="s">
        <v>2182</v>
      </c>
      <c r="B391" t="s">
        <v>2183</v>
      </c>
      <c r="C391">
        <v>696.41</v>
      </c>
      <c r="D391" t="s">
        <v>461</v>
      </c>
      <c r="E391">
        <v>1</v>
      </c>
      <c r="F391">
        <v>696.1</v>
      </c>
      <c r="G391">
        <v>6</v>
      </c>
      <c r="H391" t="s">
        <v>2184</v>
      </c>
      <c r="I391">
        <v>7</v>
      </c>
      <c r="J391" s="10" t="s">
        <v>2185</v>
      </c>
      <c r="K391" s="11" t="s">
        <v>2178</v>
      </c>
      <c r="L391" s="12" t="s">
        <v>31</v>
      </c>
      <c r="M391" s="13" t="s">
        <v>31</v>
      </c>
      <c r="N391" t="s">
        <v>2175</v>
      </c>
      <c r="O391" t="s">
        <v>2180</v>
      </c>
      <c r="P391" t="s">
        <v>2181</v>
      </c>
      <c r="Q391" t="s">
        <v>35</v>
      </c>
      <c r="R391" t="s">
        <v>407</v>
      </c>
      <c r="S391" t="s">
        <v>234</v>
      </c>
      <c r="T391" t="s">
        <v>235</v>
      </c>
      <c r="U391" s="10" t="s">
        <v>316</v>
      </c>
      <c r="V391" t="s">
        <v>40</v>
      </c>
      <c r="W391" t="s">
        <v>40</v>
      </c>
      <c r="X391" t="s">
        <v>31</v>
      </c>
      <c r="Y391" t="s">
        <v>31</v>
      </c>
      <c r="Z391" t="s">
        <v>31</v>
      </c>
    </row>
    <row r="392" spans="1:26" x14ac:dyDescent="0.25">
      <c r="A392" s="9" t="s">
        <v>2186</v>
      </c>
      <c r="B392" t="s">
        <v>31</v>
      </c>
      <c r="C392">
        <v>696</v>
      </c>
      <c r="D392" t="s">
        <v>461</v>
      </c>
      <c r="E392">
        <v>8</v>
      </c>
      <c r="F392" t="s">
        <v>2187</v>
      </c>
      <c r="G392" t="s">
        <v>31</v>
      </c>
      <c r="H392" t="s">
        <v>31</v>
      </c>
      <c r="I392" t="s">
        <v>31</v>
      </c>
      <c r="J392" s="10" t="s">
        <v>31</v>
      </c>
      <c r="K392" s="11" t="s">
        <v>31</v>
      </c>
      <c r="L392" s="12" t="s">
        <v>31</v>
      </c>
      <c r="M392" s="13" t="s">
        <v>31</v>
      </c>
      <c r="N392" t="s">
        <v>2175</v>
      </c>
      <c r="O392" t="s">
        <v>2180</v>
      </c>
      <c r="P392" t="s">
        <v>2181</v>
      </c>
      <c r="Q392" t="s">
        <v>35</v>
      </c>
      <c r="R392" t="s">
        <v>407</v>
      </c>
      <c r="S392" t="s">
        <v>234</v>
      </c>
      <c r="T392" t="s">
        <v>235</v>
      </c>
      <c r="U392" s="10" t="s">
        <v>316</v>
      </c>
      <c r="V392" t="s">
        <v>40</v>
      </c>
      <c r="W392" t="s">
        <v>40</v>
      </c>
      <c r="X392" t="s">
        <v>31</v>
      </c>
      <c r="Y392" t="s">
        <v>31</v>
      </c>
      <c r="Z392" t="s">
        <v>31</v>
      </c>
    </row>
    <row r="393" spans="1:26" x14ac:dyDescent="0.25">
      <c r="A393" s="9" t="s">
        <v>2188</v>
      </c>
      <c r="B393" t="s">
        <v>31</v>
      </c>
      <c r="C393">
        <v>496</v>
      </c>
      <c r="D393" t="s">
        <v>167</v>
      </c>
      <c r="E393">
        <v>16</v>
      </c>
      <c r="F393" t="s">
        <v>2189</v>
      </c>
      <c r="G393">
        <v>1</v>
      </c>
      <c r="H393" t="s">
        <v>2190</v>
      </c>
      <c r="I393">
        <v>2</v>
      </c>
      <c r="J393" s="10" t="s">
        <v>2191</v>
      </c>
      <c r="K393" s="11" t="s">
        <v>2192</v>
      </c>
      <c r="L393" s="12" t="s">
        <v>2193</v>
      </c>
      <c r="M393" s="16" t="s">
        <v>268</v>
      </c>
      <c r="N393" t="s">
        <v>2194</v>
      </c>
      <c r="O393" t="s">
        <v>2195</v>
      </c>
      <c r="P393" t="s">
        <v>2196</v>
      </c>
      <c r="Q393" t="s">
        <v>35</v>
      </c>
      <c r="R393" t="s">
        <v>173</v>
      </c>
      <c r="S393" t="s">
        <v>59</v>
      </c>
      <c r="T393" t="s">
        <v>60</v>
      </c>
      <c r="U393" s="10" t="s">
        <v>40</v>
      </c>
      <c r="V393" t="s">
        <v>40</v>
      </c>
      <c r="W393" t="s">
        <v>40</v>
      </c>
      <c r="X393" t="s">
        <v>31</v>
      </c>
      <c r="Y393" t="s">
        <v>31</v>
      </c>
      <c r="Z393" t="s">
        <v>31</v>
      </c>
    </row>
    <row r="394" spans="1:26" x14ac:dyDescent="0.25">
      <c r="A394" s="9" t="s">
        <v>2197</v>
      </c>
      <c r="B394" t="s">
        <v>2198</v>
      </c>
      <c r="C394" t="s">
        <v>31</v>
      </c>
      <c r="D394" t="s">
        <v>31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s="10" t="s">
        <v>31</v>
      </c>
      <c r="K394" s="11" t="s">
        <v>2192</v>
      </c>
      <c r="L394" s="12" t="s">
        <v>2193</v>
      </c>
      <c r="M394" s="16" t="s">
        <v>268</v>
      </c>
      <c r="N394" t="s">
        <v>2194</v>
      </c>
      <c r="O394" t="s">
        <v>2195</v>
      </c>
      <c r="P394" t="s">
        <v>2196</v>
      </c>
      <c r="Q394" t="s">
        <v>35</v>
      </c>
      <c r="R394" t="s">
        <v>173</v>
      </c>
      <c r="S394" t="s">
        <v>59</v>
      </c>
      <c r="T394" t="s">
        <v>60</v>
      </c>
      <c r="U394" s="10" t="s">
        <v>40</v>
      </c>
      <c r="V394" t="s">
        <v>40</v>
      </c>
      <c r="W394" t="s">
        <v>40</v>
      </c>
      <c r="X394" t="s">
        <v>31</v>
      </c>
      <c r="Y394" t="s">
        <v>31</v>
      </c>
      <c r="Z394" t="s">
        <v>31</v>
      </c>
    </row>
    <row r="395" spans="1:26" x14ac:dyDescent="0.25">
      <c r="A395" s="9" t="s">
        <v>2199</v>
      </c>
      <c r="B395" t="s">
        <v>31</v>
      </c>
      <c r="C395">
        <v>765</v>
      </c>
      <c r="D395" t="s">
        <v>295</v>
      </c>
      <c r="E395">
        <v>1</v>
      </c>
      <c r="F395">
        <v>723.4</v>
      </c>
      <c r="G395">
        <v>12</v>
      </c>
      <c r="H395" t="s">
        <v>2200</v>
      </c>
      <c r="I395">
        <v>1</v>
      </c>
      <c r="J395" s="10" t="s">
        <v>2201</v>
      </c>
      <c r="K395" s="11" t="s">
        <v>31</v>
      </c>
      <c r="L395" s="12" t="s">
        <v>31</v>
      </c>
      <c r="M395" s="13" t="s">
        <v>31</v>
      </c>
      <c r="N395" t="s">
        <v>2202</v>
      </c>
      <c r="O395" t="s">
        <v>2203</v>
      </c>
      <c r="P395" t="s">
        <v>2204</v>
      </c>
      <c r="Q395" t="s">
        <v>35</v>
      </c>
      <c r="R395" t="s">
        <v>70</v>
      </c>
      <c r="S395" t="s">
        <v>1433</v>
      </c>
      <c r="T395" t="s">
        <v>72</v>
      </c>
      <c r="U395" s="10" t="s">
        <v>31</v>
      </c>
      <c r="V395" t="s">
        <v>40</v>
      </c>
      <c r="W395" t="s">
        <v>40</v>
      </c>
      <c r="X395" t="s">
        <v>31</v>
      </c>
      <c r="Y395" t="s">
        <v>31</v>
      </c>
      <c r="Z395" t="s">
        <v>31</v>
      </c>
    </row>
    <row r="396" spans="1:26" x14ac:dyDescent="0.25">
      <c r="A396" s="9" t="s">
        <v>2205</v>
      </c>
      <c r="B396" t="s">
        <v>31</v>
      </c>
      <c r="C396">
        <v>585.20000000000005</v>
      </c>
      <c r="D396" t="s">
        <v>42</v>
      </c>
      <c r="E396">
        <v>2</v>
      </c>
      <c r="F396" t="s">
        <v>2206</v>
      </c>
      <c r="G396">
        <v>1</v>
      </c>
      <c r="H396" t="s">
        <v>2207</v>
      </c>
      <c r="I396">
        <v>1</v>
      </c>
      <c r="J396" s="10" t="s">
        <v>2207</v>
      </c>
      <c r="K396" s="11" t="s">
        <v>2207</v>
      </c>
      <c r="L396" s="12" t="s">
        <v>31</v>
      </c>
      <c r="M396" s="13" t="s">
        <v>31</v>
      </c>
      <c r="N396" t="s">
        <v>2208</v>
      </c>
      <c r="O396" t="s">
        <v>2209</v>
      </c>
      <c r="P396" t="s">
        <v>2210</v>
      </c>
      <c r="Q396" t="s">
        <v>35</v>
      </c>
      <c r="R396" t="s">
        <v>50</v>
      </c>
      <c r="S396" t="s">
        <v>51</v>
      </c>
      <c r="T396" t="s">
        <v>52</v>
      </c>
      <c r="U396" s="10" t="s">
        <v>39</v>
      </c>
      <c r="V396" t="s">
        <v>40</v>
      </c>
      <c r="W396" t="s">
        <v>40</v>
      </c>
      <c r="X396" t="s">
        <v>31</v>
      </c>
      <c r="Y396" t="s">
        <v>31</v>
      </c>
      <c r="Z396" t="s">
        <v>31</v>
      </c>
    </row>
    <row r="397" spans="1:26" x14ac:dyDescent="0.25">
      <c r="A397" s="9" t="s">
        <v>2211</v>
      </c>
      <c r="B397" t="s">
        <v>31</v>
      </c>
      <c r="C397">
        <v>589</v>
      </c>
      <c r="D397" t="s">
        <v>42</v>
      </c>
      <c r="E397">
        <v>1</v>
      </c>
      <c r="F397">
        <v>794.4</v>
      </c>
      <c r="G397">
        <v>1</v>
      </c>
      <c r="H397" t="s">
        <v>2212</v>
      </c>
      <c r="I397">
        <v>1</v>
      </c>
      <c r="J397" s="10" t="s">
        <v>2212</v>
      </c>
      <c r="K397" s="11" t="s">
        <v>31</v>
      </c>
      <c r="L397" s="12" t="s">
        <v>31</v>
      </c>
      <c r="M397" s="13" t="s">
        <v>31</v>
      </c>
      <c r="N397" t="s">
        <v>2208</v>
      </c>
      <c r="O397" t="s">
        <v>2209</v>
      </c>
      <c r="P397" t="s">
        <v>2210</v>
      </c>
      <c r="Q397" t="s">
        <v>35</v>
      </c>
      <c r="R397" t="s">
        <v>50</v>
      </c>
      <c r="S397" t="s">
        <v>51</v>
      </c>
      <c r="T397" t="s">
        <v>52</v>
      </c>
      <c r="U397" s="10" t="s">
        <v>39</v>
      </c>
      <c r="V397" t="s">
        <v>40</v>
      </c>
      <c r="W397" t="s">
        <v>40</v>
      </c>
      <c r="X397" t="s">
        <v>31</v>
      </c>
      <c r="Y397" t="s">
        <v>31</v>
      </c>
      <c r="Z397" t="s">
        <v>31</v>
      </c>
    </row>
    <row r="398" spans="1:26" x14ac:dyDescent="0.25">
      <c r="A398" s="9" t="s">
        <v>2213</v>
      </c>
      <c r="B398" t="s">
        <v>31</v>
      </c>
      <c r="C398">
        <v>588</v>
      </c>
      <c r="D398" t="s">
        <v>42</v>
      </c>
      <c r="E398">
        <v>7</v>
      </c>
      <c r="F398" t="s">
        <v>2214</v>
      </c>
      <c r="G398">
        <v>10</v>
      </c>
      <c r="H398" t="s">
        <v>2215</v>
      </c>
      <c r="I398">
        <v>5</v>
      </c>
      <c r="J398" s="10" t="s">
        <v>2216</v>
      </c>
      <c r="K398" s="11" t="s">
        <v>31</v>
      </c>
      <c r="L398" s="12" t="s">
        <v>31</v>
      </c>
      <c r="M398" s="13" t="s">
        <v>31</v>
      </c>
      <c r="N398" t="s">
        <v>2208</v>
      </c>
      <c r="O398" t="s">
        <v>2209</v>
      </c>
      <c r="P398" t="s">
        <v>2210</v>
      </c>
      <c r="Q398" t="s">
        <v>35</v>
      </c>
      <c r="R398" t="s">
        <v>50</v>
      </c>
      <c r="S398" t="s">
        <v>51</v>
      </c>
      <c r="T398" t="s">
        <v>52</v>
      </c>
      <c r="U398" s="10" t="s">
        <v>39</v>
      </c>
      <c r="V398" t="s">
        <v>40</v>
      </c>
      <c r="W398" t="s">
        <v>40</v>
      </c>
      <c r="X398" t="s">
        <v>31</v>
      </c>
      <c r="Y398" t="s">
        <v>31</v>
      </c>
      <c r="Z398" t="s">
        <v>31</v>
      </c>
    </row>
    <row r="399" spans="1:26" x14ac:dyDescent="0.25">
      <c r="A399" s="9" t="s">
        <v>2217</v>
      </c>
      <c r="B399" t="s">
        <v>31</v>
      </c>
      <c r="C399">
        <v>585</v>
      </c>
      <c r="D399" t="s">
        <v>42</v>
      </c>
      <c r="E399">
        <v>34</v>
      </c>
      <c r="F399" t="s">
        <v>2218</v>
      </c>
      <c r="G399" t="s">
        <v>31</v>
      </c>
      <c r="H399" t="s">
        <v>31</v>
      </c>
      <c r="I399" t="s">
        <v>31</v>
      </c>
      <c r="J399" s="10" t="s">
        <v>31</v>
      </c>
      <c r="K399" s="11" t="s">
        <v>31</v>
      </c>
      <c r="L399" s="12" t="s">
        <v>31</v>
      </c>
      <c r="M399" s="13" t="s">
        <v>31</v>
      </c>
      <c r="N399" t="s">
        <v>2208</v>
      </c>
      <c r="O399" t="s">
        <v>2209</v>
      </c>
      <c r="P399" t="s">
        <v>2210</v>
      </c>
      <c r="Q399" t="s">
        <v>35</v>
      </c>
      <c r="R399" t="s">
        <v>50</v>
      </c>
      <c r="S399" t="s">
        <v>51</v>
      </c>
      <c r="T399" t="s">
        <v>52</v>
      </c>
      <c r="U399" s="10" t="s">
        <v>39</v>
      </c>
      <c r="V399" t="s">
        <v>40</v>
      </c>
      <c r="W399" t="s">
        <v>40</v>
      </c>
      <c r="X399" t="s">
        <v>31</v>
      </c>
      <c r="Y399" t="s">
        <v>31</v>
      </c>
      <c r="Z399" t="s">
        <v>31</v>
      </c>
    </row>
    <row r="400" spans="1:26" x14ac:dyDescent="0.25">
      <c r="A400" s="9" t="s">
        <v>2219</v>
      </c>
      <c r="B400" t="s">
        <v>2220</v>
      </c>
      <c r="C400" t="s">
        <v>31</v>
      </c>
      <c r="D400" t="s">
        <v>31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s="10" t="s">
        <v>31</v>
      </c>
      <c r="K400" s="11" t="s">
        <v>1519</v>
      </c>
      <c r="L400" s="12" t="s">
        <v>31</v>
      </c>
      <c r="M400" s="13" t="s">
        <v>31</v>
      </c>
      <c r="N400" t="s">
        <v>2221</v>
      </c>
      <c r="O400" t="s">
        <v>2222</v>
      </c>
      <c r="P400" t="s">
        <v>2223</v>
      </c>
      <c r="Q400" t="s">
        <v>35</v>
      </c>
      <c r="R400" t="s">
        <v>50</v>
      </c>
      <c r="S400" t="s">
        <v>51</v>
      </c>
      <c r="T400" t="s">
        <v>52</v>
      </c>
      <c r="U400" s="10" t="s">
        <v>31</v>
      </c>
      <c r="V400" t="s">
        <v>40</v>
      </c>
      <c r="W400" t="s">
        <v>40</v>
      </c>
      <c r="X400" t="s">
        <v>31</v>
      </c>
      <c r="Y400" t="s">
        <v>31</v>
      </c>
      <c r="Z400" t="s">
        <v>31</v>
      </c>
    </row>
    <row r="401" spans="1:26" x14ac:dyDescent="0.25">
      <c r="A401" s="9" t="s">
        <v>2224</v>
      </c>
      <c r="B401" t="s">
        <v>31</v>
      </c>
      <c r="C401">
        <v>585.4</v>
      </c>
      <c r="D401" t="s">
        <v>42</v>
      </c>
      <c r="E401">
        <v>2</v>
      </c>
      <c r="F401" t="s">
        <v>2225</v>
      </c>
      <c r="G401">
        <v>2</v>
      </c>
      <c r="H401" t="s">
        <v>2226</v>
      </c>
      <c r="I401" t="s">
        <v>31</v>
      </c>
      <c r="J401" s="10" t="s">
        <v>31</v>
      </c>
      <c r="K401" s="11" t="s">
        <v>31</v>
      </c>
      <c r="L401" s="12" t="s">
        <v>31</v>
      </c>
      <c r="M401" s="13" t="s">
        <v>31</v>
      </c>
      <c r="N401" t="s">
        <v>2221</v>
      </c>
      <c r="O401" t="s">
        <v>2222</v>
      </c>
      <c r="P401" t="s">
        <v>2223</v>
      </c>
      <c r="Q401" t="s">
        <v>35</v>
      </c>
      <c r="R401" t="s">
        <v>50</v>
      </c>
      <c r="S401" t="s">
        <v>51</v>
      </c>
      <c r="T401" t="s">
        <v>52</v>
      </c>
      <c r="U401" s="10" t="s">
        <v>31</v>
      </c>
      <c r="V401" t="s">
        <v>40</v>
      </c>
      <c r="W401" t="s">
        <v>40</v>
      </c>
      <c r="X401" t="s">
        <v>31</v>
      </c>
      <c r="Y401" t="s">
        <v>31</v>
      </c>
      <c r="Z401" t="s">
        <v>31</v>
      </c>
    </row>
    <row r="402" spans="1:26" x14ac:dyDescent="0.25">
      <c r="A402" s="9" t="s">
        <v>2227</v>
      </c>
      <c r="B402" t="s">
        <v>31</v>
      </c>
      <c r="C402">
        <v>509.1</v>
      </c>
      <c r="D402" t="s">
        <v>167</v>
      </c>
      <c r="E402">
        <v>3</v>
      </c>
      <c r="F402" t="s">
        <v>2228</v>
      </c>
      <c r="G402">
        <v>16</v>
      </c>
      <c r="H402" t="s">
        <v>2229</v>
      </c>
      <c r="I402">
        <v>3</v>
      </c>
      <c r="J402" s="10" t="s">
        <v>2230</v>
      </c>
      <c r="K402" s="11" t="s">
        <v>2231</v>
      </c>
      <c r="L402" s="12" t="s">
        <v>31</v>
      </c>
      <c r="M402" s="13" t="s">
        <v>31</v>
      </c>
      <c r="N402" t="s">
        <v>2232</v>
      </c>
      <c r="O402" t="s">
        <v>2233</v>
      </c>
      <c r="P402" t="s">
        <v>2234</v>
      </c>
      <c r="Q402" t="s">
        <v>35</v>
      </c>
      <c r="R402" t="s">
        <v>173</v>
      </c>
      <c r="S402" t="s">
        <v>59</v>
      </c>
      <c r="T402" t="s">
        <v>60</v>
      </c>
      <c r="U402" s="10" t="s">
        <v>40</v>
      </c>
      <c r="V402" t="s">
        <v>40</v>
      </c>
      <c r="W402" t="s">
        <v>40</v>
      </c>
      <c r="X402" t="s">
        <v>31</v>
      </c>
      <c r="Y402" t="s">
        <v>31</v>
      </c>
      <c r="Z402" t="s">
        <v>31</v>
      </c>
    </row>
    <row r="403" spans="1:26" x14ac:dyDescent="0.25">
      <c r="A403" s="9" t="s">
        <v>2235</v>
      </c>
      <c r="B403" t="s">
        <v>31</v>
      </c>
      <c r="C403">
        <v>509</v>
      </c>
      <c r="D403" t="s">
        <v>167</v>
      </c>
      <c r="E403">
        <v>16</v>
      </c>
      <c r="F403" t="s">
        <v>2236</v>
      </c>
      <c r="G403">
        <v>4</v>
      </c>
      <c r="H403" t="s">
        <v>2237</v>
      </c>
      <c r="I403" t="s">
        <v>31</v>
      </c>
      <c r="J403" s="10" t="s">
        <v>31</v>
      </c>
      <c r="K403" s="11" t="s">
        <v>31</v>
      </c>
      <c r="L403" s="12" t="s">
        <v>31</v>
      </c>
      <c r="M403" s="13" t="s">
        <v>31</v>
      </c>
      <c r="N403" t="s">
        <v>2232</v>
      </c>
      <c r="O403" t="s">
        <v>2233</v>
      </c>
      <c r="P403" t="s">
        <v>2234</v>
      </c>
      <c r="Q403" t="s">
        <v>35</v>
      </c>
      <c r="R403" t="s">
        <v>173</v>
      </c>
      <c r="S403" t="s">
        <v>59</v>
      </c>
      <c r="T403" t="s">
        <v>60</v>
      </c>
      <c r="U403" s="10" t="s">
        <v>40</v>
      </c>
      <c r="V403" t="s">
        <v>40</v>
      </c>
      <c r="W403" t="s">
        <v>40</v>
      </c>
      <c r="X403" t="s">
        <v>31</v>
      </c>
      <c r="Y403" t="s">
        <v>31</v>
      </c>
      <c r="Z403" t="s">
        <v>31</v>
      </c>
    </row>
    <row r="404" spans="1:26" x14ac:dyDescent="0.25">
      <c r="A404" s="9" t="s">
        <v>2238</v>
      </c>
      <c r="B404" t="s">
        <v>31</v>
      </c>
      <c r="C404">
        <v>509.2</v>
      </c>
      <c r="D404" t="s">
        <v>167</v>
      </c>
      <c r="E404">
        <v>1</v>
      </c>
      <c r="F404">
        <v>518.82000000000005</v>
      </c>
      <c r="G404">
        <v>3</v>
      </c>
      <c r="H404" t="s">
        <v>2239</v>
      </c>
      <c r="I404">
        <v>2</v>
      </c>
      <c r="J404" s="10" t="s">
        <v>2240</v>
      </c>
      <c r="K404" s="11" t="s">
        <v>31</v>
      </c>
      <c r="L404" s="12" t="s">
        <v>31</v>
      </c>
      <c r="M404" s="13" t="s">
        <v>31</v>
      </c>
      <c r="N404" t="s">
        <v>2232</v>
      </c>
      <c r="O404" t="s">
        <v>2233</v>
      </c>
      <c r="P404" t="s">
        <v>2234</v>
      </c>
      <c r="Q404" t="s">
        <v>35</v>
      </c>
      <c r="R404" t="s">
        <v>173</v>
      </c>
      <c r="S404" t="s">
        <v>59</v>
      </c>
      <c r="T404" t="s">
        <v>60</v>
      </c>
      <c r="U404" s="10" t="s">
        <v>40</v>
      </c>
      <c r="V404" t="s">
        <v>40</v>
      </c>
      <c r="W404" t="s">
        <v>40</v>
      </c>
      <c r="X404" t="s">
        <v>31</v>
      </c>
      <c r="Y404" t="s">
        <v>31</v>
      </c>
      <c r="Z404" t="s">
        <v>31</v>
      </c>
    </row>
    <row r="405" spans="1:26" x14ac:dyDescent="0.25">
      <c r="A405" s="9" t="s">
        <v>2241</v>
      </c>
      <c r="B405" t="s">
        <v>31</v>
      </c>
      <c r="C405">
        <v>165</v>
      </c>
      <c r="D405" t="s">
        <v>355</v>
      </c>
      <c r="E405">
        <v>29</v>
      </c>
      <c r="F405" t="s">
        <v>2242</v>
      </c>
      <c r="G405">
        <v>16</v>
      </c>
      <c r="H405" t="s">
        <v>2243</v>
      </c>
      <c r="I405">
        <v>11</v>
      </c>
      <c r="J405" s="10" t="s">
        <v>2244</v>
      </c>
      <c r="K405" s="11" t="s">
        <v>31</v>
      </c>
      <c r="L405" s="12" t="s">
        <v>31</v>
      </c>
      <c r="M405" s="13" t="s">
        <v>31</v>
      </c>
      <c r="N405" t="s">
        <v>2245</v>
      </c>
      <c r="O405" t="s">
        <v>2246</v>
      </c>
      <c r="P405" t="s">
        <v>2247</v>
      </c>
      <c r="Q405" t="s">
        <v>35</v>
      </c>
      <c r="R405" t="s">
        <v>58</v>
      </c>
      <c r="S405" t="s">
        <v>59</v>
      </c>
      <c r="T405" t="s">
        <v>60</v>
      </c>
      <c r="U405" s="10" t="s">
        <v>31</v>
      </c>
      <c r="V405" t="s">
        <v>40</v>
      </c>
      <c r="W405" t="s">
        <v>40</v>
      </c>
      <c r="X405" t="s">
        <v>31</v>
      </c>
      <c r="Y405" t="s">
        <v>31</v>
      </c>
      <c r="Z405" t="s">
        <v>31</v>
      </c>
    </row>
    <row r="406" spans="1:26" x14ac:dyDescent="0.25">
      <c r="A406" s="9" t="s">
        <v>2248</v>
      </c>
      <c r="B406" t="s">
        <v>31</v>
      </c>
      <c r="C406">
        <v>362.6</v>
      </c>
      <c r="D406" t="s">
        <v>335</v>
      </c>
      <c r="E406">
        <v>8</v>
      </c>
      <c r="F406" t="s">
        <v>2249</v>
      </c>
      <c r="G406">
        <v>32</v>
      </c>
      <c r="H406" t="s">
        <v>2250</v>
      </c>
      <c r="I406">
        <v>1</v>
      </c>
      <c r="J406" s="10" t="s">
        <v>2251</v>
      </c>
      <c r="K406" s="11" t="s">
        <v>31</v>
      </c>
      <c r="L406" s="12" t="s">
        <v>31</v>
      </c>
      <c r="M406" s="13" t="s">
        <v>31</v>
      </c>
      <c r="N406" t="s">
        <v>2252</v>
      </c>
      <c r="O406" t="s">
        <v>2253</v>
      </c>
      <c r="P406" t="s">
        <v>2254</v>
      </c>
      <c r="Q406" t="s">
        <v>35</v>
      </c>
      <c r="R406" t="s">
        <v>555</v>
      </c>
      <c r="S406" t="s">
        <v>343</v>
      </c>
      <c r="T406" t="s">
        <v>344</v>
      </c>
      <c r="U406" s="10" t="s">
        <v>345</v>
      </c>
      <c r="V406" t="s">
        <v>40</v>
      </c>
      <c r="W406" t="s">
        <v>40</v>
      </c>
      <c r="X406" t="s">
        <v>31</v>
      </c>
      <c r="Y406" t="s">
        <v>31</v>
      </c>
      <c r="Z406" t="s">
        <v>31</v>
      </c>
    </row>
    <row r="407" spans="1:26" x14ac:dyDescent="0.25">
      <c r="A407" s="9" t="s">
        <v>2255</v>
      </c>
      <c r="B407" t="s">
        <v>31</v>
      </c>
      <c r="C407">
        <v>362.27</v>
      </c>
      <c r="D407" t="s">
        <v>335</v>
      </c>
      <c r="E407">
        <v>1</v>
      </c>
      <c r="F407">
        <v>362.57</v>
      </c>
      <c r="G407">
        <v>5</v>
      </c>
      <c r="H407" t="s">
        <v>2256</v>
      </c>
      <c r="I407" t="s">
        <v>31</v>
      </c>
      <c r="J407" s="10" t="s">
        <v>31</v>
      </c>
      <c r="K407" s="11" t="s">
        <v>31</v>
      </c>
      <c r="L407" s="12" t="s">
        <v>31</v>
      </c>
      <c r="M407" s="13" t="s">
        <v>31</v>
      </c>
      <c r="N407" t="s">
        <v>2257</v>
      </c>
      <c r="O407" t="s">
        <v>2258</v>
      </c>
      <c r="P407" t="s">
        <v>2259</v>
      </c>
      <c r="Q407" t="s">
        <v>35</v>
      </c>
      <c r="R407" t="s">
        <v>555</v>
      </c>
      <c r="S407" t="s">
        <v>343</v>
      </c>
      <c r="T407" t="s">
        <v>344</v>
      </c>
      <c r="U407" s="10" t="s">
        <v>345</v>
      </c>
      <c r="V407" t="s">
        <v>40</v>
      </c>
      <c r="W407" t="s">
        <v>40</v>
      </c>
      <c r="X407" t="s">
        <v>31</v>
      </c>
      <c r="Y407" t="s">
        <v>31</v>
      </c>
      <c r="Z407" t="s">
        <v>31</v>
      </c>
    </row>
    <row r="408" spans="1:26" x14ac:dyDescent="0.25">
      <c r="A408" s="9" t="s">
        <v>2260</v>
      </c>
      <c r="B408" t="s">
        <v>31</v>
      </c>
      <c r="C408">
        <v>394</v>
      </c>
      <c r="D408" t="s">
        <v>104</v>
      </c>
      <c r="E408">
        <v>28</v>
      </c>
      <c r="F408" t="s">
        <v>2261</v>
      </c>
      <c r="G408">
        <v>9</v>
      </c>
      <c r="H408" t="s">
        <v>2262</v>
      </c>
      <c r="I408">
        <v>9</v>
      </c>
      <c r="J408" s="10" t="s">
        <v>2263</v>
      </c>
      <c r="K408" s="11" t="s">
        <v>2264</v>
      </c>
      <c r="L408" s="12" t="s">
        <v>31</v>
      </c>
      <c r="M408" s="13" t="s">
        <v>31</v>
      </c>
      <c r="N408" t="s">
        <v>2265</v>
      </c>
      <c r="O408" t="s">
        <v>2266</v>
      </c>
      <c r="P408" t="s">
        <v>2267</v>
      </c>
      <c r="Q408" t="s">
        <v>35</v>
      </c>
      <c r="R408" t="s">
        <v>227</v>
      </c>
      <c r="S408" t="s">
        <v>37</v>
      </c>
      <c r="T408" t="s">
        <v>38</v>
      </c>
      <c r="U408" s="10" t="s">
        <v>31</v>
      </c>
      <c r="V408" t="s">
        <v>40</v>
      </c>
      <c r="W408" t="s">
        <v>40</v>
      </c>
      <c r="X408" t="s">
        <v>31</v>
      </c>
      <c r="Y408" t="s">
        <v>31</v>
      </c>
      <c r="Z408" t="s">
        <v>31</v>
      </c>
    </row>
    <row r="409" spans="1:26" x14ac:dyDescent="0.25">
      <c r="A409" s="9" t="s">
        <v>2268</v>
      </c>
      <c r="B409" t="s">
        <v>31</v>
      </c>
      <c r="C409">
        <v>394.4</v>
      </c>
      <c r="D409" t="s">
        <v>104</v>
      </c>
      <c r="E409">
        <v>7</v>
      </c>
      <c r="F409" t="s">
        <v>2269</v>
      </c>
      <c r="G409">
        <v>6</v>
      </c>
      <c r="H409" t="s">
        <v>2270</v>
      </c>
      <c r="I409">
        <v>6</v>
      </c>
      <c r="J409" s="10" t="s">
        <v>2271</v>
      </c>
      <c r="K409" s="11" t="s">
        <v>31</v>
      </c>
      <c r="L409" s="12" t="s">
        <v>31</v>
      </c>
      <c r="M409" s="13" t="s">
        <v>31</v>
      </c>
      <c r="N409" t="s">
        <v>2265</v>
      </c>
      <c r="O409" t="s">
        <v>2266</v>
      </c>
      <c r="P409" t="s">
        <v>2267</v>
      </c>
      <c r="Q409" t="s">
        <v>35</v>
      </c>
      <c r="R409" t="s">
        <v>227</v>
      </c>
      <c r="S409" t="s">
        <v>37</v>
      </c>
      <c r="T409" t="s">
        <v>38</v>
      </c>
      <c r="U409" s="10" t="s">
        <v>31</v>
      </c>
      <c r="V409" t="s">
        <v>40</v>
      </c>
      <c r="W409" t="s">
        <v>40</v>
      </c>
      <c r="X409" t="s">
        <v>31</v>
      </c>
      <c r="Y409" t="s">
        <v>31</v>
      </c>
      <c r="Z409" t="s">
        <v>31</v>
      </c>
    </row>
    <row r="410" spans="1:26" x14ac:dyDescent="0.25">
      <c r="A410" s="9" t="s">
        <v>2272</v>
      </c>
      <c r="B410" t="s">
        <v>31</v>
      </c>
      <c r="C410">
        <v>379.1</v>
      </c>
      <c r="D410" t="s">
        <v>335</v>
      </c>
      <c r="E410">
        <v>10</v>
      </c>
      <c r="F410" t="s">
        <v>2273</v>
      </c>
      <c r="G410">
        <v>53</v>
      </c>
      <c r="H410" t="s">
        <v>2274</v>
      </c>
      <c r="I410">
        <v>2</v>
      </c>
      <c r="J410" s="10" t="s">
        <v>2275</v>
      </c>
      <c r="K410" s="11" t="s">
        <v>31</v>
      </c>
      <c r="L410" s="12" t="s">
        <v>31</v>
      </c>
      <c r="M410" s="13" t="s">
        <v>31</v>
      </c>
      <c r="N410" t="s">
        <v>2276</v>
      </c>
      <c r="O410" t="s">
        <v>2277</v>
      </c>
      <c r="P410" t="s">
        <v>2278</v>
      </c>
      <c r="Q410" t="s">
        <v>35</v>
      </c>
      <c r="R410" t="s">
        <v>555</v>
      </c>
      <c r="S410" t="s">
        <v>343</v>
      </c>
      <c r="T410" t="s">
        <v>344</v>
      </c>
      <c r="U410" s="10" t="s">
        <v>31</v>
      </c>
      <c r="V410" t="s">
        <v>40</v>
      </c>
      <c r="W410" t="s">
        <v>40</v>
      </c>
      <c r="X410" t="s">
        <v>31</v>
      </c>
      <c r="Y410" t="s">
        <v>31</v>
      </c>
      <c r="Z410" t="s">
        <v>31</v>
      </c>
    </row>
    <row r="411" spans="1:26" x14ac:dyDescent="0.25">
      <c r="A411" s="9" t="s">
        <v>2279</v>
      </c>
      <c r="B411" t="s">
        <v>31</v>
      </c>
      <c r="C411">
        <v>427.8</v>
      </c>
      <c r="D411" t="s">
        <v>104</v>
      </c>
      <c r="E411">
        <v>1</v>
      </c>
      <c r="F411">
        <v>427.81</v>
      </c>
      <c r="G411">
        <v>1</v>
      </c>
      <c r="H411" t="s">
        <v>2280</v>
      </c>
      <c r="I411">
        <v>1</v>
      </c>
      <c r="J411" s="10" t="s">
        <v>2280</v>
      </c>
      <c r="K411" s="11" t="s">
        <v>31</v>
      </c>
      <c r="L411" s="12" t="s">
        <v>31</v>
      </c>
      <c r="M411" s="13" t="s">
        <v>31</v>
      </c>
      <c r="N411" t="s">
        <v>2281</v>
      </c>
      <c r="O411" t="s">
        <v>2282</v>
      </c>
      <c r="P411" t="s">
        <v>2283</v>
      </c>
      <c r="Q411" t="s">
        <v>35</v>
      </c>
      <c r="R411" t="s">
        <v>36</v>
      </c>
      <c r="S411" t="s">
        <v>37</v>
      </c>
      <c r="T411" t="s">
        <v>38</v>
      </c>
      <c r="U411" s="10" t="s">
        <v>133</v>
      </c>
      <c r="V411" t="s">
        <v>40</v>
      </c>
      <c r="W411" t="s">
        <v>40</v>
      </c>
      <c r="X411" t="s">
        <v>31</v>
      </c>
      <c r="Y411" t="s">
        <v>31</v>
      </c>
      <c r="Z411" t="s">
        <v>31</v>
      </c>
    </row>
    <row r="412" spans="1:26" x14ac:dyDescent="0.25">
      <c r="A412" s="9" t="s">
        <v>2284</v>
      </c>
      <c r="B412" t="s">
        <v>31</v>
      </c>
      <c r="C412">
        <v>709.2</v>
      </c>
      <c r="D412" t="s">
        <v>461</v>
      </c>
      <c r="E412">
        <v>1</v>
      </c>
      <c r="F412">
        <v>710.2</v>
      </c>
      <c r="G412">
        <v>7</v>
      </c>
      <c r="H412" t="s">
        <v>2285</v>
      </c>
      <c r="I412">
        <v>1</v>
      </c>
      <c r="J412" s="10" t="s">
        <v>2286</v>
      </c>
      <c r="K412" s="11" t="s">
        <v>31</v>
      </c>
      <c r="L412" s="12" t="s">
        <v>31</v>
      </c>
      <c r="M412" s="13" t="s">
        <v>31</v>
      </c>
      <c r="N412" t="s">
        <v>2287</v>
      </c>
      <c r="O412" t="s">
        <v>2288</v>
      </c>
      <c r="P412" t="s">
        <v>2289</v>
      </c>
      <c r="Q412" t="s">
        <v>35</v>
      </c>
      <c r="R412" t="s">
        <v>209</v>
      </c>
      <c r="S412" t="s">
        <v>2290</v>
      </c>
      <c r="T412" t="s">
        <v>315</v>
      </c>
      <c r="U412" s="10" t="s">
        <v>39</v>
      </c>
      <c r="V412" t="s">
        <v>40</v>
      </c>
      <c r="W412" t="s">
        <v>40</v>
      </c>
      <c r="X412" t="s">
        <v>31</v>
      </c>
      <c r="Y412" t="s">
        <v>31</v>
      </c>
      <c r="Z412" t="s">
        <v>31</v>
      </c>
    </row>
    <row r="413" spans="1:26" x14ac:dyDescent="0.25">
      <c r="A413" s="9" t="s">
        <v>2291</v>
      </c>
      <c r="B413" t="s">
        <v>2292</v>
      </c>
      <c r="C413" t="s">
        <v>31</v>
      </c>
      <c r="D413" t="s">
        <v>31</v>
      </c>
      <c r="E413" t="s">
        <v>31</v>
      </c>
      <c r="F413" t="s">
        <v>31</v>
      </c>
      <c r="G413" t="s">
        <v>31</v>
      </c>
      <c r="H413" t="s">
        <v>31</v>
      </c>
      <c r="I413" t="s">
        <v>31</v>
      </c>
      <c r="J413" s="10" t="s">
        <v>31</v>
      </c>
      <c r="K413" s="11" t="s">
        <v>31</v>
      </c>
      <c r="L413" s="12" t="s">
        <v>31</v>
      </c>
      <c r="M413" s="13" t="s">
        <v>31</v>
      </c>
      <c r="N413" t="s">
        <v>2287</v>
      </c>
      <c r="O413" t="s">
        <v>2288</v>
      </c>
      <c r="P413" t="s">
        <v>2289</v>
      </c>
      <c r="Q413" t="s">
        <v>35</v>
      </c>
      <c r="R413" t="s">
        <v>209</v>
      </c>
      <c r="S413" t="s">
        <v>2290</v>
      </c>
      <c r="T413" t="s">
        <v>315</v>
      </c>
      <c r="U413" s="10" t="s">
        <v>39</v>
      </c>
      <c r="V413" t="s">
        <v>40</v>
      </c>
      <c r="W413" t="s">
        <v>40</v>
      </c>
      <c r="X413" t="s">
        <v>31</v>
      </c>
      <c r="Y413" t="s">
        <v>31</v>
      </c>
      <c r="Z413" t="s">
        <v>31</v>
      </c>
    </row>
    <row r="414" spans="1:26" x14ac:dyDescent="0.25">
      <c r="A414" s="9" t="s">
        <v>2293</v>
      </c>
      <c r="B414" t="s">
        <v>31</v>
      </c>
      <c r="C414">
        <v>695.2</v>
      </c>
      <c r="D414" t="s">
        <v>461</v>
      </c>
      <c r="E414">
        <v>12</v>
      </c>
      <c r="F414" t="s">
        <v>2294</v>
      </c>
      <c r="G414">
        <v>3</v>
      </c>
      <c r="H414" t="s">
        <v>2295</v>
      </c>
      <c r="I414">
        <v>3</v>
      </c>
      <c r="J414" s="10" t="s">
        <v>2296</v>
      </c>
      <c r="K414" s="11" t="s">
        <v>31</v>
      </c>
      <c r="L414" s="12" t="s">
        <v>31</v>
      </c>
      <c r="M414" s="13" t="s">
        <v>31</v>
      </c>
      <c r="N414" t="s">
        <v>2297</v>
      </c>
      <c r="O414" t="s">
        <v>2298</v>
      </c>
      <c r="P414" t="s">
        <v>2299</v>
      </c>
      <c r="Q414" t="s">
        <v>35</v>
      </c>
      <c r="R414" t="s">
        <v>407</v>
      </c>
      <c r="S414" t="s">
        <v>234</v>
      </c>
      <c r="T414" t="s">
        <v>235</v>
      </c>
      <c r="U414" s="10" t="s">
        <v>31</v>
      </c>
      <c r="V414" t="s">
        <v>40</v>
      </c>
      <c r="W414" t="s">
        <v>40</v>
      </c>
      <c r="X414" t="s">
        <v>31</v>
      </c>
      <c r="Y414" t="s">
        <v>31</v>
      </c>
      <c r="Z414" t="s">
        <v>31</v>
      </c>
    </row>
    <row r="415" spans="1:26" x14ac:dyDescent="0.25">
      <c r="A415" s="9" t="s">
        <v>2300</v>
      </c>
      <c r="B415" t="s">
        <v>31</v>
      </c>
      <c r="C415">
        <v>172.2</v>
      </c>
      <c r="D415" t="s">
        <v>355</v>
      </c>
      <c r="E415">
        <v>58</v>
      </c>
      <c r="F415" t="s">
        <v>2301</v>
      </c>
      <c r="G415">
        <v>103</v>
      </c>
      <c r="H415" t="s">
        <v>2302</v>
      </c>
      <c r="I415">
        <v>10</v>
      </c>
      <c r="J415" s="10" t="s">
        <v>2303</v>
      </c>
      <c r="K415" s="11" t="s">
        <v>2304</v>
      </c>
      <c r="L415" s="12" t="s">
        <v>2305</v>
      </c>
      <c r="M415" s="16" t="s">
        <v>268</v>
      </c>
      <c r="N415" t="s">
        <v>2306</v>
      </c>
      <c r="O415" t="s">
        <v>2307</v>
      </c>
      <c r="P415" t="s">
        <v>2308</v>
      </c>
      <c r="Q415" t="s">
        <v>35</v>
      </c>
      <c r="R415" t="s">
        <v>58</v>
      </c>
      <c r="S415" t="s">
        <v>234</v>
      </c>
      <c r="T415" t="s">
        <v>235</v>
      </c>
      <c r="U415" s="10" t="s">
        <v>316</v>
      </c>
      <c r="V415" t="s">
        <v>40</v>
      </c>
      <c r="W415" t="s">
        <v>40</v>
      </c>
      <c r="X415" t="s">
        <v>31</v>
      </c>
      <c r="Y415" t="s">
        <v>31</v>
      </c>
      <c r="Z415" t="s">
        <v>31</v>
      </c>
    </row>
    <row r="416" spans="1:26" x14ac:dyDescent="0.25">
      <c r="A416" s="9" t="s">
        <v>2309</v>
      </c>
      <c r="B416" t="s">
        <v>2310</v>
      </c>
      <c r="C416" t="s">
        <v>31</v>
      </c>
      <c r="D416" t="s">
        <v>31</v>
      </c>
      <c r="E416" t="s">
        <v>31</v>
      </c>
      <c r="F416" t="s">
        <v>31</v>
      </c>
      <c r="G416" t="s">
        <v>31</v>
      </c>
      <c r="H416" t="s">
        <v>31</v>
      </c>
      <c r="I416" t="s">
        <v>31</v>
      </c>
      <c r="J416" s="10" t="s">
        <v>31</v>
      </c>
      <c r="K416" s="11" t="s">
        <v>2304</v>
      </c>
      <c r="L416" s="12" t="s">
        <v>2305</v>
      </c>
      <c r="M416" s="16" t="s">
        <v>268</v>
      </c>
      <c r="N416" t="s">
        <v>2306</v>
      </c>
      <c r="O416" t="s">
        <v>2307</v>
      </c>
      <c r="P416" t="s">
        <v>2308</v>
      </c>
      <c r="Q416" t="s">
        <v>35</v>
      </c>
      <c r="R416" t="s">
        <v>58</v>
      </c>
      <c r="S416" t="s">
        <v>234</v>
      </c>
      <c r="T416" t="s">
        <v>235</v>
      </c>
      <c r="U416" s="10" t="s">
        <v>316</v>
      </c>
      <c r="V416" t="s">
        <v>40</v>
      </c>
      <c r="W416" t="s">
        <v>40</v>
      </c>
      <c r="X416" t="s">
        <v>31</v>
      </c>
      <c r="Y416" t="s">
        <v>31</v>
      </c>
      <c r="Z416" t="s">
        <v>31</v>
      </c>
    </row>
    <row r="417" spans="1:26" x14ac:dyDescent="0.25">
      <c r="A417" s="9" t="s">
        <v>2311</v>
      </c>
      <c r="B417" t="s">
        <v>31</v>
      </c>
      <c r="C417">
        <v>172.3</v>
      </c>
      <c r="D417" t="s">
        <v>355</v>
      </c>
      <c r="E417">
        <v>10</v>
      </c>
      <c r="F417" t="s">
        <v>2312</v>
      </c>
      <c r="G417">
        <v>25</v>
      </c>
      <c r="H417" t="s">
        <v>2313</v>
      </c>
      <c r="I417">
        <v>11</v>
      </c>
      <c r="J417" s="10" t="s">
        <v>2314</v>
      </c>
      <c r="K417" s="11" t="s">
        <v>2315</v>
      </c>
      <c r="L417" s="12" t="s">
        <v>2305</v>
      </c>
      <c r="M417" s="16" t="s">
        <v>268</v>
      </c>
      <c r="N417" t="s">
        <v>2306</v>
      </c>
      <c r="O417" t="s">
        <v>2307</v>
      </c>
      <c r="P417" t="s">
        <v>2308</v>
      </c>
      <c r="Q417" t="s">
        <v>35</v>
      </c>
      <c r="R417" t="s">
        <v>58</v>
      </c>
      <c r="S417" t="s">
        <v>234</v>
      </c>
      <c r="T417" t="s">
        <v>235</v>
      </c>
      <c r="U417" s="10" t="s">
        <v>316</v>
      </c>
      <c r="V417" t="s">
        <v>40</v>
      </c>
      <c r="W417" t="s">
        <v>40</v>
      </c>
      <c r="X417" t="s">
        <v>31</v>
      </c>
      <c r="Y417" t="s">
        <v>31</v>
      </c>
      <c r="Z417" t="s">
        <v>31</v>
      </c>
    </row>
    <row r="418" spans="1:26" x14ac:dyDescent="0.25">
      <c r="A418" s="9" t="s">
        <v>2316</v>
      </c>
      <c r="B418" t="s">
        <v>31</v>
      </c>
      <c r="C418">
        <v>172</v>
      </c>
      <c r="D418" t="s">
        <v>355</v>
      </c>
      <c r="E418">
        <v>81</v>
      </c>
      <c r="F418" t="s">
        <v>2317</v>
      </c>
      <c r="G418" t="s">
        <v>31</v>
      </c>
      <c r="H418" t="s">
        <v>31</v>
      </c>
      <c r="I418" t="s">
        <v>31</v>
      </c>
      <c r="J418" s="10" t="s">
        <v>31</v>
      </c>
      <c r="K418" s="11" t="s">
        <v>31</v>
      </c>
      <c r="L418" s="12" t="s">
        <v>2305</v>
      </c>
      <c r="M418" s="16" t="s">
        <v>268</v>
      </c>
      <c r="N418" t="s">
        <v>2306</v>
      </c>
      <c r="O418" t="s">
        <v>2307</v>
      </c>
      <c r="P418" t="s">
        <v>2308</v>
      </c>
      <c r="Q418" t="s">
        <v>35</v>
      </c>
      <c r="R418" t="s">
        <v>58</v>
      </c>
      <c r="S418" t="s">
        <v>234</v>
      </c>
      <c r="T418" t="s">
        <v>235</v>
      </c>
      <c r="U418" s="10" t="s">
        <v>316</v>
      </c>
      <c r="V418" t="s">
        <v>40</v>
      </c>
      <c r="W418" t="s">
        <v>40</v>
      </c>
      <c r="X418" t="s">
        <v>31</v>
      </c>
      <c r="Y418" t="s">
        <v>31</v>
      </c>
      <c r="Z418" t="s">
        <v>31</v>
      </c>
    </row>
    <row r="419" spans="1:26" x14ac:dyDescent="0.25">
      <c r="A419" s="9" t="s">
        <v>2318</v>
      </c>
      <c r="B419" t="s">
        <v>31</v>
      </c>
      <c r="C419">
        <v>173</v>
      </c>
      <c r="D419" t="s">
        <v>355</v>
      </c>
      <c r="E419">
        <v>1</v>
      </c>
      <c r="F419">
        <v>238.2</v>
      </c>
      <c r="G419">
        <v>1</v>
      </c>
      <c r="H419" t="s">
        <v>2319</v>
      </c>
      <c r="I419">
        <v>1</v>
      </c>
      <c r="J419" s="10" t="s">
        <v>2319</v>
      </c>
      <c r="K419" s="11" t="s">
        <v>31</v>
      </c>
      <c r="L419" s="12" t="s">
        <v>2305</v>
      </c>
      <c r="M419" s="16" t="s">
        <v>268</v>
      </c>
      <c r="N419" t="s">
        <v>2306</v>
      </c>
      <c r="O419" t="s">
        <v>2307</v>
      </c>
      <c r="P419" t="s">
        <v>2308</v>
      </c>
      <c r="Q419" t="s">
        <v>35</v>
      </c>
      <c r="R419" t="s">
        <v>58</v>
      </c>
      <c r="S419" t="s">
        <v>234</v>
      </c>
      <c r="T419" t="s">
        <v>235</v>
      </c>
      <c r="U419" s="10" t="s">
        <v>316</v>
      </c>
      <c r="V419" t="s">
        <v>40</v>
      </c>
      <c r="W419" t="s">
        <v>40</v>
      </c>
      <c r="X419" t="s">
        <v>31</v>
      </c>
      <c r="Y419" t="s">
        <v>31</v>
      </c>
      <c r="Z419" t="s">
        <v>31</v>
      </c>
    </row>
    <row r="420" spans="1:26" x14ac:dyDescent="0.25">
      <c r="A420" s="9" t="s">
        <v>2320</v>
      </c>
      <c r="B420" t="s">
        <v>31</v>
      </c>
      <c r="C420">
        <v>707</v>
      </c>
      <c r="D420" t="s">
        <v>461</v>
      </c>
      <c r="E420">
        <v>28</v>
      </c>
      <c r="F420" t="s">
        <v>2321</v>
      </c>
      <c r="G420">
        <v>1</v>
      </c>
      <c r="H420" t="s">
        <v>2322</v>
      </c>
      <c r="I420">
        <v>2</v>
      </c>
      <c r="J420" s="10" t="s">
        <v>2323</v>
      </c>
      <c r="K420" s="11" t="s">
        <v>1549</v>
      </c>
      <c r="L420" s="12" t="s">
        <v>31</v>
      </c>
      <c r="M420" s="13" t="s">
        <v>31</v>
      </c>
      <c r="N420" t="s">
        <v>2324</v>
      </c>
      <c r="O420" t="s">
        <v>2325</v>
      </c>
      <c r="P420" t="s">
        <v>2326</v>
      </c>
      <c r="Q420" t="s">
        <v>35</v>
      </c>
      <c r="R420" t="s">
        <v>407</v>
      </c>
      <c r="S420" t="s">
        <v>234</v>
      </c>
      <c r="T420" t="s">
        <v>235</v>
      </c>
      <c r="U420" s="10" t="s">
        <v>31</v>
      </c>
      <c r="V420" t="s">
        <v>40</v>
      </c>
      <c r="W420" t="s">
        <v>40</v>
      </c>
      <c r="X420" t="s">
        <v>31</v>
      </c>
      <c r="Y420" t="s">
        <v>31</v>
      </c>
      <c r="Z420" t="s">
        <v>31</v>
      </c>
    </row>
    <row r="421" spans="1:26" x14ac:dyDescent="0.25">
      <c r="A421" s="9" t="s">
        <v>2327</v>
      </c>
      <c r="B421" t="s">
        <v>31</v>
      </c>
      <c r="C421">
        <v>327.3</v>
      </c>
      <c r="D421" t="s">
        <v>285</v>
      </c>
      <c r="E421">
        <v>13</v>
      </c>
      <c r="F421" t="s">
        <v>2328</v>
      </c>
      <c r="G421">
        <v>3</v>
      </c>
      <c r="H421" t="s">
        <v>2329</v>
      </c>
      <c r="I421">
        <v>1</v>
      </c>
      <c r="J421" s="10" t="s">
        <v>2330</v>
      </c>
      <c r="K421" s="11" t="s">
        <v>31</v>
      </c>
      <c r="L421" s="12" t="s">
        <v>31</v>
      </c>
      <c r="M421" s="13" t="s">
        <v>31</v>
      </c>
      <c r="N421" t="s">
        <v>2331</v>
      </c>
      <c r="O421" t="s">
        <v>2332</v>
      </c>
      <c r="P421" t="s">
        <v>2333</v>
      </c>
      <c r="Q421" t="s">
        <v>35</v>
      </c>
      <c r="R421" t="s">
        <v>173</v>
      </c>
      <c r="S421" t="s">
        <v>60</v>
      </c>
      <c r="T421" t="s">
        <v>60</v>
      </c>
      <c r="U421" s="10" t="s">
        <v>31</v>
      </c>
      <c r="V421" t="s">
        <v>40</v>
      </c>
      <c r="W421" t="s">
        <v>40</v>
      </c>
      <c r="X421" t="s">
        <v>31</v>
      </c>
      <c r="Y421" t="s">
        <v>31</v>
      </c>
      <c r="Z421" t="s">
        <v>31</v>
      </c>
    </row>
    <row r="422" spans="1:26" x14ac:dyDescent="0.25">
      <c r="A422" s="9" t="s">
        <v>2334</v>
      </c>
      <c r="B422" t="s">
        <v>2335</v>
      </c>
      <c r="C422" t="s">
        <v>31</v>
      </c>
      <c r="D422" t="s">
        <v>31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s="10" t="s">
        <v>31</v>
      </c>
      <c r="K422" s="11" t="s">
        <v>31</v>
      </c>
      <c r="L422" s="12" t="s">
        <v>31</v>
      </c>
      <c r="M422" s="13" t="s">
        <v>31</v>
      </c>
      <c r="N422" t="s">
        <v>2331</v>
      </c>
      <c r="O422" t="s">
        <v>2332</v>
      </c>
      <c r="P422" t="s">
        <v>2333</v>
      </c>
      <c r="Q422" t="s">
        <v>35</v>
      </c>
      <c r="R422" t="s">
        <v>173</v>
      </c>
      <c r="S422" t="s">
        <v>60</v>
      </c>
      <c r="T422" t="s">
        <v>60</v>
      </c>
      <c r="U422" s="10" t="s">
        <v>31</v>
      </c>
      <c r="V422" t="s">
        <v>40</v>
      </c>
      <c r="W422" t="s">
        <v>40</v>
      </c>
      <c r="X422" t="s">
        <v>31</v>
      </c>
      <c r="Y422" t="s">
        <v>31</v>
      </c>
      <c r="Z422" t="s">
        <v>31</v>
      </c>
    </row>
    <row r="423" spans="1:26" x14ac:dyDescent="0.25">
      <c r="A423" s="9" t="s">
        <v>2336</v>
      </c>
      <c r="B423" t="s">
        <v>2337</v>
      </c>
      <c r="C423">
        <v>327.32</v>
      </c>
      <c r="D423" t="s">
        <v>285</v>
      </c>
      <c r="E423">
        <v>1</v>
      </c>
      <c r="F423">
        <v>327.23</v>
      </c>
      <c r="G423">
        <v>1</v>
      </c>
      <c r="H423" t="s">
        <v>2338</v>
      </c>
      <c r="I423" t="s">
        <v>31</v>
      </c>
      <c r="J423" s="10" t="s">
        <v>31</v>
      </c>
      <c r="K423" s="11" t="s">
        <v>31</v>
      </c>
      <c r="L423" s="12" t="s">
        <v>31</v>
      </c>
      <c r="M423" s="13" t="s">
        <v>31</v>
      </c>
      <c r="N423" t="s">
        <v>2339</v>
      </c>
      <c r="O423" t="s">
        <v>2340</v>
      </c>
      <c r="P423" t="s">
        <v>2341</v>
      </c>
      <c r="Q423" t="s">
        <v>35</v>
      </c>
      <c r="R423" t="s">
        <v>173</v>
      </c>
      <c r="S423" t="s">
        <v>60</v>
      </c>
      <c r="T423" t="s">
        <v>60</v>
      </c>
      <c r="U423" s="10" t="s">
        <v>31</v>
      </c>
      <c r="V423" t="s">
        <v>40</v>
      </c>
      <c r="W423" t="s">
        <v>40</v>
      </c>
      <c r="X423" t="s">
        <v>31</v>
      </c>
      <c r="Y423" t="s">
        <v>31</v>
      </c>
      <c r="Z423" t="s">
        <v>31</v>
      </c>
    </row>
    <row r="424" spans="1:26" x14ac:dyDescent="0.25">
      <c r="A424" s="9" t="s">
        <v>2342</v>
      </c>
      <c r="B424" t="s">
        <v>2343</v>
      </c>
      <c r="C424" t="s">
        <v>31</v>
      </c>
      <c r="D424" t="s">
        <v>31</v>
      </c>
      <c r="E424" t="s">
        <v>31</v>
      </c>
      <c r="F424" t="s">
        <v>31</v>
      </c>
      <c r="G424" t="s">
        <v>31</v>
      </c>
      <c r="H424" t="s">
        <v>31</v>
      </c>
      <c r="I424" t="s">
        <v>31</v>
      </c>
      <c r="J424" s="10" t="s">
        <v>31</v>
      </c>
      <c r="K424" s="11" t="s">
        <v>31</v>
      </c>
      <c r="L424" s="12" t="s">
        <v>31</v>
      </c>
      <c r="M424" s="13" t="s">
        <v>31</v>
      </c>
      <c r="N424" t="s">
        <v>2344</v>
      </c>
      <c r="O424" t="s">
        <v>2345</v>
      </c>
      <c r="P424" t="s">
        <v>2346</v>
      </c>
      <c r="Q424" t="s">
        <v>35</v>
      </c>
      <c r="R424" t="s">
        <v>58</v>
      </c>
      <c r="S424" t="s">
        <v>59</v>
      </c>
      <c r="T424" t="s">
        <v>60</v>
      </c>
      <c r="U424" s="10" t="s">
        <v>31</v>
      </c>
      <c r="V424" t="s">
        <v>40</v>
      </c>
      <c r="W424" t="s">
        <v>40</v>
      </c>
      <c r="X424" t="s">
        <v>40</v>
      </c>
      <c r="Y424" t="s">
        <v>31</v>
      </c>
      <c r="Z424" t="s">
        <v>31</v>
      </c>
    </row>
    <row r="425" spans="1:26" x14ac:dyDescent="0.25">
      <c r="A425" s="9" t="s">
        <v>2347</v>
      </c>
      <c r="B425" t="s">
        <v>31</v>
      </c>
      <c r="C425">
        <v>720</v>
      </c>
      <c r="D425" t="s">
        <v>141</v>
      </c>
      <c r="E425">
        <v>7</v>
      </c>
      <c r="F425" t="s">
        <v>2348</v>
      </c>
      <c r="G425">
        <v>64</v>
      </c>
      <c r="H425" t="s">
        <v>2349</v>
      </c>
      <c r="I425">
        <v>4</v>
      </c>
      <c r="J425" s="10" t="s">
        <v>2350</v>
      </c>
      <c r="K425" s="11" t="s">
        <v>31</v>
      </c>
      <c r="L425" s="12" t="s">
        <v>31</v>
      </c>
      <c r="M425" s="13" t="s">
        <v>31</v>
      </c>
      <c r="N425" t="s">
        <v>2351</v>
      </c>
      <c r="O425" t="s">
        <v>2352</v>
      </c>
      <c r="P425" t="s">
        <v>2353</v>
      </c>
      <c r="Q425" t="s">
        <v>35</v>
      </c>
      <c r="R425" t="s">
        <v>209</v>
      </c>
      <c r="S425" t="s">
        <v>1433</v>
      </c>
      <c r="T425" t="s">
        <v>72</v>
      </c>
      <c r="U425" s="10" t="s">
        <v>31</v>
      </c>
      <c r="V425" t="s">
        <v>40</v>
      </c>
      <c r="W425" t="s">
        <v>40</v>
      </c>
      <c r="X425" t="s">
        <v>31</v>
      </c>
      <c r="Y425" t="s">
        <v>31</v>
      </c>
      <c r="Z425" t="s">
        <v>31</v>
      </c>
    </row>
    <row r="426" spans="1:26" x14ac:dyDescent="0.25">
      <c r="A426" s="9" t="s">
        <v>2354</v>
      </c>
      <c r="B426" t="s">
        <v>31</v>
      </c>
      <c r="C426">
        <v>720.1</v>
      </c>
      <c r="D426" t="s">
        <v>141</v>
      </c>
      <c r="E426">
        <v>2</v>
      </c>
      <c r="F426" t="s">
        <v>2355</v>
      </c>
      <c r="G426">
        <v>10</v>
      </c>
      <c r="H426" t="s">
        <v>2356</v>
      </c>
      <c r="I426" t="s">
        <v>31</v>
      </c>
      <c r="J426" s="10" t="s">
        <v>31</v>
      </c>
      <c r="K426" s="11" t="s">
        <v>31</v>
      </c>
      <c r="L426" s="12" t="s">
        <v>31</v>
      </c>
      <c r="M426" s="13" t="s">
        <v>31</v>
      </c>
      <c r="N426" t="s">
        <v>2351</v>
      </c>
      <c r="O426" t="s">
        <v>2352</v>
      </c>
      <c r="P426" t="s">
        <v>2353</v>
      </c>
      <c r="Q426" t="s">
        <v>35</v>
      </c>
      <c r="R426" t="s">
        <v>209</v>
      </c>
      <c r="S426" t="s">
        <v>1433</v>
      </c>
      <c r="T426" t="s">
        <v>72</v>
      </c>
      <c r="U426" s="10" t="s">
        <v>31</v>
      </c>
      <c r="V426" t="s">
        <v>40</v>
      </c>
      <c r="W426" t="s">
        <v>40</v>
      </c>
      <c r="X426" t="s">
        <v>31</v>
      </c>
      <c r="Y426" t="s">
        <v>31</v>
      </c>
      <c r="Z426" t="s">
        <v>31</v>
      </c>
    </row>
    <row r="427" spans="1:26" x14ac:dyDescent="0.25">
      <c r="A427" s="9" t="s">
        <v>2357</v>
      </c>
      <c r="B427" t="s">
        <v>31</v>
      </c>
      <c r="C427">
        <v>721.2</v>
      </c>
      <c r="D427" t="s">
        <v>141</v>
      </c>
      <c r="E427">
        <v>5</v>
      </c>
      <c r="F427" t="s">
        <v>2358</v>
      </c>
      <c r="G427">
        <v>18</v>
      </c>
      <c r="H427" t="s">
        <v>2359</v>
      </c>
      <c r="I427">
        <v>1</v>
      </c>
      <c r="J427" s="10" t="s">
        <v>2360</v>
      </c>
      <c r="K427" s="11" t="s">
        <v>31</v>
      </c>
      <c r="L427" s="12" t="s">
        <v>31</v>
      </c>
      <c r="M427" s="13" t="s">
        <v>31</v>
      </c>
      <c r="N427" t="s">
        <v>2361</v>
      </c>
      <c r="O427" t="s">
        <v>2362</v>
      </c>
      <c r="P427" t="s">
        <v>2363</v>
      </c>
      <c r="Q427" t="s">
        <v>35</v>
      </c>
      <c r="R427" t="s">
        <v>209</v>
      </c>
      <c r="S427" t="s">
        <v>1433</v>
      </c>
      <c r="T427" t="s">
        <v>72</v>
      </c>
      <c r="U427" s="10" t="s">
        <v>31</v>
      </c>
      <c r="V427" t="s">
        <v>40</v>
      </c>
      <c r="W427" t="s">
        <v>40</v>
      </c>
      <c r="X427" t="s">
        <v>31</v>
      </c>
      <c r="Y427" t="s">
        <v>31</v>
      </c>
      <c r="Z427" t="s">
        <v>31</v>
      </c>
    </row>
    <row r="428" spans="1:26" x14ac:dyDescent="0.25">
      <c r="A428" s="9" t="s">
        <v>2364</v>
      </c>
      <c r="B428" t="s">
        <v>2365</v>
      </c>
      <c r="C428" t="s">
        <v>31</v>
      </c>
      <c r="D428" t="s">
        <v>31</v>
      </c>
      <c r="E428" t="s">
        <v>31</v>
      </c>
      <c r="F428" t="s">
        <v>31</v>
      </c>
      <c r="G428" t="s">
        <v>31</v>
      </c>
      <c r="H428" t="s">
        <v>31</v>
      </c>
      <c r="I428" t="s">
        <v>31</v>
      </c>
      <c r="J428" s="10" t="s">
        <v>31</v>
      </c>
      <c r="K428" s="11" t="s">
        <v>31</v>
      </c>
      <c r="L428" s="12" t="s">
        <v>31</v>
      </c>
      <c r="M428" s="13" t="s">
        <v>31</v>
      </c>
      <c r="N428" t="s">
        <v>2366</v>
      </c>
      <c r="O428" t="s">
        <v>2367</v>
      </c>
      <c r="P428" t="s">
        <v>2368</v>
      </c>
      <c r="Q428" t="s">
        <v>35</v>
      </c>
      <c r="R428" t="s">
        <v>58</v>
      </c>
      <c r="S428" t="s">
        <v>2369</v>
      </c>
      <c r="T428" t="s">
        <v>315</v>
      </c>
      <c r="U428" s="10" t="s">
        <v>316</v>
      </c>
      <c r="V428" t="s">
        <v>40</v>
      </c>
      <c r="W428" t="s">
        <v>40</v>
      </c>
      <c r="X428" t="s">
        <v>31</v>
      </c>
      <c r="Y428" t="s">
        <v>31</v>
      </c>
      <c r="Z428" t="s">
        <v>31</v>
      </c>
    </row>
    <row r="429" spans="1:26" x14ac:dyDescent="0.25">
      <c r="A429" s="9" t="s">
        <v>2370</v>
      </c>
      <c r="B429" t="s">
        <v>2371</v>
      </c>
      <c r="C429">
        <v>433.21</v>
      </c>
      <c r="D429" t="s">
        <v>104</v>
      </c>
      <c r="E429">
        <v>3</v>
      </c>
      <c r="F429" t="s">
        <v>2372</v>
      </c>
      <c r="G429">
        <v>73</v>
      </c>
      <c r="H429" t="s">
        <v>2373</v>
      </c>
      <c r="I429">
        <v>7</v>
      </c>
      <c r="J429" s="10" t="s">
        <v>2374</v>
      </c>
      <c r="K429" s="11" t="s">
        <v>609</v>
      </c>
      <c r="L429" s="12" t="s">
        <v>31</v>
      </c>
      <c r="M429" s="13" t="s">
        <v>31</v>
      </c>
      <c r="N429" t="s">
        <v>2375</v>
      </c>
      <c r="O429" t="s">
        <v>2376</v>
      </c>
      <c r="P429" t="s">
        <v>2377</v>
      </c>
      <c r="Q429" t="s">
        <v>35</v>
      </c>
      <c r="R429" t="s">
        <v>70</v>
      </c>
      <c r="S429" t="s">
        <v>71</v>
      </c>
      <c r="T429" t="s">
        <v>72</v>
      </c>
      <c r="U429" s="10" t="s">
        <v>383</v>
      </c>
      <c r="V429" t="s">
        <v>40</v>
      </c>
      <c r="W429" t="s">
        <v>40</v>
      </c>
      <c r="X429" t="s">
        <v>31</v>
      </c>
      <c r="Y429" t="s">
        <v>31</v>
      </c>
      <c r="Z429" t="s">
        <v>31</v>
      </c>
    </row>
    <row r="430" spans="1:26" x14ac:dyDescent="0.25">
      <c r="A430" s="9" t="s">
        <v>2378</v>
      </c>
      <c r="B430" t="s">
        <v>2379</v>
      </c>
      <c r="C430" t="s">
        <v>31</v>
      </c>
      <c r="D430" t="s">
        <v>31</v>
      </c>
      <c r="E430" t="s">
        <v>31</v>
      </c>
      <c r="F430" t="s">
        <v>31</v>
      </c>
      <c r="G430" t="s">
        <v>31</v>
      </c>
      <c r="H430" t="s">
        <v>31</v>
      </c>
      <c r="I430" t="s">
        <v>31</v>
      </c>
      <c r="J430" s="10" t="s">
        <v>31</v>
      </c>
      <c r="K430" s="11" t="s">
        <v>31</v>
      </c>
      <c r="L430" s="12" t="s">
        <v>31</v>
      </c>
      <c r="M430" s="13" t="s">
        <v>31</v>
      </c>
      <c r="N430" t="s">
        <v>2375</v>
      </c>
      <c r="O430" t="s">
        <v>2376</v>
      </c>
      <c r="P430" t="s">
        <v>2377</v>
      </c>
      <c r="Q430" t="s">
        <v>35</v>
      </c>
      <c r="R430" t="s">
        <v>70</v>
      </c>
      <c r="S430" t="s">
        <v>71</v>
      </c>
      <c r="T430" t="s">
        <v>72</v>
      </c>
      <c r="U430" s="10" t="s">
        <v>383</v>
      </c>
      <c r="V430" t="s">
        <v>40</v>
      </c>
      <c r="W430" t="s">
        <v>40</v>
      </c>
      <c r="X430" t="s">
        <v>31</v>
      </c>
      <c r="Y430" t="s">
        <v>31</v>
      </c>
      <c r="Z430" t="s">
        <v>31</v>
      </c>
    </row>
    <row r="431" spans="1:26" x14ac:dyDescent="0.25">
      <c r="A431" s="9" t="s">
        <v>2380</v>
      </c>
      <c r="B431" t="s">
        <v>31</v>
      </c>
      <c r="C431">
        <v>875</v>
      </c>
      <c r="D431" t="s">
        <v>982</v>
      </c>
      <c r="E431">
        <v>1</v>
      </c>
      <c r="F431">
        <v>998.83</v>
      </c>
      <c r="G431" t="s">
        <v>31</v>
      </c>
      <c r="H431" t="s">
        <v>31</v>
      </c>
      <c r="I431" t="s">
        <v>31</v>
      </c>
      <c r="J431" s="10" t="s">
        <v>31</v>
      </c>
      <c r="K431" s="11" t="s">
        <v>31</v>
      </c>
      <c r="L431" s="12" t="s">
        <v>31</v>
      </c>
      <c r="M431" s="13" t="s">
        <v>31</v>
      </c>
      <c r="N431" t="s">
        <v>2381</v>
      </c>
      <c r="O431" t="s">
        <v>2382</v>
      </c>
      <c r="P431" t="s">
        <v>2383</v>
      </c>
      <c r="Q431" t="s">
        <v>35</v>
      </c>
      <c r="R431" t="s">
        <v>980</v>
      </c>
      <c r="S431" t="s">
        <v>306</v>
      </c>
      <c r="T431" t="s">
        <v>306</v>
      </c>
      <c r="U431" s="10" t="s">
        <v>31</v>
      </c>
      <c r="V431" t="s">
        <v>40</v>
      </c>
      <c r="W431" t="s">
        <v>40</v>
      </c>
      <c r="X431" t="s">
        <v>31</v>
      </c>
      <c r="Y431" t="s">
        <v>31</v>
      </c>
      <c r="Z431" t="s">
        <v>31</v>
      </c>
    </row>
    <row r="432" spans="1:26" x14ac:dyDescent="0.25">
      <c r="A432" s="9" t="s">
        <v>2384</v>
      </c>
      <c r="B432" t="s">
        <v>31</v>
      </c>
      <c r="C432">
        <v>726.2</v>
      </c>
      <c r="D432" t="s">
        <v>141</v>
      </c>
      <c r="E432">
        <v>2</v>
      </c>
      <c r="F432" t="s">
        <v>2385</v>
      </c>
      <c r="G432">
        <v>5</v>
      </c>
      <c r="H432" t="s">
        <v>2386</v>
      </c>
      <c r="I432">
        <v>1</v>
      </c>
      <c r="J432" s="10" t="s">
        <v>2387</v>
      </c>
      <c r="K432" s="11" t="s">
        <v>31</v>
      </c>
      <c r="L432" s="12" t="s">
        <v>31</v>
      </c>
      <c r="M432" s="13" t="s">
        <v>31</v>
      </c>
      <c r="N432" t="s">
        <v>2388</v>
      </c>
      <c r="O432" t="s">
        <v>2389</v>
      </c>
      <c r="P432" t="s">
        <v>2390</v>
      </c>
      <c r="Q432" t="s">
        <v>148</v>
      </c>
      <c r="R432" t="s">
        <v>148</v>
      </c>
      <c r="S432" t="s">
        <v>149</v>
      </c>
      <c r="T432" t="s">
        <v>150</v>
      </c>
      <c r="U432" s="10" t="s">
        <v>31</v>
      </c>
      <c r="V432" t="s">
        <v>40</v>
      </c>
      <c r="W432" t="s">
        <v>40</v>
      </c>
      <c r="X432" t="s">
        <v>31</v>
      </c>
      <c r="Y432" t="s">
        <v>31</v>
      </c>
      <c r="Z432" t="s">
        <v>31</v>
      </c>
    </row>
    <row r="433" spans="1:26" x14ac:dyDescent="0.25">
      <c r="A433" s="9" t="s">
        <v>2391</v>
      </c>
      <c r="B433" t="s">
        <v>31</v>
      </c>
      <c r="C433">
        <v>427.7</v>
      </c>
      <c r="D433" t="s">
        <v>104</v>
      </c>
      <c r="E433">
        <v>1</v>
      </c>
      <c r="F433">
        <v>785</v>
      </c>
      <c r="G433">
        <v>1</v>
      </c>
      <c r="H433" t="s">
        <v>2392</v>
      </c>
      <c r="I433">
        <v>1</v>
      </c>
      <c r="J433" s="10" t="s">
        <v>2392</v>
      </c>
      <c r="K433" s="11" t="s">
        <v>31</v>
      </c>
      <c r="L433" s="12" t="s">
        <v>31</v>
      </c>
      <c r="M433" s="13" t="s">
        <v>31</v>
      </c>
      <c r="N433" t="s">
        <v>2393</v>
      </c>
      <c r="O433" t="s">
        <v>2394</v>
      </c>
      <c r="P433" t="s">
        <v>2395</v>
      </c>
      <c r="Q433" t="s">
        <v>35</v>
      </c>
      <c r="R433" t="s">
        <v>36</v>
      </c>
      <c r="S433" t="s">
        <v>37</v>
      </c>
      <c r="T433" t="s">
        <v>38</v>
      </c>
      <c r="U433" s="10" t="s">
        <v>133</v>
      </c>
      <c r="V433" t="s">
        <v>40</v>
      </c>
      <c r="W433" t="s">
        <v>40</v>
      </c>
      <c r="X433" t="s">
        <v>31</v>
      </c>
      <c r="Y433" t="s">
        <v>31</v>
      </c>
      <c r="Z433" t="s">
        <v>31</v>
      </c>
    </row>
    <row r="434" spans="1:26" x14ac:dyDescent="0.25">
      <c r="A434" s="9" t="s">
        <v>2396</v>
      </c>
      <c r="B434" t="s">
        <v>2397</v>
      </c>
      <c r="C434" t="s">
        <v>31</v>
      </c>
      <c r="D434" t="s">
        <v>31</v>
      </c>
      <c r="E434" t="s">
        <v>31</v>
      </c>
      <c r="F434" t="s">
        <v>31</v>
      </c>
      <c r="G434" t="s">
        <v>31</v>
      </c>
      <c r="H434" t="s">
        <v>31</v>
      </c>
      <c r="I434" t="s">
        <v>31</v>
      </c>
      <c r="J434" s="10" t="s">
        <v>31</v>
      </c>
      <c r="K434" s="11" t="s">
        <v>31</v>
      </c>
      <c r="L434" s="12" t="s">
        <v>31</v>
      </c>
      <c r="M434" s="13" t="s">
        <v>31</v>
      </c>
      <c r="N434" t="s">
        <v>2398</v>
      </c>
      <c r="O434" t="s">
        <v>2399</v>
      </c>
      <c r="P434" t="s">
        <v>2400</v>
      </c>
      <c r="Q434" t="s">
        <v>35</v>
      </c>
      <c r="R434" t="s">
        <v>80</v>
      </c>
      <c r="S434" t="s">
        <v>71</v>
      </c>
      <c r="T434" t="s">
        <v>72</v>
      </c>
      <c r="U434" s="10" t="s">
        <v>31</v>
      </c>
      <c r="V434" t="s">
        <v>40</v>
      </c>
      <c r="W434" t="s">
        <v>40</v>
      </c>
      <c r="X434" t="s">
        <v>31</v>
      </c>
      <c r="Y434" t="s">
        <v>31</v>
      </c>
      <c r="Z434" t="s">
        <v>31</v>
      </c>
    </row>
    <row r="435" spans="1:26" x14ac:dyDescent="0.25">
      <c r="A435" s="9" t="s">
        <v>2401</v>
      </c>
      <c r="B435" t="s">
        <v>31</v>
      </c>
      <c r="C435">
        <v>257</v>
      </c>
      <c r="D435" t="s">
        <v>212</v>
      </c>
      <c r="E435">
        <v>5</v>
      </c>
      <c r="F435" t="s">
        <v>2402</v>
      </c>
      <c r="G435">
        <v>4</v>
      </c>
      <c r="H435" t="s">
        <v>2403</v>
      </c>
      <c r="I435">
        <v>4</v>
      </c>
      <c r="J435" s="10" t="s">
        <v>2404</v>
      </c>
      <c r="K435" s="11" t="s">
        <v>2405</v>
      </c>
      <c r="L435" s="12" t="s">
        <v>31</v>
      </c>
      <c r="M435" s="13" t="s">
        <v>31</v>
      </c>
      <c r="N435" t="s">
        <v>2406</v>
      </c>
      <c r="O435" t="s">
        <v>2407</v>
      </c>
      <c r="P435" t="s">
        <v>2408</v>
      </c>
      <c r="Q435" t="s">
        <v>35</v>
      </c>
      <c r="R435" t="s">
        <v>50</v>
      </c>
      <c r="S435" t="s">
        <v>958</v>
      </c>
      <c r="T435" t="s">
        <v>52</v>
      </c>
      <c r="U435" s="10" t="s">
        <v>210</v>
      </c>
      <c r="V435" t="s">
        <v>40</v>
      </c>
      <c r="W435" t="s">
        <v>40</v>
      </c>
      <c r="X435" t="s">
        <v>31</v>
      </c>
      <c r="Y435" t="s">
        <v>31</v>
      </c>
      <c r="Z435" t="s">
        <v>31</v>
      </c>
    </row>
    <row r="436" spans="1:26" x14ac:dyDescent="0.25">
      <c r="A436" s="9" t="s">
        <v>2409</v>
      </c>
      <c r="B436" t="s">
        <v>31</v>
      </c>
      <c r="C436">
        <v>512.29999999999995</v>
      </c>
      <c r="D436" t="s">
        <v>167</v>
      </c>
      <c r="E436">
        <v>2</v>
      </c>
      <c r="F436" t="s">
        <v>2410</v>
      </c>
      <c r="G436" t="s">
        <v>31</v>
      </c>
      <c r="H436" t="s">
        <v>31</v>
      </c>
      <c r="I436" t="s">
        <v>31</v>
      </c>
      <c r="J436" s="10" t="s">
        <v>31</v>
      </c>
      <c r="K436" s="11" t="s">
        <v>31</v>
      </c>
      <c r="L436" s="12">
        <v>2316</v>
      </c>
      <c r="M436" s="16" t="s">
        <v>301</v>
      </c>
      <c r="N436" t="s">
        <v>2037</v>
      </c>
      <c r="O436" t="s">
        <v>2411</v>
      </c>
      <c r="P436" t="s">
        <v>2412</v>
      </c>
      <c r="Q436" t="s">
        <v>148</v>
      </c>
      <c r="R436" t="s">
        <v>148</v>
      </c>
      <c r="S436" t="s">
        <v>2037</v>
      </c>
      <c r="T436" t="s">
        <v>397</v>
      </c>
      <c r="U436" s="10" t="s">
        <v>31</v>
      </c>
      <c r="V436" t="s">
        <v>40</v>
      </c>
      <c r="W436" t="s">
        <v>40</v>
      </c>
      <c r="X436" t="s">
        <v>31</v>
      </c>
      <c r="Y436" t="s">
        <v>31</v>
      </c>
      <c r="Z436" t="s">
        <v>31</v>
      </c>
    </row>
    <row r="437" spans="1:26" x14ac:dyDescent="0.25">
      <c r="A437" s="9" t="s">
        <v>2413</v>
      </c>
      <c r="B437" t="s">
        <v>31</v>
      </c>
      <c r="C437">
        <v>287.32</v>
      </c>
      <c r="D437" t="s">
        <v>82</v>
      </c>
      <c r="E437">
        <v>3</v>
      </c>
      <c r="F437" t="s">
        <v>2414</v>
      </c>
      <c r="G437">
        <v>3</v>
      </c>
      <c r="H437" t="s">
        <v>2415</v>
      </c>
      <c r="I437">
        <v>1</v>
      </c>
      <c r="J437" s="10" t="s">
        <v>2416</v>
      </c>
      <c r="K437" s="11" t="s">
        <v>31</v>
      </c>
      <c r="L437" s="12" t="s">
        <v>31</v>
      </c>
      <c r="M437" s="13" t="s">
        <v>31</v>
      </c>
      <c r="N437" t="s">
        <v>2417</v>
      </c>
      <c r="O437" t="s">
        <v>2418</v>
      </c>
      <c r="P437" t="s">
        <v>2419</v>
      </c>
      <c r="Q437" t="s">
        <v>35</v>
      </c>
      <c r="R437" t="s">
        <v>87</v>
      </c>
      <c r="S437" t="s">
        <v>88</v>
      </c>
      <c r="T437" t="s">
        <v>89</v>
      </c>
      <c r="U437" s="10" t="s">
        <v>40</v>
      </c>
      <c r="V437" t="s">
        <v>40</v>
      </c>
      <c r="W437" t="s">
        <v>40</v>
      </c>
      <c r="X437" t="s">
        <v>31</v>
      </c>
      <c r="Y437" t="s">
        <v>31</v>
      </c>
      <c r="Z437" t="s">
        <v>31</v>
      </c>
    </row>
    <row r="438" spans="1:26" x14ac:dyDescent="0.25">
      <c r="A438" s="9" t="s">
        <v>2420</v>
      </c>
      <c r="B438" t="s">
        <v>31</v>
      </c>
      <c r="C438">
        <v>193</v>
      </c>
      <c r="D438" t="s">
        <v>355</v>
      </c>
      <c r="E438">
        <v>2</v>
      </c>
      <c r="F438" t="s">
        <v>2421</v>
      </c>
      <c r="G438">
        <v>2</v>
      </c>
      <c r="H438" t="s">
        <v>2422</v>
      </c>
      <c r="I438">
        <v>1</v>
      </c>
      <c r="J438" s="10" t="s">
        <v>2423</v>
      </c>
      <c r="K438" s="11" t="s">
        <v>31</v>
      </c>
      <c r="L438" s="12" t="s">
        <v>31</v>
      </c>
      <c r="M438" s="13" t="s">
        <v>31</v>
      </c>
      <c r="N438" t="s">
        <v>2424</v>
      </c>
      <c r="O438" t="s">
        <v>2425</v>
      </c>
      <c r="P438" t="s">
        <v>2426</v>
      </c>
      <c r="Q438" t="s">
        <v>35</v>
      </c>
      <c r="R438" t="s">
        <v>58</v>
      </c>
      <c r="S438" t="s">
        <v>1096</v>
      </c>
      <c r="T438" t="s">
        <v>1097</v>
      </c>
      <c r="U438" s="10" t="s">
        <v>316</v>
      </c>
      <c r="V438" t="s">
        <v>40</v>
      </c>
      <c r="W438" t="s">
        <v>40</v>
      </c>
      <c r="X438" t="s">
        <v>31</v>
      </c>
      <c r="Y438" t="s">
        <v>31</v>
      </c>
      <c r="Z438" t="s">
        <v>31</v>
      </c>
    </row>
    <row r="439" spans="1:26" x14ac:dyDescent="0.25">
      <c r="A439" s="9" t="s">
        <v>2427</v>
      </c>
      <c r="B439" t="s">
        <v>2428</v>
      </c>
      <c r="C439" t="s">
        <v>31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31</v>
      </c>
      <c r="J439" s="10" t="s">
        <v>31</v>
      </c>
      <c r="K439" s="11" t="s">
        <v>31</v>
      </c>
      <c r="L439" s="12" t="s">
        <v>31</v>
      </c>
      <c r="M439" s="13" t="s">
        <v>31</v>
      </c>
      <c r="N439" t="s">
        <v>2424</v>
      </c>
      <c r="O439" t="s">
        <v>2425</v>
      </c>
      <c r="P439" t="s">
        <v>2426</v>
      </c>
      <c r="Q439" t="s">
        <v>35</v>
      </c>
      <c r="R439" t="s">
        <v>58</v>
      </c>
      <c r="S439" t="s">
        <v>1096</v>
      </c>
      <c r="T439" t="s">
        <v>1097</v>
      </c>
      <c r="U439" s="10" t="s">
        <v>316</v>
      </c>
      <c r="V439" t="s">
        <v>40</v>
      </c>
      <c r="W439" t="s">
        <v>40</v>
      </c>
      <c r="X439" t="s">
        <v>31</v>
      </c>
      <c r="Y439" t="s">
        <v>31</v>
      </c>
      <c r="Z439" t="s">
        <v>31</v>
      </c>
    </row>
    <row r="440" spans="1:26" x14ac:dyDescent="0.25">
      <c r="A440" s="9" t="s">
        <v>2429</v>
      </c>
      <c r="B440" t="s">
        <v>31</v>
      </c>
      <c r="C440">
        <v>733.6</v>
      </c>
      <c r="D440" t="s">
        <v>141</v>
      </c>
      <c r="E440">
        <v>1</v>
      </c>
      <c r="F440">
        <v>733.6</v>
      </c>
      <c r="G440" t="s">
        <v>31</v>
      </c>
      <c r="H440" t="s">
        <v>31</v>
      </c>
      <c r="I440" t="s">
        <v>31</v>
      </c>
      <c r="J440" s="10" t="s">
        <v>31</v>
      </c>
      <c r="K440" s="11" t="s">
        <v>31</v>
      </c>
      <c r="L440" s="12" t="s">
        <v>31</v>
      </c>
      <c r="M440" s="13" t="s">
        <v>31</v>
      </c>
      <c r="N440" t="s">
        <v>2430</v>
      </c>
      <c r="O440" t="s">
        <v>2431</v>
      </c>
      <c r="P440" t="s">
        <v>2432</v>
      </c>
      <c r="Q440" t="s">
        <v>35</v>
      </c>
      <c r="R440" t="s">
        <v>209</v>
      </c>
      <c r="S440" t="s">
        <v>2037</v>
      </c>
      <c r="T440" t="s">
        <v>397</v>
      </c>
      <c r="U440" s="10" t="s">
        <v>133</v>
      </c>
      <c r="V440" t="s">
        <v>40</v>
      </c>
      <c r="W440" t="s">
        <v>40</v>
      </c>
      <c r="X440" t="s">
        <v>31</v>
      </c>
      <c r="Y440" t="s">
        <v>31</v>
      </c>
      <c r="Z440" t="s">
        <v>31</v>
      </c>
    </row>
    <row r="441" spans="1:26" x14ac:dyDescent="0.25">
      <c r="A441" s="9" t="s">
        <v>2433</v>
      </c>
      <c r="B441" t="s">
        <v>2434</v>
      </c>
      <c r="C441">
        <v>389.4</v>
      </c>
      <c r="D441" t="s">
        <v>335</v>
      </c>
      <c r="E441">
        <v>4</v>
      </c>
      <c r="F441" t="s">
        <v>2435</v>
      </c>
      <c r="G441">
        <v>10</v>
      </c>
      <c r="H441" t="s">
        <v>2436</v>
      </c>
      <c r="I441">
        <v>1</v>
      </c>
      <c r="J441" s="10" t="s">
        <v>2437</v>
      </c>
      <c r="K441" s="11" t="s">
        <v>31</v>
      </c>
      <c r="L441" s="12" t="s">
        <v>2438</v>
      </c>
      <c r="M441" s="16" t="s">
        <v>268</v>
      </c>
      <c r="N441" t="s">
        <v>2433</v>
      </c>
      <c r="O441" t="s">
        <v>2439</v>
      </c>
      <c r="P441" t="s">
        <v>2440</v>
      </c>
      <c r="Q441" t="s">
        <v>35</v>
      </c>
      <c r="R441" t="s">
        <v>1151</v>
      </c>
      <c r="S441" t="s">
        <v>1152</v>
      </c>
      <c r="T441" t="s">
        <v>344</v>
      </c>
      <c r="U441" s="10" t="s">
        <v>31</v>
      </c>
      <c r="V441" t="s">
        <v>40</v>
      </c>
      <c r="W441" t="s">
        <v>40</v>
      </c>
      <c r="X441" t="s">
        <v>31</v>
      </c>
      <c r="Y441" t="s">
        <v>31</v>
      </c>
      <c r="Z441" t="s">
        <v>31</v>
      </c>
    </row>
    <row r="442" spans="1:26" x14ac:dyDescent="0.25">
      <c r="A442" s="9" t="s">
        <v>2441</v>
      </c>
      <c r="B442" t="s">
        <v>31</v>
      </c>
      <c r="C442">
        <v>352.1</v>
      </c>
      <c r="D442" t="s">
        <v>285</v>
      </c>
      <c r="E442">
        <v>5</v>
      </c>
      <c r="F442" t="s">
        <v>2442</v>
      </c>
      <c r="G442">
        <v>5</v>
      </c>
      <c r="H442" t="s">
        <v>2443</v>
      </c>
      <c r="I442">
        <v>5</v>
      </c>
      <c r="J442" s="10" t="s">
        <v>2444</v>
      </c>
      <c r="K442" s="11" t="s">
        <v>31</v>
      </c>
      <c r="L442" s="12" t="s">
        <v>31</v>
      </c>
      <c r="M442" s="13" t="s">
        <v>31</v>
      </c>
      <c r="N442" t="s">
        <v>2445</v>
      </c>
      <c r="O442" t="s">
        <v>2446</v>
      </c>
      <c r="P442" t="s">
        <v>2447</v>
      </c>
      <c r="Q442" t="s">
        <v>35</v>
      </c>
      <c r="R442" t="s">
        <v>1081</v>
      </c>
      <c r="S442" t="s">
        <v>292</v>
      </c>
      <c r="T442" t="s">
        <v>72</v>
      </c>
      <c r="U442" s="10" t="s">
        <v>31</v>
      </c>
      <c r="V442" t="s">
        <v>40</v>
      </c>
      <c r="W442" t="s">
        <v>40</v>
      </c>
      <c r="X442" t="s">
        <v>31</v>
      </c>
      <c r="Y442" t="s">
        <v>31</v>
      </c>
      <c r="Z442" t="s">
        <v>31</v>
      </c>
    </row>
    <row r="443" spans="1:26" x14ac:dyDescent="0.25">
      <c r="A443" s="9" t="s">
        <v>2448</v>
      </c>
      <c r="B443" t="s">
        <v>31</v>
      </c>
      <c r="C443">
        <v>707.3</v>
      </c>
      <c r="D443" t="s">
        <v>461</v>
      </c>
      <c r="E443">
        <v>2</v>
      </c>
      <c r="F443" t="s">
        <v>2449</v>
      </c>
      <c r="G443">
        <v>21</v>
      </c>
      <c r="H443" t="s">
        <v>2450</v>
      </c>
      <c r="I443" t="s">
        <v>31</v>
      </c>
      <c r="J443" s="10" t="s">
        <v>31</v>
      </c>
      <c r="K443" s="11" t="s">
        <v>31</v>
      </c>
      <c r="L443" s="12" t="s">
        <v>31</v>
      </c>
      <c r="M443" s="13" t="s">
        <v>31</v>
      </c>
      <c r="N443" t="s">
        <v>2451</v>
      </c>
      <c r="O443" t="s">
        <v>2452</v>
      </c>
      <c r="P443" t="s">
        <v>2453</v>
      </c>
      <c r="Q443" t="s">
        <v>35</v>
      </c>
      <c r="R443" t="s">
        <v>305</v>
      </c>
      <c r="S443" t="s">
        <v>234</v>
      </c>
      <c r="T443" t="s">
        <v>235</v>
      </c>
      <c r="U443" s="10" t="s">
        <v>40</v>
      </c>
      <c r="V443" t="s">
        <v>40</v>
      </c>
      <c r="W443" t="s">
        <v>40</v>
      </c>
      <c r="X443" t="s">
        <v>31</v>
      </c>
      <c r="Y443" t="s">
        <v>31</v>
      </c>
      <c r="Z443" t="s">
        <v>31</v>
      </c>
    </row>
    <row r="444" spans="1:26" x14ac:dyDescent="0.25">
      <c r="A444" s="9" t="s">
        <v>2454</v>
      </c>
      <c r="B444" t="s">
        <v>31</v>
      </c>
      <c r="C444">
        <v>594.20000000000005</v>
      </c>
      <c r="D444" t="s">
        <v>42</v>
      </c>
      <c r="E444">
        <v>5</v>
      </c>
      <c r="F444" t="s">
        <v>2455</v>
      </c>
      <c r="G444">
        <v>5</v>
      </c>
      <c r="H444" t="s">
        <v>2456</v>
      </c>
      <c r="I444">
        <v>5</v>
      </c>
      <c r="J444" s="10" t="s">
        <v>2457</v>
      </c>
      <c r="K444" s="11" t="s">
        <v>2458</v>
      </c>
      <c r="L444" s="12" t="s">
        <v>31</v>
      </c>
      <c r="M444" s="13" t="s">
        <v>31</v>
      </c>
      <c r="N444" t="s">
        <v>2459</v>
      </c>
      <c r="O444" t="s">
        <v>2460</v>
      </c>
      <c r="P444" t="s">
        <v>2461</v>
      </c>
      <c r="Q444" t="s">
        <v>35</v>
      </c>
      <c r="R444" t="s">
        <v>50</v>
      </c>
      <c r="S444" t="s">
        <v>2462</v>
      </c>
      <c r="T444" t="s">
        <v>52</v>
      </c>
      <c r="U444" s="10" t="s">
        <v>31</v>
      </c>
      <c r="V444" t="s">
        <v>40</v>
      </c>
      <c r="W444" t="s">
        <v>40</v>
      </c>
      <c r="X444" t="s">
        <v>31</v>
      </c>
      <c r="Y444" t="s">
        <v>31</v>
      </c>
      <c r="Z444" t="s">
        <v>31</v>
      </c>
    </row>
    <row r="445" spans="1:26" x14ac:dyDescent="0.25">
      <c r="A445" s="9" t="s">
        <v>2463</v>
      </c>
      <c r="B445" t="s">
        <v>31</v>
      </c>
      <c r="C445">
        <v>594.29999999999995</v>
      </c>
      <c r="D445" t="s">
        <v>42</v>
      </c>
      <c r="E445">
        <v>1</v>
      </c>
      <c r="F445">
        <v>592.1</v>
      </c>
      <c r="G445">
        <v>1</v>
      </c>
      <c r="H445" t="s">
        <v>2464</v>
      </c>
      <c r="I445">
        <v>1</v>
      </c>
      <c r="J445" s="10" t="s">
        <v>2464</v>
      </c>
      <c r="K445" s="11" t="s">
        <v>31</v>
      </c>
      <c r="L445" s="12" t="s">
        <v>31</v>
      </c>
      <c r="M445" s="13" t="s">
        <v>31</v>
      </c>
      <c r="N445" t="s">
        <v>2459</v>
      </c>
      <c r="O445" t="s">
        <v>2460</v>
      </c>
      <c r="P445" t="s">
        <v>2461</v>
      </c>
      <c r="Q445" t="s">
        <v>35</v>
      </c>
      <c r="R445" t="s">
        <v>50</v>
      </c>
      <c r="S445" t="s">
        <v>2462</v>
      </c>
      <c r="T445" t="s">
        <v>52</v>
      </c>
      <c r="U445" s="10" t="s">
        <v>31</v>
      </c>
      <c r="V445" t="s">
        <v>40</v>
      </c>
      <c r="W445" t="s">
        <v>40</v>
      </c>
      <c r="X445" t="s">
        <v>31</v>
      </c>
      <c r="Y445" t="s">
        <v>31</v>
      </c>
      <c r="Z445" t="s">
        <v>31</v>
      </c>
    </row>
    <row r="446" spans="1:26" x14ac:dyDescent="0.25">
      <c r="A446" s="9" t="s">
        <v>2465</v>
      </c>
      <c r="B446" t="s">
        <v>31</v>
      </c>
      <c r="C446">
        <v>596.1</v>
      </c>
      <c r="D446" t="s">
        <v>42</v>
      </c>
      <c r="E446">
        <v>1</v>
      </c>
      <c r="F446">
        <v>596</v>
      </c>
      <c r="G446">
        <v>1</v>
      </c>
      <c r="H446" t="s">
        <v>2466</v>
      </c>
      <c r="I446">
        <v>1</v>
      </c>
      <c r="J446" s="10" t="s">
        <v>2466</v>
      </c>
      <c r="K446" s="11" t="s">
        <v>31</v>
      </c>
      <c r="L446" s="12" t="s">
        <v>31</v>
      </c>
      <c r="M446" s="13" t="s">
        <v>31</v>
      </c>
      <c r="N446" t="s">
        <v>2467</v>
      </c>
      <c r="O446" t="s">
        <v>2468</v>
      </c>
      <c r="P446" t="s">
        <v>2469</v>
      </c>
      <c r="Q446" t="s">
        <v>35</v>
      </c>
      <c r="R446" t="s">
        <v>50</v>
      </c>
      <c r="S446" t="s">
        <v>2470</v>
      </c>
      <c r="T446" t="s">
        <v>52</v>
      </c>
      <c r="U446" s="10" t="s">
        <v>31</v>
      </c>
      <c r="V446" t="s">
        <v>40</v>
      </c>
      <c r="W446" t="s">
        <v>40</v>
      </c>
      <c r="X446" t="s">
        <v>31</v>
      </c>
      <c r="Y446" t="s">
        <v>31</v>
      </c>
      <c r="Z446" t="s">
        <v>31</v>
      </c>
    </row>
    <row r="447" spans="1:26" x14ac:dyDescent="0.25">
      <c r="A447" s="9" t="s">
        <v>2471</v>
      </c>
      <c r="B447" t="s">
        <v>31</v>
      </c>
      <c r="C447">
        <v>189.21</v>
      </c>
      <c r="D447" t="s">
        <v>355</v>
      </c>
      <c r="E447">
        <v>12</v>
      </c>
      <c r="F447" t="s">
        <v>2472</v>
      </c>
      <c r="G447">
        <v>12</v>
      </c>
      <c r="H447" t="s">
        <v>2473</v>
      </c>
      <c r="I447">
        <v>11</v>
      </c>
      <c r="J447" s="10" t="s">
        <v>2474</v>
      </c>
      <c r="K447" s="11" t="s">
        <v>2475</v>
      </c>
      <c r="L447" s="12" t="s">
        <v>31</v>
      </c>
      <c r="M447" s="13" t="s">
        <v>31</v>
      </c>
      <c r="N447" t="s">
        <v>2476</v>
      </c>
      <c r="O447" t="s">
        <v>2477</v>
      </c>
      <c r="P447" t="s">
        <v>2478</v>
      </c>
      <c r="Q447" t="s">
        <v>35</v>
      </c>
      <c r="R447" t="s">
        <v>58</v>
      </c>
      <c r="S447" t="s">
        <v>2470</v>
      </c>
      <c r="T447" t="s">
        <v>52</v>
      </c>
      <c r="U447" s="10" t="s">
        <v>31</v>
      </c>
      <c r="V447" t="s">
        <v>40</v>
      </c>
      <c r="W447" t="s">
        <v>40</v>
      </c>
      <c r="X447" t="s">
        <v>31</v>
      </c>
      <c r="Y447" t="s">
        <v>31</v>
      </c>
      <c r="Z447" t="s">
        <v>31</v>
      </c>
    </row>
    <row r="448" spans="1:26" x14ac:dyDescent="0.25">
      <c r="A448" s="9" t="s">
        <v>2479</v>
      </c>
      <c r="B448" t="s">
        <v>2480</v>
      </c>
      <c r="C448" t="s">
        <v>31</v>
      </c>
      <c r="D448" t="s">
        <v>31</v>
      </c>
      <c r="E448" t="s">
        <v>31</v>
      </c>
      <c r="F448" t="s">
        <v>31</v>
      </c>
      <c r="G448" t="s">
        <v>31</v>
      </c>
      <c r="H448" t="s">
        <v>31</v>
      </c>
      <c r="I448" t="s">
        <v>31</v>
      </c>
      <c r="J448" s="10" t="s">
        <v>31</v>
      </c>
      <c r="K448" s="11" t="s">
        <v>2475</v>
      </c>
      <c r="L448" s="12" t="s">
        <v>31</v>
      </c>
      <c r="M448" s="13" t="s">
        <v>31</v>
      </c>
      <c r="N448" t="s">
        <v>2476</v>
      </c>
      <c r="O448" t="s">
        <v>2477</v>
      </c>
      <c r="P448" t="s">
        <v>2478</v>
      </c>
      <c r="Q448" t="s">
        <v>35</v>
      </c>
      <c r="R448" t="s">
        <v>58</v>
      </c>
      <c r="S448" t="s">
        <v>2470</v>
      </c>
      <c r="T448" t="s">
        <v>52</v>
      </c>
      <c r="U448" s="10" t="s">
        <v>31</v>
      </c>
      <c r="V448" t="s">
        <v>40</v>
      </c>
      <c r="W448" t="s">
        <v>40</v>
      </c>
      <c r="X448" t="s">
        <v>31</v>
      </c>
      <c r="Y448" t="s">
        <v>31</v>
      </c>
      <c r="Z448" t="s">
        <v>31</v>
      </c>
    </row>
    <row r="449" spans="1:26" x14ac:dyDescent="0.25">
      <c r="A449" s="9" t="s">
        <v>2481</v>
      </c>
      <c r="B449" t="s">
        <v>31</v>
      </c>
      <c r="C449">
        <v>189.2</v>
      </c>
      <c r="D449" t="s">
        <v>355</v>
      </c>
      <c r="E449">
        <v>15</v>
      </c>
      <c r="F449" t="s">
        <v>2482</v>
      </c>
      <c r="G449">
        <v>3</v>
      </c>
      <c r="H449" t="s">
        <v>2483</v>
      </c>
      <c r="I449">
        <v>2</v>
      </c>
      <c r="J449" s="10" t="s">
        <v>2484</v>
      </c>
      <c r="K449" s="11" t="s">
        <v>31</v>
      </c>
      <c r="L449" s="12" t="s">
        <v>31</v>
      </c>
      <c r="M449" s="13" t="s">
        <v>31</v>
      </c>
      <c r="N449" t="s">
        <v>2476</v>
      </c>
      <c r="O449" t="s">
        <v>2477</v>
      </c>
      <c r="P449" t="s">
        <v>2478</v>
      </c>
      <c r="Q449" t="s">
        <v>35</v>
      </c>
      <c r="R449" t="s">
        <v>58</v>
      </c>
      <c r="S449" t="s">
        <v>2470</v>
      </c>
      <c r="T449" t="s">
        <v>52</v>
      </c>
      <c r="U449" s="10" t="s">
        <v>31</v>
      </c>
      <c r="V449" t="s">
        <v>40</v>
      </c>
      <c r="W449" t="s">
        <v>40</v>
      </c>
      <c r="X449" t="s">
        <v>31</v>
      </c>
      <c r="Y449" t="s">
        <v>31</v>
      </c>
      <c r="Z449" t="s">
        <v>31</v>
      </c>
    </row>
    <row r="450" spans="1:26" x14ac:dyDescent="0.25">
      <c r="A450" s="9" t="s">
        <v>2485</v>
      </c>
      <c r="B450" t="s">
        <v>2486</v>
      </c>
      <c r="C450">
        <v>599.4</v>
      </c>
      <c r="D450" t="s">
        <v>42</v>
      </c>
      <c r="E450">
        <v>11</v>
      </c>
      <c r="F450" t="s">
        <v>2487</v>
      </c>
      <c r="G450">
        <v>13</v>
      </c>
      <c r="H450" t="s">
        <v>2488</v>
      </c>
      <c r="I450">
        <v>3</v>
      </c>
      <c r="J450" s="10" t="s">
        <v>2489</v>
      </c>
      <c r="K450" s="11" t="s">
        <v>31</v>
      </c>
      <c r="L450" s="12" t="s">
        <v>31</v>
      </c>
      <c r="M450" s="13" t="s">
        <v>31</v>
      </c>
      <c r="N450" t="s">
        <v>2490</v>
      </c>
      <c r="O450" t="s">
        <v>2491</v>
      </c>
      <c r="P450" t="s">
        <v>2492</v>
      </c>
      <c r="Q450" t="s">
        <v>35</v>
      </c>
      <c r="R450" t="s">
        <v>50</v>
      </c>
      <c r="S450" t="s">
        <v>2462</v>
      </c>
      <c r="T450" t="s">
        <v>52</v>
      </c>
      <c r="U450" s="10" t="s">
        <v>316</v>
      </c>
      <c r="V450" t="s">
        <v>40</v>
      </c>
      <c r="W450" t="s">
        <v>40</v>
      </c>
      <c r="X450" t="s">
        <v>31</v>
      </c>
      <c r="Y450" t="s">
        <v>31</v>
      </c>
      <c r="Z450" t="s">
        <v>31</v>
      </c>
    </row>
    <row r="451" spans="1:26" x14ac:dyDescent="0.25">
      <c r="A451" s="9" t="s">
        <v>2493</v>
      </c>
      <c r="B451" t="s">
        <v>31</v>
      </c>
      <c r="C451">
        <v>624.9</v>
      </c>
      <c r="D451" t="s">
        <v>42</v>
      </c>
      <c r="E451">
        <v>1</v>
      </c>
      <c r="F451">
        <v>625.6</v>
      </c>
      <c r="G451">
        <v>1</v>
      </c>
      <c r="H451" t="s">
        <v>2494</v>
      </c>
      <c r="I451">
        <v>1</v>
      </c>
      <c r="J451" s="10" t="s">
        <v>2494</v>
      </c>
      <c r="K451" s="11" t="s">
        <v>31</v>
      </c>
      <c r="L451" s="12" t="s">
        <v>31</v>
      </c>
      <c r="M451" s="13" t="s">
        <v>31</v>
      </c>
      <c r="N451" t="s">
        <v>2495</v>
      </c>
      <c r="O451" t="s">
        <v>2496</v>
      </c>
      <c r="P451" t="s">
        <v>2497</v>
      </c>
      <c r="Q451" t="s">
        <v>35</v>
      </c>
      <c r="R451" t="s">
        <v>50</v>
      </c>
      <c r="S451" t="s">
        <v>2462</v>
      </c>
      <c r="T451" t="s">
        <v>52</v>
      </c>
      <c r="U451" s="10" t="s">
        <v>31</v>
      </c>
      <c r="V451" t="s">
        <v>40</v>
      </c>
      <c r="W451" t="s">
        <v>40</v>
      </c>
      <c r="X451" t="s">
        <v>31</v>
      </c>
      <c r="Y451" t="s">
        <v>31</v>
      </c>
      <c r="Z451" t="s">
        <v>31</v>
      </c>
    </row>
    <row r="452" spans="1:26" x14ac:dyDescent="0.25">
      <c r="A452" s="9" t="s">
        <v>2498</v>
      </c>
      <c r="B452" t="s">
        <v>31</v>
      </c>
      <c r="C452">
        <v>180</v>
      </c>
      <c r="D452" t="s">
        <v>355</v>
      </c>
      <c r="E452">
        <v>11</v>
      </c>
      <c r="F452" t="s">
        <v>2499</v>
      </c>
      <c r="G452" t="s">
        <v>31</v>
      </c>
      <c r="H452" t="s">
        <v>31</v>
      </c>
      <c r="I452" t="s">
        <v>31</v>
      </c>
      <c r="J452" s="10" t="s">
        <v>31</v>
      </c>
      <c r="K452" s="11" t="s">
        <v>2500</v>
      </c>
      <c r="L452" s="12" t="s">
        <v>31</v>
      </c>
      <c r="M452" s="13" t="s">
        <v>31</v>
      </c>
      <c r="N452" t="s">
        <v>2501</v>
      </c>
      <c r="O452" t="s">
        <v>2502</v>
      </c>
      <c r="P452" t="s">
        <v>2503</v>
      </c>
      <c r="Q452" t="s">
        <v>35</v>
      </c>
      <c r="R452" t="s">
        <v>58</v>
      </c>
      <c r="S452" t="s">
        <v>621</v>
      </c>
      <c r="T452" t="s">
        <v>52</v>
      </c>
      <c r="U452" s="10" t="s">
        <v>316</v>
      </c>
      <c r="V452" t="s">
        <v>40</v>
      </c>
      <c r="W452" t="s">
        <v>40</v>
      </c>
      <c r="X452" t="s">
        <v>31</v>
      </c>
      <c r="Y452" t="s">
        <v>31</v>
      </c>
      <c r="Z452" t="s">
        <v>31</v>
      </c>
    </row>
    <row r="453" spans="1:26" x14ac:dyDescent="0.25">
      <c r="A453" s="9" t="s">
        <v>2504</v>
      </c>
      <c r="B453" t="s">
        <v>31</v>
      </c>
      <c r="C453">
        <v>180.1</v>
      </c>
      <c r="D453" t="s">
        <v>355</v>
      </c>
      <c r="E453">
        <v>5</v>
      </c>
      <c r="F453" t="s">
        <v>2505</v>
      </c>
      <c r="G453">
        <v>5</v>
      </c>
      <c r="H453" t="s">
        <v>2506</v>
      </c>
      <c r="I453">
        <v>5</v>
      </c>
      <c r="J453" s="10" t="s">
        <v>2507</v>
      </c>
      <c r="K453" s="11" t="s">
        <v>31</v>
      </c>
      <c r="L453" s="12" t="s">
        <v>31</v>
      </c>
      <c r="M453" s="13" t="s">
        <v>31</v>
      </c>
      <c r="N453" t="s">
        <v>2501</v>
      </c>
      <c r="O453" t="s">
        <v>2502</v>
      </c>
      <c r="P453" t="s">
        <v>2503</v>
      </c>
      <c r="Q453" t="s">
        <v>35</v>
      </c>
      <c r="R453" t="s">
        <v>58</v>
      </c>
      <c r="S453" t="s">
        <v>621</v>
      </c>
      <c r="T453" t="s">
        <v>52</v>
      </c>
      <c r="U453" s="10" t="s">
        <v>316</v>
      </c>
      <c r="V453" t="s">
        <v>40</v>
      </c>
      <c r="W453" t="s">
        <v>40</v>
      </c>
      <c r="X453" t="s">
        <v>31</v>
      </c>
      <c r="Y453" t="s">
        <v>31</v>
      </c>
      <c r="Z453" t="s">
        <v>31</v>
      </c>
    </row>
    <row r="454" spans="1:26" x14ac:dyDescent="0.25">
      <c r="A454" s="9" t="s">
        <v>2508</v>
      </c>
      <c r="B454" t="s">
        <v>2509</v>
      </c>
      <c r="C454" t="s">
        <v>31</v>
      </c>
      <c r="D454" t="s">
        <v>31</v>
      </c>
      <c r="E454" t="s">
        <v>31</v>
      </c>
      <c r="F454" t="s">
        <v>31</v>
      </c>
      <c r="G454" t="s">
        <v>31</v>
      </c>
      <c r="H454" t="s">
        <v>31</v>
      </c>
      <c r="I454" t="s">
        <v>31</v>
      </c>
      <c r="J454" s="10" t="s">
        <v>31</v>
      </c>
      <c r="K454" s="11" t="s">
        <v>31</v>
      </c>
      <c r="L454" s="12" t="s">
        <v>31</v>
      </c>
      <c r="M454" s="13" t="s">
        <v>31</v>
      </c>
      <c r="N454" t="s">
        <v>2501</v>
      </c>
      <c r="O454" t="s">
        <v>2502</v>
      </c>
      <c r="P454" t="s">
        <v>2503</v>
      </c>
      <c r="Q454" t="s">
        <v>35</v>
      </c>
      <c r="R454" t="s">
        <v>58</v>
      </c>
      <c r="S454" t="s">
        <v>621</v>
      </c>
      <c r="T454" t="s">
        <v>52</v>
      </c>
      <c r="U454" s="10" t="s">
        <v>316</v>
      </c>
      <c r="V454" t="s">
        <v>40</v>
      </c>
      <c r="W454" t="s">
        <v>40</v>
      </c>
      <c r="X454" t="s">
        <v>31</v>
      </c>
      <c r="Y454" t="s">
        <v>31</v>
      </c>
      <c r="Z454" t="s">
        <v>31</v>
      </c>
    </row>
    <row r="455" spans="1:26" x14ac:dyDescent="0.25">
      <c r="A455" s="9" t="s">
        <v>2510</v>
      </c>
      <c r="B455" t="s">
        <v>31</v>
      </c>
      <c r="C455">
        <v>618</v>
      </c>
      <c r="D455" t="s">
        <v>42</v>
      </c>
      <c r="E455">
        <v>23</v>
      </c>
      <c r="F455" t="s">
        <v>2511</v>
      </c>
      <c r="G455">
        <v>5</v>
      </c>
      <c r="H455" t="s">
        <v>2512</v>
      </c>
      <c r="I455">
        <v>1</v>
      </c>
      <c r="J455" s="10" t="s">
        <v>2513</v>
      </c>
      <c r="K455" s="11" t="s">
        <v>2514</v>
      </c>
      <c r="L455" s="12" t="s">
        <v>31</v>
      </c>
      <c r="M455" s="13" t="s">
        <v>31</v>
      </c>
      <c r="N455" t="s">
        <v>2515</v>
      </c>
      <c r="O455" t="s">
        <v>2516</v>
      </c>
      <c r="P455" t="s">
        <v>2517</v>
      </c>
      <c r="Q455" t="s">
        <v>35</v>
      </c>
      <c r="R455" t="s">
        <v>914</v>
      </c>
      <c r="S455" t="s">
        <v>52</v>
      </c>
      <c r="T455" t="s">
        <v>52</v>
      </c>
      <c r="U455" s="10" t="s">
        <v>31</v>
      </c>
      <c r="V455" t="s">
        <v>40</v>
      </c>
      <c r="W455" t="s">
        <v>40</v>
      </c>
      <c r="X455" t="s">
        <v>31</v>
      </c>
      <c r="Y455" t="s">
        <v>31</v>
      </c>
      <c r="Z455" t="s">
        <v>31</v>
      </c>
    </row>
    <row r="456" spans="1:26" x14ac:dyDescent="0.25">
      <c r="A456" s="9" t="s">
        <v>2518</v>
      </c>
      <c r="B456" t="s">
        <v>31</v>
      </c>
      <c r="C456">
        <v>454.1</v>
      </c>
      <c r="D456" t="s">
        <v>104</v>
      </c>
      <c r="E456">
        <v>6</v>
      </c>
      <c r="F456" t="s">
        <v>2519</v>
      </c>
      <c r="G456">
        <v>6</v>
      </c>
      <c r="H456" t="s">
        <v>2520</v>
      </c>
      <c r="I456">
        <v>2</v>
      </c>
      <c r="J456" s="10" t="s">
        <v>2521</v>
      </c>
      <c r="K456" s="11" t="s">
        <v>2522</v>
      </c>
      <c r="L456" s="12" t="s">
        <v>2522</v>
      </c>
      <c r="M456" s="16" t="s">
        <v>268</v>
      </c>
      <c r="N456" t="s">
        <v>2523</v>
      </c>
      <c r="O456" t="s">
        <v>2524</v>
      </c>
      <c r="P456" t="s">
        <v>2525</v>
      </c>
      <c r="Q456" t="s">
        <v>35</v>
      </c>
      <c r="R456" t="s">
        <v>36</v>
      </c>
      <c r="S456" t="s">
        <v>112</v>
      </c>
      <c r="T456" t="s">
        <v>38</v>
      </c>
      <c r="U456" s="10" t="s">
        <v>31</v>
      </c>
      <c r="V456" t="s">
        <v>40</v>
      </c>
      <c r="W456" t="s">
        <v>40</v>
      </c>
      <c r="X456" t="s">
        <v>31</v>
      </c>
      <c r="Y456" t="s">
        <v>31</v>
      </c>
      <c r="Z456" t="s">
        <v>31</v>
      </c>
    </row>
    <row r="457" spans="1:26" x14ac:dyDescent="0.25">
      <c r="A457" s="9" t="s">
        <v>2526</v>
      </c>
      <c r="B457" t="s">
        <v>160</v>
      </c>
      <c r="C457">
        <v>454</v>
      </c>
      <c r="D457" t="s">
        <v>104</v>
      </c>
      <c r="E457">
        <v>12</v>
      </c>
      <c r="F457" t="s">
        <v>2527</v>
      </c>
      <c r="G457">
        <v>7</v>
      </c>
      <c r="H457" t="s">
        <v>2528</v>
      </c>
      <c r="I457">
        <v>7</v>
      </c>
      <c r="J457" s="10" t="s">
        <v>2529</v>
      </c>
      <c r="K457" s="11" t="s">
        <v>2526</v>
      </c>
      <c r="L457" s="12" t="s">
        <v>2522</v>
      </c>
      <c r="M457" s="16" t="s">
        <v>268</v>
      </c>
      <c r="N457" t="s">
        <v>2523</v>
      </c>
      <c r="O457" t="s">
        <v>2524</v>
      </c>
      <c r="P457" t="s">
        <v>2525</v>
      </c>
      <c r="Q457" t="s">
        <v>35</v>
      </c>
      <c r="R457" t="s">
        <v>36</v>
      </c>
      <c r="S457" t="s">
        <v>112</v>
      </c>
      <c r="T457" t="s">
        <v>38</v>
      </c>
      <c r="U457" s="10" t="s">
        <v>31</v>
      </c>
      <c r="V457" t="s">
        <v>40</v>
      </c>
      <c r="W457" t="s">
        <v>40</v>
      </c>
      <c r="X457" t="s">
        <v>31</v>
      </c>
      <c r="Y457" t="s">
        <v>31</v>
      </c>
      <c r="Z457" t="s">
        <v>31</v>
      </c>
    </row>
    <row r="458" spans="1:26" x14ac:dyDescent="0.25">
      <c r="A458" s="9" t="s">
        <v>2530</v>
      </c>
      <c r="B458" t="s">
        <v>31</v>
      </c>
      <c r="C458">
        <v>454.11</v>
      </c>
      <c r="D458" t="s">
        <v>104</v>
      </c>
      <c r="E458">
        <v>4</v>
      </c>
      <c r="F458" t="s">
        <v>2531</v>
      </c>
      <c r="G458">
        <v>65</v>
      </c>
      <c r="H458" t="s">
        <v>2532</v>
      </c>
      <c r="I458">
        <v>3</v>
      </c>
      <c r="J458" s="10" t="s">
        <v>2533</v>
      </c>
      <c r="K458" s="11" t="s">
        <v>31</v>
      </c>
      <c r="L458" s="12" t="s">
        <v>2522</v>
      </c>
      <c r="M458" s="16" t="s">
        <v>268</v>
      </c>
      <c r="N458" t="s">
        <v>2523</v>
      </c>
      <c r="O458" t="s">
        <v>2524</v>
      </c>
      <c r="P458" t="s">
        <v>2525</v>
      </c>
      <c r="Q458" t="s">
        <v>35</v>
      </c>
      <c r="R458" t="s">
        <v>36</v>
      </c>
      <c r="S458" t="s">
        <v>112</v>
      </c>
      <c r="T458" t="s">
        <v>38</v>
      </c>
      <c r="U458" s="10" t="s">
        <v>31</v>
      </c>
      <c r="V458" t="s">
        <v>40</v>
      </c>
      <c r="W458" t="s">
        <v>40</v>
      </c>
      <c r="X458" t="s">
        <v>31</v>
      </c>
      <c r="Y458" t="s">
        <v>31</v>
      </c>
      <c r="Z458" t="s">
        <v>31</v>
      </c>
    </row>
    <row r="459" spans="1:26" x14ac:dyDescent="0.25">
      <c r="A459" s="9" t="s">
        <v>2534</v>
      </c>
      <c r="B459" t="s">
        <v>31</v>
      </c>
      <c r="C459">
        <v>447.1</v>
      </c>
      <c r="D459" t="s">
        <v>104</v>
      </c>
      <c r="E459">
        <v>1</v>
      </c>
      <c r="F459">
        <v>447.1</v>
      </c>
      <c r="G459">
        <v>1</v>
      </c>
      <c r="H459" t="s">
        <v>2535</v>
      </c>
      <c r="I459">
        <v>1</v>
      </c>
      <c r="J459" s="10" t="s">
        <v>2535</v>
      </c>
      <c r="K459" s="11" t="s">
        <v>31</v>
      </c>
      <c r="L459" s="12" t="s">
        <v>2536</v>
      </c>
      <c r="M459" s="16" t="s">
        <v>268</v>
      </c>
      <c r="N459" t="s">
        <v>2537</v>
      </c>
      <c r="O459" t="s">
        <v>2538</v>
      </c>
      <c r="P459" t="s">
        <v>2539</v>
      </c>
      <c r="Q459" t="s">
        <v>35</v>
      </c>
      <c r="R459" t="s">
        <v>36</v>
      </c>
      <c r="S459" t="s">
        <v>112</v>
      </c>
      <c r="T459" t="s">
        <v>38</v>
      </c>
      <c r="U459" s="10" t="s">
        <v>40</v>
      </c>
      <c r="V459" t="s">
        <v>40</v>
      </c>
      <c r="W459" t="s">
        <v>40</v>
      </c>
      <c r="X459" t="s">
        <v>31</v>
      </c>
      <c r="Y459" t="s">
        <v>31</v>
      </c>
      <c r="Z459" t="s">
        <v>31</v>
      </c>
    </row>
    <row r="460" spans="1:26" x14ac:dyDescent="0.25">
      <c r="A460" s="9" t="s">
        <v>2540</v>
      </c>
      <c r="B460" t="s">
        <v>31</v>
      </c>
      <c r="C460">
        <v>586.29999999999995</v>
      </c>
      <c r="D460" t="s">
        <v>42</v>
      </c>
      <c r="E460">
        <v>2</v>
      </c>
      <c r="F460" t="s">
        <v>2541</v>
      </c>
      <c r="G460">
        <v>2</v>
      </c>
      <c r="H460" t="s">
        <v>2542</v>
      </c>
      <c r="I460">
        <v>1</v>
      </c>
      <c r="J460" s="10" t="s">
        <v>2543</v>
      </c>
      <c r="K460" s="11" t="s">
        <v>31</v>
      </c>
      <c r="L460" s="12" t="s">
        <v>2536</v>
      </c>
      <c r="M460" s="16" t="s">
        <v>268</v>
      </c>
      <c r="N460" t="s">
        <v>2537</v>
      </c>
      <c r="O460" t="s">
        <v>2538</v>
      </c>
      <c r="P460" t="s">
        <v>2539</v>
      </c>
      <c r="Q460" t="s">
        <v>35</v>
      </c>
      <c r="R460" t="s">
        <v>36</v>
      </c>
      <c r="S460" t="s">
        <v>112</v>
      </c>
      <c r="T460" t="s">
        <v>38</v>
      </c>
      <c r="U460" s="10" t="s">
        <v>40</v>
      </c>
      <c r="V460" t="s">
        <v>40</v>
      </c>
      <c r="W460" t="s">
        <v>40</v>
      </c>
      <c r="X460" t="s">
        <v>31</v>
      </c>
      <c r="Y460" t="s">
        <v>31</v>
      </c>
      <c r="Z460" t="s">
        <v>31</v>
      </c>
    </row>
    <row r="461" spans="1:26" x14ac:dyDescent="0.25">
      <c r="A461" s="9" t="s">
        <v>2544</v>
      </c>
      <c r="B461" t="s">
        <v>31</v>
      </c>
      <c r="C461">
        <v>456</v>
      </c>
      <c r="D461" t="s">
        <v>104</v>
      </c>
      <c r="E461">
        <v>1</v>
      </c>
      <c r="F461">
        <v>459.81</v>
      </c>
      <c r="G461">
        <v>2</v>
      </c>
      <c r="H461" t="s">
        <v>2545</v>
      </c>
      <c r="I461">
        <v>1</v>
      </c>
      <c r="J461" s="10" t="s">
        <v>2546</v>
      </c>
      <c r="K461" s="11" t="s">
        <v>31</v>
      </c>
      <c r="L461" s="12" t="s">
        <v>31</v>
      </c>
      <c r="M461" s="13" t="s">
        <v>31</v>
      </c>
      <c r="N461" t="s">
        <v>2547</v>
      </c>
      <c r="O461" t="s">
        <v>2548</v>
      </c>
      <c r="P461" t="s">
        <v>2549</v>
      </c>
      <c r="Q461" t="s">
        <v>35</v>
      </c>
      <c r="R461" t="s">
        <v>36</v>
      </c>
      <c r="S461" t="s">
        <v>112</v>
      </c>
      <c r="T461" t="s">
        <v>38</v>
      </c>
      <c r="U461" s="10" t="s">
        <v>31</v>
      </c>
      <c r="V461" t="s">
        <v>40</v>
      </c>
      <c r="W461" t="s">
        <v>40</v>
      </c>
      <c r="X461" t="s">
        <v>31</v>
      </c>
      <c r="Y461" t="s">
        <v>31</v>
      </c>
      <c r="Z461" t="s">
        <v>31</v>
      </c>
    </row>
    <row r="462" spans="1:26" x14ac:dyDescent="0.25">
      <c r="A462" s="9" t="s">
        <v>2550</v>
      </c>
      <c r="B462" t="s">
        <v>160</v>
      </c>
      <c r="C462" t="s">
        <v>31</v>
      </c>
      <c r="D462" t="s">
        <v>31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s="10" t="s">
        <v>31</v>
      </c>
      <c r="K462" s="11" t="s">
        <v>31</v>
      </c>
      <c r="L462" s="12" t="s">
        <v>31</v>
      </c>
      <c r="M462" s="13" t="s">
        <v>31</v>
      </c>
      <c r="N462" t="s">
        <v>2551</v>
      </c>
      <c r="O462" t="s">
        <v>2552</v>
      </c>
      <c r="P462" t="s">
        <v>2553</v>
      </c>
      <c r="Q462" t="s">
        <v>35</v>
      </c>
      <c r="R462" t="s">
        <v>36</v>
      </c>
      <c r="S462" t="s">
        <v>112</v>
      </c>
      <c r="T462" t="s">
        <v>38</v>
      </c>
      <c r="U462" s="10" t="s">
        <v>39</v>
      </c>
      <c r="V462" t="s">
        <v>40</v>
      </c>
      <c r="W462" t="s">
        <v>40</v>
      </c>
      <c r="X462" t="s">
        <v>31</v>
      </c>
      <c r="Y462" t="s">
        <v>31</v>
      </c>
      <c r="Z462" t="s">
        <v>31</v>
      </c>
    </row>
    <row r="463" spans="1:26" x14ac:dyDescent="0.25">
      <c r="A463" s="9" t="s">
        <v>2554</v>
      </c>
      <c r="B463" t="s">
        <v>31</v>
      </c>
      <c r="C463">
        <v>452.2</v>
      </c>
      <c r="D463" t="s">
        <v>104</v>
      </c>
      <c r="E463">
        <v>18</v>
      </c>
      <c r="F463" t="s">
        <v>2555</v>
      </c>
      <c r="G463">
        <v>129</v>
      </c>
      <c r="H463" t="s">
        <v>2556</v>
      </c>
      <c r="I463" t="s">
        <v>31</v>
      </c>
      <c r="J463" s="10" t="s">
        <v>31</v>
      </c>
      <c r="K463" s="11" t="s">
        <v>2557</v>
      </c>
      <c r="L463" s="12" t="s">
        <v>2558</v>
      </c>
      <c r="M463" s="16" t="s">
        <v>301</v>
      </c>
      <c r="N463" t="s">
        <v>2559</v>
      </c>
      <c r="O463" t="s">
        <v>2560</v>
      </c>
      <c r="P463" t="s">
        <v>2561</v>
      </c>
      <c r="Q463" t="s">
        <v>35</v>
      </c>
      <c r="R463" t="s">
        <v>36</v>
      </c>
      <c r="S463" t="s">
        <v>112</v>
      </c>
      <c r="T463" t="s">
        <v>38</v>
      </c>
      <c r="U463" s="10" t="s">
        <v>316</v>
      </c>
      <c r="V463" t="s">
        <v>40</v>
      </c>
      <c r="W463" t="s">
        <v>40</v>
      </c>
      <c r="X463" t="s">
        <v>31</v>
      </c>
      <c r="Y463" t="s">
        <v>31</v>
      </c>
      <c r="Z463" t="s">
        <v>31</v>
      </c>
    </row>
    <row r="464" spans="1:26" x14ac:dyDescent="0.25">
      <c r="A464" s="9" t="s">
        <v>2562</v>
      </c>
      <c r="B464" t="s">
        <v>31</v>
      </c>
      <c r="C464">
        <v>427.41</v>
      </c>
      <c r="D464" t="s">
        <v>104</v>
      </c>
      <c r="E464">
        <v>2</v>
      </c>
      <c r="F464" t="s">
        <v>2563</v>
      </c>
      <c r="G464">
        <v>3</v>
      </c>
      <c r="H464" t="s">
        <v>2564</v>
      </c>
      <c r="I464">
        <v>1</v>
      </c>
      <c r="J464" s="10" t="s">
        <v>2565</v>
      </c>
      <c r="K464" s="11" t="s">
        <v>31</v>
      </c>
      <c r="L464" s="12" t="s">
        <v>31</v>
      </c>
      <c r="M464" s="13" t="s">
        <v>31</v>
      </c>
      <c r="N464" t="s">
        <v>2566</v>
      </c>
      <c r="O464" t="s">
        <v>2567</v>
      </c>
      <c r="P464" t="s">
        <v>2568</v>
      </c>
      <c r="Q464" t="s">
        <v>35</v>
      </c>
      <c r="R464" t="s">
        <v>36</v>
      </c>
      <c r="S464" t="s">
        <v>37</v>
      </c>
      <c r="T464" t="s">
        <v>38</v>
      </c>
      <c r="U464" s="10" t="s">
        <v>133</v>
      </c>
      <c r="V464" t="s">
        <v>40</v>
      </c>
      <c r="W464" t="s">
        <v>40</v>
      </c>
      <c r="X464" t="s">
        <v>31</v>
      </c>
      <c r="Y464" t="s">
        <v>31</v>
      </c>
      <c r="Z464" t="s">
        <v>31</v>
      </c>
    </row>
    <row r="465" spans="1:26" x14ac:dyDescent="0.25">
      <c r="A465" s="9" t="s">
        <v>2569</v>
      </c>
      <c r="B465" t="s">
        <v>31</v>
      </c>
      <c r="C465">
        <v>260</v>
      </c>
      <c r="D465" t="s">
        <v>212</v>
      </c>
      <c r="E465">
        <v>13</v>
      </c>
      <c r="F465" t="s">
        <v>2570</v>
      </c>
      <c r="G465">
        <v>6</v>
      </c>
      <c r="H465" t="s">
        <v>2571</v>
      </c>
      <c r="I465">
        <v>3</v>
      </c>
      <c r="J465" s="10" t="s">
        <v>2572</v>
      </c>
      <c r="K465" s="11" t="s">
        <v>31</v>
      </c>
      <c r="L465" s="12" t="s">
        <v>31</v>
      </c>
      <c r="M465" s="13" t="s">
        <v>31</v>
      </c>
      <c r="N465" t="s">
        <v>2573</v>
      </c>
      <c r="O465" t="s">
        <v>2574</v>
      </c>
      <c r="P465" t="s">
        <v>2575</v>
      </c>
      <c r="Q465" t="s">
        <v>35</v>
      </c>
      <c r="R465" t="s">
        <v>305</v>
      </c>
      <c r="S465" t="s">
        <v>306</v>
      </c>
      <c r="T465" t="s">
        <v>306</v>
      </c>
      <c r="U465" s="10" t="s">
        <v>31</v>
      </c>
      <c r="V465" t="s">
        <v>40</v>
      </c>
      <c r="W465" t="s">
        <v>40</v>
      </c>
      <c r="X465" t="s">
        <v>31</v>
      </c>
      <c r="Y465" t="s">
        <v>31</v>
      </c>
      <c r="Z465" t="s">
        <v>31</v>
      </c>
    </row>
    <row r="466" spans="1:26" x14ac:dyDescent="0.25">
      <c r="A466" s="9" t="s">
        <v>2576</v>
      </c>
      <c r="B466" t="s">
        <v>31</v>
      </c>
      <c r="C466">
        <v>362.22</v>
      </c>
      <c r="D466" t="s">
        <v>335</v>
      </c>
      <c r="E466">
        <v>1</v>
      </c>
      <c r="F466">
        <v>362.52</v>
      </c>
      <c r="G466">
        <v>21</v>
      </c>
      <c r="H466" t="s">
        <v>2577</v>
      </c>
      <c r="I466" t="s">
        <v>31</v>
      </c>
      <c r="J466" s="10" t="s">
        <v>31</v>
      </c>
      <c r="K466" s="11" t="s">
        <v>31</v>
      </c>
      <c r="L466" s="12" t="s">
        <v>31</v>
      </c>
      <c r="M466" s="13" t="s">
        <v>31</v>
      </c>
      <c r="N466" t="s">
        <v>2578</v>
      </c>
      <c r="O466" t="s">
        <v>2579</v>
      </c>
      <c r="P466" t="s">
        <v>2580</v>
      </c>
      <c r="Q466" t="s">
        <v>35</v>
      </c>
      <c r="R466" t="s">
        <v>555</v>
      </c>
      <c r="S466" t="s">
        <v>343</v>
      </c>
      <c r="T466" t="s">
        <v>344</v>
      </c>
      <c r="U466" s="10" t="s">
        <v>31</v>
      </c>
      <c r="V466" t="s">
        <v>40</v>
      </c>
      <c r="W466" t="s">
        <v>40</v>
      </c>
      <c r="X466" t="s">
        <v>31</v>
      </c>
      <c r="Y466" t="s">
        <v>31</v>
      </c>
      <c r="Z466" t="s">
        <v>31</v>
      </c>
    </row>
    <row r="467" spans="1:26" x14ac:dyDescent="0.25">
      <c r="A467" s="9" t="s">
        <v>2581</v>
      </c>
      <c r="B467" t="s">
        <v>2582</v>
      </c>
      <c r="C467" t="s">
        <v>31</v>
      </c>
      <c r="D467" t="s">
        <v>31</v>
      </c>
      <c r="E467" t="s">
        <v>31</v>
      </c>
      <c r="F467" t="s">
        <v>31</v>
      </c>
      <c r="G467" t="s">
        <v>31</v>
      </c>
      <c r="H467" t="s">
        <v>31</v>
      </c>
      <c r="I467" t="s">
        <v>31</v>
      </c>
      <c r="J467" s="10" t="s">
        <v>31</v>
      </c>
      <c r="K467" s="11" t="s">
        <v>31</v>
      </c>
      <c r="L467" s="12" t="s">
        <v>31</v>
      </c>
      <c r="M467" s="13" t="s">
        <v>31</v>
      </c>
      <c r="N467" t="s">
        <v>2578</v>
      </c>
      <c r="O467" t="s">
        <v>2579</v>
      </c>
      <c r="P467" t="s">
        <v>2580</v>
      </c>
      <c r="Q467" t="s">
        <v>35</v>
      </c>
      <c r="R467" t="s">
        <v>555</v>
      </c>
      <c r="S467" t="s">
        <v>343</v>
      </c>
      <c r="T467" t="s">
        <v>344</v>
      </c>
      <c r="U467" s="10" t="s">
        <v>31</v>
      </c>
      <c r="V467" t="s">
        <v>40</v>
      </c>
      <c r="W467" t="s">
        <v>40</v>
      </c>
      <c r="X467" t="s">
        <v>31</v>
      </c>
      <c r="Y467" t="s">
        <v>31</v>
      </c>
      <c r="Z467" t="s">
        <v>31</v>
      </c>
    </row>
    <row r="468" spans="1:26" ht="15.75" thickBot="1" x14ac:dyDescent="0.3">
      <c r="A468" s="17" t="s">
        <v>2583</v>
      </c>
      <c r="B468" s="18" t="s">
        <v>31</v>
      </c>
      <c r="C468" s="18">
        <v>876</v>
      </c>
      <c r="D468" s="18" t="s">
        <v>982</v>
      </c>
      <c r="E468" s="18">
        <v>1</v>
      </c>
      <c r="F468" s="18">
        <v>958.3</v>
      </c>
      <c r="G468" s="18" t="s">
        <v>31</v>
      </c>
      <c r="H468" s="18" t="s">
        <v>31</v>
      </c>
      <c r="I468" s="18" t="s">
        <v>31</v>
      </c>
      <c r="J468" s="19" t="s">
        <v>31</v>
      </c>
      <c r="K468" s="20" t="s">
        <v>31</v>
      </c>
      <c r="L468" s="21" t="s">
        <v>31</v>
      </c>
      <c r="M468" s="22" t="s">
        <v>31</v>
      </c>
      <c r="N468" s="18" t="s">
        <v>2584</v>
      </c>
      <c r="O468" s="18" t="s">
        <v>2585</v>
      </c>
      <c r="P468" s="18" t="s">
        <v>2586</v>
      </c>
      <c r="Q468" s="18" t="s">
        <v>35</v>
      </c>
      <c r="R468" s="18" t="s">
        <v>227</v>
      </c>
      <c r="S468" s="18" t="s">
        <v>306</v>
      </c>
      <c r="T468" s="18" t="s">
        <v>306</v>
      </c>
      <c r="U468" s="19" t="s">
        <v>31</v>
      </c>
      <c r="V468" t="s">
        <v>40</v>
      </c>
      <c r="W468" t="s">
        <v>40</v>
      </c>
      <c r="X468" t="s">
        <v>31</v>
      </c>
      <c r="Y468" t="s">
        <v>31</v>
      </c>
      <c r="Z468" t="s">
        <v>31</v>
      </c>
    </row>
    <row r="469" spans="1:26" ht="16.5" thickTop="1" thickBot="1" x14ac:dyDescent="0.3">
      <c r="K469" s="23"/>
      <c r="L469" s="23"/>
      <c r="M469" s="23"/>
    </row>
    <row r="470" spans="1:26" ht="15.75" thickTop="1" x14ac:dyDescent="0.25">
      <c r="A470" s="24" t="s">
        <v>2587</v>
      </c>
      <c r="B470" s="25" t="s">
        <v>2588</v>
      </c>
      <c r="C470" s="25" t="s">
        <v>31</v>
      </c>
      <c r="D470" s="25" t="s">
        <v>31</v>
      </c>
      <c r="E470" s="25" t="s">
        <v>31</v>
      </c>
      <c r="F470" s="25" t="s">
        <v>31</v>
      </c>
      <c r="G470" s="25" t="s">
        <v>31</v>
      </c>
      <c r="H470" s="25" t="s">
        <v>31</v>
      </c>
      <c r="I470" s="25" t="s">
        <v>31</v>
      </c>
      <c r="J470" s="26" t="s">
        <v>31</v>
      </c>
      <c r="K470" s="27" t="s">
        <v>31</v>
      </c>
      <c r="L470" s="28" t="s">
        <v>31</v>
      </c>
      <c r="M470" s="29" t="s">
        <v>31</v>
      </c>
      <c r="N470" s="30" t="s">
        <v>2589</v>
      </c>
      <c r="O470" s="25" t="s">
        <v>2590</v>
      </c>
      <c r="P470" s="25" t="s">
        <v>2591</v>
      </c>
      <c r="Q470" s="31" t="s">
        <v>331</v>
      </c>
      <c r="R470" s="25" t="s">
        <v>331</v>
      </c>
      <c r="S470" s="25" t="s">
        <v>332</v>
      </c>
      <c r="T470" s="25" t="s">
        <v>333</v>
      </c>
      <c r="U470" s="26" t="s">
        <v>31</v>
      </c>
      <c r="V470" t="s">
        <v>40</v>
      </c>
      <c r="W470" t="s">
        <v>31</v>
      </c>
      <c r="X470" t="s">
        <v>40</v>
      </c>
      <c r="Y470" t="s">
        <v>31</v>
      </c>
      <c r="Z470" t="s">
        <v>31</v>
      </c>
    </row>
    <row r="471" spans="1:26" x14ac:dyDescent="0.25">
      <c r="A471" s="32" t="s">
        <v>2592</v>
      </c>
      <c r="B471" t="s">
        <v>2593</v>
      </c>
      <c r="C471" t="s">
        <v>31</v>
      </c>
      <c r="D471" t="s">
        <v>31</v>
      </c>
      <c r="E471" t="s">
        <v>31</v>
      </c>
      <c r="F471" t="s">
        <v>31</v>
      </c>
      <c r="G471" t="s">
        <v>31</v>
      </c>
      <c r="H471" t="s">
        <v>31</v>
      </c>
      <c r="I471" t="s">
        <v>31</v>
      </c>
      <c r="J471" s="10" t="s">
        <v>31</v>
      </c>
      <c r="K471" s="33" t="s">
        <v>31</v>
      </c>
      <c r="L471" s="23" t="s">
        <v>31</v>
      </c>
      <c r="M471" s="34" t="s">
        <v>31</v>
      </c>
      <c r="N471" s="35" t="s">
        <v>2594</v>
      </c>
      <c r="O471" t="s">
        <v>2595</v>
      </c>
      <c r="P471" t="s">
        <v>2596</v>
      </c>
      <c r="Q471" s="36" t="s">
        <v>35</v>
      </c>
      <c r="R471" t="s">
        <v>70</v>
      </c>
      <c r="S471" t="s">
        <v>71</v>
      </c>
      <c r="T471" t="s">
        <v>72</v>
      </c>
      <c r="U471" s="10" t="s">
        <v>40</v>
      </c>
      <c r="V471" t="s">
        <v>40</v>
      </c>
      <c r="W471" t="s">
        <v>31</v>
      </c>
      <c r="X471" t="s">
        <v>40</v>
      </c>
      <c r="Y471" t="s">
        <v>31</v>
      </c>
      <c r="Z471" t="s">
        <v>31</v>
      </c>
    </row>
    <row r="472" spans="1:26" x14ac:dyDescent="0.25">
      <c r="A472" s="32" t="s">
        <v>2597</v>
      </c>
      <c r="B472" t="s">
        <v>2598</v>
      </c>
      <c r="C472">
        <v>714.1</v>
      </c>
      <c r="D472" t="s">
        <v>141</v>
      </c>
      <c r="E472">
        <v>4</v>
      </c>
      <c r="F472" t="s">
        <v>2599</v>
      </c>
      <c r="G472">
        <v>406</v>
      </c>
      <c r="H472" t="s">
        <v>2600</v>
      </c>
      <c r="I472">
        <v>12</v>
      </c>
      <c r="J472" s="10" t="s">
        <v>2601</v>
      </c>
      <c r="K472" s="33" t="s">
        <v>2602</v>
      </c>
      <c r="L472" s="23" t="s">
        <v>31</v>
      </c>
      <c r="M472" s="34" t="s">
        <v>31</v>
      </c>
      <c r="N472" s="37" t="s">
        <v>240</v>
      </c>
      <c r="O472" t="s">
        <v>241</v>
      </c>
      <c r="P472" t="s">
        <v>242</v>
      </c>
      <c r="Q472" t="s">
        <v>35</v>
      </c>
      <c r="R472" t="s">
        <v>209</v>
      </c>
      <c r="S472" t="s">
        <v>149</v>
      </c>
      <c r="T472" t="s">
        <v>150</v>
      </c>
      <c r="U472" s="10" t="s">
        <v>210</v>
      </c>
      <c r="V472" t="s">
        <v>40</v>
      </c>
      <c r="W472" t="s">
        <v>31</v>
      </c>
      <c r="X472" t="s">
        <v>40</v>
      </c>
      <c r="Y472" t="s">
        <v>31</v>
      </c>
      <c r="Z472" t="s">
        <v>31</v>
      </c>
    </row>
    <row r="473" spans="1:26" x14ac:dyDescent="0.25">
      <c r="A473" s="32" t="s">
        <v>2603</v>
      </c>
      <c r="B473" t="s">
        <v>2604</v>
      </c>
      <c r="C473" t="s">
        <v>31</v>
      </c>
      <c r="D473" t="s">
        <v>31</v>
      </c>
      <c r="E473" t="s">
        <v>31</v>
      </c>
      <c r="F473" t="s">
        <v>31</v>
      </c>
      <c r="G473" t="s">
        <v>31</v>
      </c>
      <c r="H473" t="s">
        <v>31</v>
      </c>
      <c r="I473" t="s">
        <v>31</v>
      </c>
      <c r="J473" s="10" t="s">
        <v>31</v>
      </c>
      <c r="K473" s="33" t="s">
        <v>31</v>
      </c>
      <c r="L473" s="23" t="s">
        <v>31</v>
      </c>
      <c r="M473" s="34" t="s">
        <v>31</v>
      </c>
      <c r="N473" s="35" t="s">
        <v>2605</v>
      </c>
      <c r="O473" t="s">
        <v>2606</v>
      </c>
      <c r="P473" t="s">
        <v>2607</v>
      </c>
      <c r="Q473" s="36" t="s">
        <v>331</v>
      </c>
      <c r="R473" t="s">
        <v>331</v>
      </c>
      <c r="S473" t="s">
        <v>332</v>
      </c>
      <c r="T473" t="s">
        <v>333</v>
      </c>
      <c r="U473" s="10" t="s">
        <v>31</v>
      </c>
      <c r="V473" t="s">
        <v>40</v>
      </c>
      <c r="W473" t="s">
        <v>31</v>
      </c>
      <c r="X473" t="s">
        <v>40</v>
      </c>
      <c r="Y473" t="s">
        <v>31</v>
      </c>
      <c r="Z473" t="s">
        <v>31</v>
      </c>
    </row>
    <row r="474" spans="1:26" x14ac:dyDescent="0.25">
      <c r="A474" s="32" t="s">
        <v>2608</v>
      </c>
      <c r="B474" t="s">
        <v>2609</v>
      </c>
      <c r="C474" t="s">
        <v>31</v>
      </c>
      <c r="D474" t="s">
        <v>31</v>
      </c>
      <c r="E474" t="s">
        <v>31</v>
      </c>
      <c r="F474" t="s">
        <v>31</v>
      </c>
      <c r="G474" t="s">
        <v>31</v>
      </c>
      <c r="H474" t="s">
        <v>31</v>
      </c>
      <c r="I474" t="s">
        <v>31</v>
      </c>
      <c r="J474" s="10" t="s">
        <v>31</v>
      </c>
      <c r="K474" s="33" t="s">
        <v>31</v>
      </c>
      <c r="L474" s="23">
        <v>93</v>
      </c>
      <c r="M474" s="34" t="s">
        <v>2610</v>
      </c>
      <c r="N474" s="35" t="s">
        <v>2611</v>
      </c>
      <c r="O474" t="s">
        <v>2612</v>
      </c>
      <c r="P474" t="s">
        <v>2613</v>
      </c>
      <c r="Q474" s="36" t="s">
        <v>1202</v>
      </c>
      <c r="R474" t="s">
        <v>1202</v>
      </c>
      <c r="S474" t="s">
        <v>876</v>
      </c>
      <c r="T474" t="s">
        <v>89</v>
      </c>
      <c r="U474" s="10" t="s">
        <v>31</v>
      </c>
      <c r="V474" t="s">
        <v>31</v>
      </c>
      <c r="W474" t="s">
        <v>31</v>
      </c>
      <c r="X474" t="s">
        <v>40</v>
      </c>
      <c r="Y474" t="s">
        <v>40</v>
      </c>
      <c r="Z474" t="s">
        <v>1075</v>
      </c>
    </row>
    <row r="475" spans="1:26" x14ac:dyDescent="0.25">
      <c r="A475" s="32" t="s">
        <v>2614</v>
      </c>
      <c r="B475" t="s">
        <v>2615</v>
      </c>
      <c r="C475" t="s">
        <v>31</v>
      </c>
      <c r="D475" t="s">
        <v>31</v>
      </c>
      <c r="E475" t="s">
        <v>31</v>
      </c>
      <c r="F475" t="s">
        <v>31</v>
      </c>
      <c r="G475" t="s">
        <v>31</v>
      </c>
      <c r="H475" t="s">
        <v>31</v>
      </c>
      <c r="I475" t="s">
        <v>31</v>
      </c>
      <c r="J475" s="10" t="s">
        <v>31</v>
      </c>
      <c r="K475" s="33" t="s">
        <v>31</v>
      </c>
      <c r="L475" s="23">
        <v>94</v>
      </c>
      <c r="M475" s="34" t="s">
        <v>2610</v>
      </c>
      <c r="N475" s="35" t="s">
        <v>2611</v>
      </c>
      <c r="O475" t="s">
        <v>2612</v>
      </c>
      <c r="P475" t="s">
        <v>2613</v>
      </c>
      <c r="Q475" s="36" t="s">
        <v>1202</v>
      </c>
      <c r="R475" t="s">
        <v>1202</v>
      </c>
      <c r="S475" t="s">
        <v>876</v>
      </c>
      <c r="T475" t="s">
        <v>89</v>
      </c>
      <c r="U475" s="10" t="s">
        <v>31</v>
      </c>
      <c r="V475" t="s">
        <v>40</v>
      </c>
      <c r="W475" t="s">
        <v>31</v>
      </c>
      <c r="X475" t="s">
        <v>40</v>
      </c>
      <c r="Y475" t="s">
        <v>31</v>
      </c>
      <c r="Z475" t="s">
        <v>31</v>
      </c>
    </row>
    <row r="476" spans="1:26" x14ac:dyDescent="0.25">
      <c r="A476" s="32" t="s">
        <v>2616</v>
      </c>
      <c r="B476" t="s">
        <v>2617</v>
      </c>
      <c r="C476" t="s">
        <v>31</v>
      </c>
      <c r="D476" t="s">
        <v>31</v>
      </c>
      <c r="E476" t="s">
        <v>31</v>
      </c>
      <c r="F476" t="s">
        <v>31</v>
      </c>
      <c r="G476" t="s">
        <v>31</v>
      </c>
      <c r="H476" t="s">
        <v>31</v>
      </c>
      <c r="I476" t="s">
        <v>31</v>
      </c>
      <c r="J476" s="10" t="s">
        <v>31</v>
      </c>
      <c r="K476" s="33" t="s">
        <v>31</v>
      </c>
      <c r="L476" s="23" t="s">
        <v>31</v>
      </c>
      <c r="M476" s="34" t="s">
        <v>31</v>
      </c>
      <c r="N476" s="35" t="s">
        <v>2611</v>
      </c>
      <c r="O476" t="s">
        <v>2612</v>
      </c>
      <c r="P476" t="s">
        <v>2613</v>
      </c>
      <c r="Q476" s="36" t="s">
        <v>1202</v>
      </c>
      <c r="R476" t="s">
        <v>1202</v>
      </c>
      <c r="S476" t="s">
        <v>876</v>
      </c>
      <c r="T476" t="s">
        <v>89</v>
      </c>
      <c r="U476" s="10" t="s">
        <v>31</v>
      </c>
      <c r="V476" t="s">
        <v>40</v>
      </c>
      <c r="W476" t="s">
        <v>31</v>
      </c>
      <c r="X476" t="s">
        <v>40</v>
      </c>
      <c r="Y476" t="s">
        <v>31</v>
      </c>
      <c r="Z476" t="s">
        <v>31</v>
      </c>
    </row>
    <row r="477" spans="1:26" x14ac:dyDescent="0.25">
      <c r="A477" s="32" t="s">
        <v>2618</v>
      </c>
      <c r="B477" t="s">
        <v>2619</v>
      </c>
      <c r="C477" t="s">
        <v>31</v>
      </c>
      <c r="D477" t="s">
        <v>31</v>
      </c>
      <c r="E477" t="s">
        <v>31</v>
      </c>
      <c r="F477" t="s">
        <v>31</v>
      </c>
      <c r="G477" t="s">
        <v>31</v>
      </c>
      <c r="H477" t="s">
        <v>31</v>
      </c>
      <c r="I477" t="s">
        <v>31</v>
      </c>
      <c r="J477" s="10" t="s">
        <v>31</v>
      </c>
      <c r="K477" s="33" t="s">
        <v>2620</v>
      </c>
      <c r="L477" s="23">
        <v>21001</v>
      </c>
      <c r="M477" s="34" t="s">
        <v>2621</v>
      </c>
      <c r="N477" s="35" t="s">
        <v>2622</v>
      </c>
      <c r="O477" t="s">
        <v>2623</v>
      </c>
      <c r="P477" t="s">
        <v>2624</v>
      </c>
      <c r="Q477" s="36" t="s">
        <v>1202</v>
      </c>
      <c r="R477" t="s">
        <v>1202</v>
      </c>
      <c r="S477" t="s">
        <v>306</v>
      </c>
      <c r="T477" t="s">
        <v>306</v>
      </c>
      <c r="U477" s="10" t="s">
        <v>31</v>
      </c>
      <c r="V477" t="s">
        <v>40</v>
      </c>
      <c r="W477" t="s">
        <v>31</v>
      </c>
      <c r="X477" t="s">
        <v>40</v>
      </c>
      <c r="Y477" t="s">
        <v>31</v>
      </c>
      <c r="Z477" t="s">
        <v>31</v>
      </c>
    </row>
    <row r="478" spans="1:26" x14ac:dyDescent="0.25">
      <c r="A478" s="32" t="s">
        <v>2625</v>
      </c>
      <c r="B478" t="s">
        <v>2626</v>
      </c>
      <c r="C478" t="s">
        <v>31</v>
      </c>
      <c r="D478" t="s">
        <v>31</v>
      </c>
      <c r="E478" t="s">
        <v>31</v>
      </c>
      <c r="F478" t="s">
        <v>31</v>
      </c>
      <c r="G478" t="s">
        <v>31</v>
      </c>
      <c r="H478" t="s">
        <v>31</v>
      </c>
      <c r="I478" t="s">
        <v>31</v>
      </c>
      <c r="J478" s="10" t="s">
        <v>31</v>
      </c>
      <c r="K478" s="33" t="s">
        <v>31</v>
      </c>
      <c r="L478" s="23">
        <v>3148</v>
      </c>
      <c r="M478" s="34" t="s">
        <v>31</v>
      </c>
      <c r="N478" s="35" t="s">
        <v>2627</v>
      </c>
      <c r="O478" t="s">
        <v>2628</v>
      </c>
      <c r="P478" t="s">
        <v>2629</v>
      </c>
      <c r="Q478" s="36" t="s">
        <v>2096</v>
      </c>
      <c r="R478" t="s">
        <v>2096</v>
      </c>
      <c r="S478" t="s">
        <v>353</v>
      </c>
      <c r="T478" t="s">
        <v>150</v>
      </c>
      <c r="U478" s="10" t="s">
        <v>31</v>
      </c>
      <c r="V478" t="s">
        <v>40</v>
      </c>
      <c r="W478" t="s">
        <v>31</v>
      </c>
      <c r="X478" t="s">
        <v>40</v>
      </c>
      <c r="Y478" t="s">
        <v>31</v>
      </c>
      <c r="Z478" t="s">
        <v>31</v>
      </c>
    </row>
    <row r="479" spans="1:26" x14ac:dyDescent="0.25">
      <c r="A479" s="32" t="s">
        <v>2630</v>
      </c>
      <c r="B479" t="s">
        <v>2631</v>
      </c>
      <c r="C479" t="s">
        <v>31</v>
      </c>
      <c r="D479" t="s">
        <v>31</v>
      </c>
      <c r="E479" t="s">
        <v>31</v>
      </c>
      <c r="F479" t="s">
        <v>31</v>
      </c>
      <c r="G479" t="s">
        <v>31</v>
      </c>
      <c r="H479" t="s">
        <v>31</v>
      </c>
      <c r="I479" t="s">
        <v>31</v>
      </c>
      <c r="J479" s="10" t="s">
        <v>31</v>
      </c>
      <c r="K479" s="33" t="s">
        <v>31</v>
      </c>
      <c r="L479" s="23" t="s">
        <v>31</v>
      </c>
      <c r="M479" s="34" t="s">
        <v>31</v>
      </c>
      <c r="N479" s="35" t="s">
        <v>2627</v>
      </c>
      <c r="O479" t="s">
        <v>2628</v>
      </c>
      <c r="P479" t="s">
        <v>2629</v>
      </c>
      <c r="Q479" s="36" t="s">
        <v>2096</v>
      </c>
      <c r="R479" t="s">
        <v>2096</v>
      </c>
      <c r="S479" t="s">
        <v>353</v>
      </c>
      <c r="T479" t="s">
        <v>150</v>
      </c>
      <c r="U479" s="10" t="s">
        <v>31</v>
      </c>
      <c r="V479" t="s">
        <v>40</v>
      </c>
      <c r="W479" t="s">
        <v>31</v>
      </c>
      <c r="X479" t="s">
        <v>40</v>
      </c>
      <c r="Y479" t="s">
        <v>31</v>
      </c>
      <c r="Z479" t="s">
        <v>31</v>
      </c>
    </row>
    <row r="480" spans="1:26" x14ac:dyDescent="0.25">
      <c r="A480" s="32" t="s">
        <v>2632</v>
      </c>
      <c r="B480" t="s">
        <v>2633</v>
      </c>
      <c r="C480" t="s">
        <v>31</v>
      </c>
      <c r="D480" t="s">
        <v>31</v>
      </c>
      <c r="E480" t="s">
        <v>31</v>
      </c>
      <c r="F480" t="s">
        <v>31</v>
      </c>
      <c r="G480" t="s">
        <v>31</v>
      </c>
      <c r="H480" t="s">
        <v>31</v>
      </c>
      <c r="I480" t="s">
        <v>31</v>
      </c>
      <c r="J480" s="10" t="s">
        <v>31</v>
      </c>
      <c r="K480" s="33" t="s">
        <v>31</v>
      </c>
      <c r="L480" s="23" t="s">
        <v>31</v>
      </c>
      <c r="M480" s="34" t="s">
        <v>31</v>
      </c>
      <c r="N480" s="35" t="s">
        <v>2627</v>
      </c>
      <c r="O480" t="s">
        <v>2628</v>
      </c>
      <c r="P480" t="s">
        <v>2629</v>
      </c>
      <c r="Q480" s="36" t="s">
        <v>2096</v>
      </c>
      <c r="R480" t="s">
        <v>2096</v>
      </c>
      <c r="S480" t="s">
        <v>353</v>
      </c>
      <c r="T480" t="s">
        <v>150</v>
      </c>
      <c r="U480" s="10" t="s">
        <v>31</v>
      </c>
      <c r="V480" t="s">
        <v>40</v>
      </c>
      <c r="W480" t="s">
        <v>31</v>
      </c>
      <c r="X480" t="s">
        <v>40</v>
      </c>
      <c r="Y480" t="s">
        <v>31</v>
      </c>
      <c r="Z480" t="s">
        <v>31</v>
      </c>
    </row>
    <row r="481" spans="1:26" x14ac:dyDescent="0.25">
      <c r="A481" s="32" t="s">
        <v>2634</v>
      </c>
      <c r="B481" t="s">
        <v>2635</v>
      </c>
      <c r="C481" t="s">
        <v>31</v>
      </c>
      <c r="D481" t="s">
        <v>31</v>
      </c>
      <c r="E481" t="s">
        <v>31</v>
      </c>
      <c r="F481" t="s">
        <v>31</v>
      </c>
      <c r="G481" t="s">
        <v>31</v>
      </c>
      <c r="H481" t="s">
        <v>31</v>
      </c>
      <c r="I481" t="s">
        <v>31</v>
      </c>
      <c r="J481" s="10" t="s">
        <v>31</v>
      </c>
      <c r="K481" s="33" t="s">
        <v>31</v>
      </c>
      <c r="L481" s="23" t="s">
        <v>31</v>
      </c>
      <c r="M481" s="34" t="s">
        <v>31</v>
      </c>
      <c r="N481" s="35" t="s">
        <v>2627</v>
      </c>
      <c r="O481" t="s">
        <v>2628</v>
      </c>
      <c r="P481" t="s">
        <v>2629</v>
      </c>
      <c r="Q481" s="36" t="s">
        <v>2096</v>
      </c>
      <c r="R481" t="s">
        <v>2096</v>
      </c>
      <c r="S481" t="s">
        <v>353</v>
      </c>
      <c r="T481" t="s">
        <v>150</v>
      </c>
      <c r="U481" s="10" t="s">
        <v>31</v>
      </c>
      <c r="V481" t="s">
        <v>40</v>
      </c>
      <c r="W481" t="s">
        <v>31</v>
      </c>
      <c r="X481" t="s">
        <v>40</v>
      </c>
      <c r="Y481" t="s">
        <v>31</v>
      </c>
      <c r="Z481" t="s">
        <v>31</v>
      </c>
    </row>
    <row r="482" spans="1:26" x14ac:dyDescent="0.25">
      <c r="A482" s="32" t="s">
        <v>2636</v>
      </c>
      <c r="B482" t="s">
        <v>2637</v>
      </c>
      <c r="C482" t="s">
        <v>31</v>
      </c>
      <c r="D482" t="s">
        <v>31</v>
      </c>
      <c r="E482" t="s">
        <v>31</v>
      </c>
      <c r="F482" t="s">
        <v>31</v>
      </c>
      <c r="G482" t="s">
        <v>31</v>
      </c>
      <c r="H482" t="s">
        <v>31</v>
      </c>
      <c r="I482" t="s">
        <v>31</v>
      </c>
      <c r="J482" s="10" t="s">
        <v>31</v>
      </c>
      <c r="K482" s="33" t="s">
        <v>31</v>
      </c>
      <c r="L482" s="23" t="s">
        <v>31</v>
      </c>
      <c r="M482" s="34" t="s">
        <v>31</v>
      </c>
      <c r="N482" s="35" t="s">
        <v>2627</v>
      </c>
      <c r="O482" t="s">
        <v>2628</v>
      </c>
      <c r="P482" t="s">
        <v>2629</v>
      </c>
      <c r="Q482" s="36" t="s">
        <v>2096</v>
      </c>
      <c r="R482" t="s">
        <v>2096</v>
      </c>
      <c r="S482" t="s">
        <v>353</v>
      </c>
      <c r="T482" t="s">
        <v>150</v>
      </c>
      <c r="U482" s="10" t="s">
        <v>31</v>
      </c>
      <c r="V482" t="s">
        <v>40</v>
      </c>
      <c r="W482" t="s">
        <v>31</v>
      </c>
      <c r="X482" t="s">
        <v>40</v>
      </c>
      <c r="Y482" t="s">
        <v>31</v>
      </c>
      <c r="Z482" t="s">
        <v>31</v>
      </c>
    </row>
    <row r="483" spans="1:26" x14ac:dyDescent="0.25">
      <c r="A483" s="32" t="s">
        <v>2638</v>
      </c>
      <c r="B483" t="s">
        <v>2639</v>
      </c>
      <c r="C483" t="s">
        <v>31</v>
      </c>
      <c r="D483" t="s">
        <v>31</v>
      </c>
      <c r="E483" t="s">
        <v>31</v>
      </c>
      <c r="F483" t="s">
        <v>31</v>
      </c>
      <c r="G483" t="s">
        <v>31</v>
      </c>
      <c r="H483" t="s">
        <v>31</v>
      </c>
      <c r="I483" t="s">
        <v>31</v>
      </c>
      <c r="J483" s="10" t="s">
        <v>31</v>
      </c>
      <c r="K483" s="33" t="s">
        <v>31</v>
      </c>
      <c r="L483" s="23" t="s">
        <v>31</v>
      </c>
      <c r="M483" s="34" t="s">
        <v>31</v>
      </c>
      <c r="N483" s="35" t="s">
        <v>2627</v>
      </c>
      <c r="O483" t="s">
        <v>2628</v>
      </c>
      <c r="P483" t="s">
        <v>2629</v>
      </c>
      <c r="Q483" s="36" t="s">
        <v>2096</v>
      </c>
      <c r="R483" t="s">
        <v>2096</v>
      </c>
      <c r="S483" t="s">
        <v>353</v>
      </c>
      <c r="T483" t="s">
        <v>150</v>
      </c>
      <c r="U483" s="10" t="s">
        <v>31</v>
      </c>
      <c r="V483" t="s">
        <v>40</v>
      </c>
      <c r="W483" t="s">
        <v>31</v>
      </c>
      <c r="X483" t="s">
        <v>40</v>
      </c>
      <c r="Y483" t="s">
        <v>31</v>
      </c>
      <c r="Z483" t="s">
        <v>31</v>
      </c>
    </row>
    <row r="484" spans="1:26" x14ac:dyDescent="0.25">
      <c r="A484" s="32" t="s">
        <v>2640</v>
      </c>
      <c r="B484" t="s">
        <v>2641</v>
      </c>
      <c r="C484" t="s">
        <v>31</v>
      </c>
      <c r="D484" t="s">
        <v>31</v>
      </c>
      <c r="E484" t="s">
        <v>31</v>
      </c>
      <c r="F484" t="s">
        <v>31</v>
      </c>
      <c r="G484" t="s">
        <v>31</v>
      </c>
      <c r="H484" t="s">
        <v>31</v>
      </c>
      <c r="I484" t="s">
        <v>31</v>
      </c>
      <c r="J484" s="10" t="s">
        <v>31</v>
      </c>
      <c r="K484" s="33" t="s">
        <v>31</v>
      </c>
      <c r="L484" s="23" t="s">
        <v>31</v>
      </c>
      <c r="M484" s="34" t="s">
        <v>31</v>
      </c>
      <c r="N484" s="35" t="s">
        <v>2627</v>
      </c>
      <c r="O484" t="s">
        <v>2628</v>
      </c>
      <c r="P484" t="s">
        <v>2629</v>
      </c>
      <c r="Q484" s="36" t="s">
        <v>2096</v>
      </c>
      <c r="R484" t="s">
        <v>2096</v>
      </c>
      <c r="S484" t="s">
        <v>353</v>
      </c>
      <c r="T484" t="s">
        <v>150</v>
      </c>
      <c r="U484" s="10" t="s">
        <v>31</v>
      </c>
      <c r="V484" t="s">
        <v>40</v>
      </c>
      <c r="W484" t="s">
        <v>31</v>
      </c>
      <c r="X484" t="s">
        <v>40</v>
      </c>
      <c r="Y484" t="s">
        <v>31</v>
      </c>
      <c r="Z484" t="s">
        <v>31</v>
      </c>
    </row>
    <row r="485" spans="1:26" x14ac:dyDescent="0.25">
      <c r="A485" s="32" t="s">
        <v>2642</v>
      </c>
      <c r="B485" t="s">
        <v>2643</v>
      </c>
      <c r="C485" t="s">
        <v>31</v>
      </c>
      <c r="D485" t="s">
        <v>31</v>
      </c>
      <c r="E485" t="s">
        <v>31</v>
      </c>
      <c r="F485" t="s">
        <v>31</v>
      </c>
      <c r="G485" t="s">
        <v>31</v>
      </c>
      <c r="H485" t="s">
        <v>31</v>
      </c>
      <c r="I485" t="s">
        <v>31</v>
      </c>
      <c r="J485" s="10" t="s">
        <v>31</v>
      </c>
      <c r="K485" s="33" t="s">
        <v>31</v>
      </c>
      <c r="L485" s="23" t="s">
        <v>31</v>
      </c>
      <c r="M485" s="34" t="s">
        <v>31</v>
      </c>
      <c r="N485" s="35" t="s">
        <v>2644</v>
      </c>
      <c r="O485" t="s">
        <v>2645</v>
      </c>
      <c r="P485" t="s">
        <v>2646</v>
      </c>
      <c r="Q485" s="36" t="s">
        <v>331</v>
      </c>
      <c r="R485" t="s">
        <v>331</v>
      </c>
      <c r="S485" t="s">
        <v>332</v>
      </c>
      <c r="T485" t="s">
        <v>333</v>
      </c>
      <c r="U485" s="10" t="s">
        <v>31</v>
      </c>
      <c r="V485" t="s">
        <v>40</v>
      </c>
      <c r="W485" t="s">
        <v>31</v>
      </c>
      <c r="X485" t="s">
        <v>40</v>
      </c>
      <c r="Y485" t="s">
        <v>31</v>
      </c>
      <c r="Z485" t="s">
        <v>31</v>
      </c>
    </row>
    <row r="486" spans="1:26" x14ac:dyDescent="0.25">
      <c r="A486" s="32" t="s">
        <v>2647</v>
      </c>
      <c r="B486" t="s">
        <v>2648</v>
      </c>
      <c r="C486" t="s">
        <v>31</v>
      </c>
      <c r="D486" t="s">
        <v>31</v>
      </c>
      <c r="E486" t="s">
        <v>31</v>
      </c>
      <c r="F486" t="s">
        <v>31</v>
      </c>
      <c r="G486" t="s">
        <v>31</v>
      </c>
      <c r="H486" t="s">
        <v>31</v>
      </c>
      <c r="I486" t="s">
        <v>31</v>
      </c>
      <c r="J486" s="10" t="s">
        <v>31</v>
      </c>
      <c r="K486" s="33" t="s">
        <v>31</v>
      </c>
      <c r="L486" s="23" t="s">
        <v>31</v>
      </c>
      <c r="M486" s="34" t="s">
        <v>31</v>
      </c>
      <c r="N486" s="35" t="s">
        <v>2644</v>
      </c>
      <c r="O486" t="s">
        <v>2645</v>
      </c>
      <c r="P486" t="s">
        <v>2646</v>
      </c>
      <c r="Q486" s="36" t="s">
        <v>331</v>
      </c>
      <c r="R486" t="s">
        <v>331</v>
      </c>
      <c r="S486" t="s">
        <v>332</v>
      </c>
      <c r="T486" t="s">
        <v>333</v>
      </c>
      <c r="U486" s="10" t="s">
        <v>31</v>
      </c>
      <c r="V486" t="s">
        <v>40</v>
      </c>
      <c r="W486" t="s">
        <v>31</v>
      </c>
      <c r="X486" t="s">
        <v>40</v>
      </c>
      <c r="Y486" t="s">
        <v>31</v>
      </c>
      <c r="Z486" t="s">
        <v>31</v>
      </c>
    </row>
    <row r="487" spans="1:26" x14ac:dyDescent="0.25">
      <c r="A487" s="32" t="s">
        <v>2649</v>
      </c>
      <c r="B487" t="s">
        <v>2650</v>
      </c>
      <c r="C487" t="s">
        <v>31</v>
      </c>
      <c r="D487" t="s">
        <v>31</v>
      </c>
      <c r="E487" t="s">
        <v>31</v>
      </c>
      <c r="F487" t="s">
        <v>31</v>
      </c>
      <c r="G487" t="s">
        <v>31</v>
      </c>
      <c r="H487" t="s">
        <v>31</v>
      </c>
      <c r="I487" t="s">
        <v>31</v>
      </c>
      <c r="J487" s="10" t="s">
        <v>31</v>
      </c>
      <c r="K487" s="33" t="s">
        <v>31</v>
      </c>
      <c r="L487" s="23" t="s">
        <v>31</v>
      </c>
      <c r="M487" s="34" t="s">
        <v>31</v>
      </c>
      <c r="N487" s="35" t="s">
        <v>2651</v>
      </c>
      <c r="O487" t="s">
        <v>2652</v>
      </c>
      <c r="P487" t="s">
        <v>2653</v>
      </c>
      <c r="Q487" s="36" t="s">
        <v>331</v>
      </c>
      <c r="R487" t="s">
        <v>331</v>
      </c>
      <c r="S487" t="s">
        <v>332</v>
      </c>
      <c r="T487" t="s">
        <v>333</v>
      </c>
      <c r="U487" s="10" t="s">
        <v>31</v>
      </c>
      <c r="V487" t="s">
        <v>40</v>
      </c>
      <c r="W487" t="s">
        <v>31</v>
      </c>
      <c r="X487" t="s">
        <v>40</v>
      </c>
      <c r="Y487" t="s">
        <v>31</v>
      </c>
      <c r="Z487" t="s">
        <v>31</v>
      </c>
    </row>
    <row r="488" spans="1:26" x14ac:dyDescent="0.25">
      <c r="A488" s="32" t="s">
        <v>2654</v>
      </c>
      <c r="B488" t="s">
        <v>2655</v>
      </c>
      <c r="C488" t="s">
        <v>31</v>
      </c>
      <c r="D488" t="s">
        <v>31</v>
      </c>
      <c r="E488" t="s">
        <v>31</v>
      </c>
      <c r="F488" t="s">
        <v>31</v>
      </c>
      <c r="G488" t="s">
        <v>31</v>
      </c>
      <c r="H488" t="s">
        <v>31</v>
      </c>
      <c r="I488" t="s">
        <v>31</v>
      </c>
      <c r="J488" s="10" t="s">
        <v>31</v>
      </c>
      <c r="K488" s="33" t="s">
        <v>31</v>
      </c>
      <c r="L488" s="23" t="s">
        <v>31</v>
      </c>
      <c r="M488" s="34" t="s">
        <v>31</v>
      </c>
      <c r="N488" s="35" t="s">
        <v>2651</v>
      </c>
      <c r="O488" t="s">
        <v>2652</v>
      </c>
      <c r="P488" t="s">
        <v>2653</v>
      </c>
      <c r="Q488" s="36" t="s">
        <v>331</v>
      </c>
      <c r="R488" t="s">
        <v>331</v>
      </c>
      <c r="S488" t="s">
        <v>332</v>
      </c>
      <c r="T488" t="s">
        <v>333</v>
      </c>
      <c r="U488" s="10" t="s">
        <v>31</v>
      </c>
      <c r="V488" t="s">
        <v>40</v>
      </c>
      <c r="W488" t="s">
        <v>31</v>
      </c>
      <c r="X488" t="s">
        <v>40</v>
      </c>
      <c r="Y488" t="s">
        <v>31</v>
      </c>
      <c r="Z488" t="s">
        <v>31</v>
      </c>
    </row>
    <row r="489" spans="1:26" x14ac:dyDescent="0.25">
      <c r="A489" s="32" t="s">
        <v>2656</v>
      </c>
      <c r="B489" t="s">
        <v>2657</v>
      </c>
      <c r="C489" t="s">
        <v>31</v>
      </c>
      <c r="D489" t="s">
        <v>31</v>
      </c>
      <c r="E489" t="s">
        <v>31</v>
      </c>
      <c r="F489" t="s">
        <v>31</v>
      </c>
      <c r="G489" t="s">
        <v>31</v>
      </c>
      <c r="H489" t="s">
        <v>31</v>
      </c>
      <c r="I489" t="s">
        <v>31</v>
      </c>
      <c r="J489" s="10" t="s">
        <v>31</v>
      </c>
      <c r="K489" s="33" t="s">
        <v>31</v>
      </c>
      <c r="L489" s="23" t="s">
        <v>2658</v>
      </c>
      <c r="M489" s="34" t="s">
        <v>2659</v>
      </c>
      <c r="N489" s="35" t="s">
        <v>2660</v>
      </c>
      <c r="O489" t="s">
        <v>2661</v>
      </c>
      <c r="P489" t="s">
        <v>2662</v>
      </c>
      <c r="Q489" s="36" t="s">
        <v>35</v>
      </c>
      <c r="R489" t="s">
        <v>36</v>
      </c>
      <c r="S489" t="s">
        <v>37</v>
      </c>
      <c r="T489" t="s">
        <v>38</v>
      </c>
      <c r="U489" s="10" t="s">
        <v>133</v>
      </c>
      <c r="V489" t="s">
        <v>40</v>
      </c>
      <c r="W489" t="s">
        <v>31</v>
      </c>
      <c r="X489" t="s">
        <v>40</v>
      </c>
      <c r="Y489" t="s">
        <v>31</v>
      </c>
      <c r="Z489" t="s">
        <v>31</v>
      </c>
    </row>
    <row r="490" spans="1:26" x14ac:dyDescent="0.25">
      <c r="A490" s="32" t="s">
        <v>2663</v>
      </c>
      <c r="B490" t="s">
        <v>2664</v>
      </c>
      <c r="C490" t="s">
        <v>31</v>
      </c>
      <c r="D490" t="s">
        <v>31</v>
      </c>
      <c r="E490" t="s">
        <v>31</v>
      </c>
      <c r="F490" t="s">
        <v>31</v>
      </c>
      <c r="G490" t="s">
        <v>31</v>
      </c>
      <c r="H490" t="s">
        <v>31</v>
      </c>
      <c r="I490" t="s">
        <v>31</v>
      </c>
      <c r="J490" s="10" t="s">
        <v>31</v>
      </c>
      <c r="K490" s="33" t="s">
        <v>31</v>
      </c>
      <c r="L490" s="23" t="s">
        <v>31</v>
      </c>
      <c r="M490" s="34" t="s">
        <v>31</v>
      </c>
      <c r="N490" s="37" t="s">
        <v>715</v>
      </c>
      <c r="O490" t="s">
        <v>716</v>
      </c>
      <c r="P490" t="s">
        <v>717</v>
      </c>
      <c r="Q490" t="s">
        <v>331</v>
      </c>
      <c r="R490" t="s">
        <v>331</v>
      </c>
      <c r="S490" t="s">
        <v>332</v>
      </c>
      <c r="T490" t="s">
        <v>333</v>
      </c>
      <c r="U490" s="10" t="s">
        <v>31</v>
      </c>
      <c r="V490" t="s">
        <v>40</v>
      </c>
      <c r="W490" t="s">
        <v>31</v>
      </c>
      <c r="X490" t="s">
        <v>40</v>
      </c>
      <c r="Y490" t="s">
        <v>31</v>
      </c>
      <c r="Z490" t="s">
        <v>31</v>
      </c>
    </row>
    <row r="491" spans="1:26" x14ac:dyDescent="0.25">
      <c r="A491" s="14" t="s">
        <v>2665</v>
      </c>
      <c r="B491" t="s">
        <v>2666</v>
      </c>
      <c r="C491" t="s">
        <v>31</v>
      </c>
      <c r="D491" t="s">
        <v>31</v>
      </c>
      <c r="E491" t="s">
        <v>31</v>
      </c>
      <c r="F491" t="s">
        <v>31</v>
      </c>
      <c r="G491" t="s">
        <v>31</v>
      </c>
      <c r="H491" t="s">
        <v>31</v>
      </c>
      <c r="I491" t="s">
        <v>31</v>
      </c>
      <c r="J491" s="10" t="s">
        <v>31</v>
      </c>
      <c r="K491" s="33" t="s">
        <v>31</v>
      </c>
      <c r="L491" s="23" t="s">
        <v>31</v>
      </c>
      <c r="M491" s="34" t="s">
        <v>31</v>
      </c>
      <c r="N491" s="38" t="s">
        <v>2667</v>
      </c>
      <c r="O491" t="s">
        <v>2668</v>
      </c>
      <c r="P491" t="s">
        <v>2669</v>
      </c>
      <c r="Q491" s="36" t="s">
        <v>1202</v>
      </c>
      <c r="R491" t="s">
        <v>1202</v>
      </c>
      <c r="S491" t="s">
        <v>306</v>
      </c>
      <c r="T491" t="s">
        <v>306</v>
      </c>
      <c r="U491" s="10" t="s">
        <v>31</v>
      </c>
      <c r="V491" t="s">
        <v>40</v>
      </c>
      <c r="W491" t="s">
        <v>31</v>
      </c>
      <c r="X491" t="s">
        <v>40</v>
      </c>
      <c r="Y491" t="s">
        <v>40</v>
      </c>
      <c r="Z491" t="s">
        <v>1075</v>
      </c>
    </row>
    <row r="492" spans="1:26" x14ac:dyDescent="0.25">
      <c r="A492" s="32" t="s">
        <v>2670</v>
      </c>
      <c r="B492" t="s">
        <v>2671</v>
      </c>
      <c r="C492" t="s">
        <v>31</v>
      </c>
      <c r="D492" t="s">
        <v>31</v>
      </c>
      <c r="E492" t="s">
        <v>31</v>
      </c>
      <c r="F492" t="s">
        <v>31</v>
      </c>
      <c r="G492" t="s">
        <v>31</v>
      </c>
      <c r="H492" t="s">
        <v>31</v>
      </c>
      <c r="I492" t="s">
        <v>31</v>
      </c>
      <c r="J492" s="10" t="s">
        <v>31</v>
      </c>
      <c r="K492" s="33" t="s">
        <v>31</v>
      </c>
      <c r="L492" s="23">
        <v>5983</v>
      </c>
      <c r="M492" s="34" t="s">
        <v>31</v>
      </c>
      <c r="N492" s="35" t="s">
        <v>2672</v>
      </c>
      <c r="O492" t="s">
        <v>2673</v>
      </c>
      <c r="P492" t="s">
        <v>2674</v>
      </c>
      <c r="Q492" s="36" t="s">
        <v>1202</v>
      </c>
      <c r="R492" t="s">
        <v>1202</v>
      </c>
      <c r="S492" t="s">
        <v>37</v>
      </c>
      <c r="T492" t="s">
        <v>38</v>
      </c>
      <c r="U492" s="10" t="s">
        <v>31</v>
      </c>
      <c r="V492" t="s">
        <v>40</v>
      </c>
      <c r="W492" t="s">
        <v>31</v>
      </c>
      <c r="X492" t="s">
        <v>40</v>
      </c>
      <c r="Y492" t="s">
        <v>31</v>
      </c>
      <c r="Z492" t="s">
        <v>31</v>
      </c>
    </row>
    <row r="493" spans="1:26" x14ac:dyDescent="0.25">
      <c r="A493" s="39" t="s">
        <v>2675</v>
      </c>
      <c r="B493" t="s">
        <v>31</v>
      </c>
      <c r="C493">
        <v>587</v>
      </c>
      <c r="D493" t="s">
        <v>42</v>
      </c>
      <c r="E493">
        <v>2</v>
      </c>
      <c r="F493" t="s">
        <v>2676</v>
      </c>
      <c r="G493">
        <v>7</v>
      </c>
      <c r="H493" t="s">
        <v>2677</v>
      </c>
      <c r="I493">
        <v>1</v>
      </c>
      <c r="J493" s="10" t="s">
        <v>2678</v>
      </c>
      <c r="K493" s="33" t="s">
        <v>31</v>
      </c>
      <c r="L493" s="23" t="s">
        <v>31</v>
      </c>
      <c r="M493" s="34" t="s">
        <v>31</v>
      </c>
      <c r="N493" s="38" t="s">
        <v>2679</v>
      </c>
      <c r="O493" t="s">
        <v>2680</v>
      </c>
      <c r="P493" t="s">
        <v>2681</v>
      </c>
      <c r="Q493" s="36" t="s">
        <v>1202</v>
      </c>
      <c r="R493" t="s">
        <v>1202</v>
      </c>
      <c r="S493" t="s">
        <v>51</v>
      </c>
      <c r="T493" t="s">
        <v>52</v>
      </c>
      <c r="U493" s="10" t="s">
        <v>31</v>
      </c>
      <c r="V493" t="s">
        <v>31</v>
      </c>
      <c r="W493" t="s">
        <v>31</v>
      </c>
      <c r="X493" t="s">
        <v>31</v>
      </c>
      <c r="Y493" t="s">
        <v>40</v>
      </c>
      <c r="Z493" t="s">
        <v>102</v>
      </c>
    </row>
    <row r="494" spans="1:26" x14ac:dyDescent="0.25">
      <c r="A494" s="32" t="s">
        <v>2682</v>
      </c>
      <c r="B494" t="s">
        <v>2683</v>
      </c>
      <c r="C494" t="s">
        <v>31</v>
      </c>
      <c r="D494" t="s">
        <v>31</v>
      </c>
      <c r="E494" t="s">
        <v>31</v>
      </c>
      <c r="F494" t="s">
        <v>31</v>
      </c>
      <c r="G494" t="s">
        <v>31</v>
      </c>
      <c r="H494" t="s">
        <v>31</v>
      </c>
      <c r="I494" t="s">
        <v>31</v>
      </c>
      <c r="J494" s="10" t="s">
        <v>31</v>
      </c>
      <c r="K494" s="33" t="s">
        <v>31</v>
      </c>
      <c r="L494" s="23" t="s">
        <v>31</v>
      </c>
      <c r="M494" s="34" t="s">
        <v>31</v>
      </c>
      <c r="N494" s="35" t="s">
        <v>2682</v>
      </c>
      <c r="O494" t="s">
        <v>2684</v>
      </c>
      <c r="P494" t="s">
        <v>2685</v>
      </c>
      <c r="Q494" s="36" t="s">
        <v>2096</v>
      </c>
      <c r="R494" t="s">
        <v>2096</v>
      </c>
      <c r="S494" t="s">
        <v>306</v>
      </c>
      <c r="T494" t="s">
        <v>306</v>
      </c>
      <c r="U494" s="10" t="s">
        <v>31</v>
      </c>
      <c r="V494" t="s">
        <v>40</v>
      </c>
      <c r="W494" t="s">
        <v>31</v>
      </c>
      <c r="X494" t="s">
        <v>40</v>
      </c>
      <c r="Y494" t="s">
        <v>31</v>
      </c>
      <c r="Z494" t="s">
        <v>31</v>
      </c>
    </row>
    <row r="495" spans="1:26" x14ac:dyDescent="0.25">
      <c r="A495" s="32" t="s">
        <v>2686</v>
      </c>
      <c r="B495" t="s">
        <v>2687</v>
      </c>
      <c r="C495" t="s">
        <v>31</v>
      </c>
      <c r="D495" t="s">
        <v>31</v>
      </c>
      <c r="E495" t="s">
        <v>31</v>
      </c>
      <c r="F495" t="s">
        <v>31</v>
      </c>
      <c r="G495" t="s">
        <v>31</v>
      </c>
      <c r="H495" t="s">
        <v>31</v>
      </c>
      <c r="I495" t="s">
        <v>31</v>
      </c>
      <c r="J495" s="10" t="s">
        <v>31</v>
      </c>
      <c r="K495" s="33" t="s">
        <v>2688</v>
      </c>
      <c r="L495" s="23">
        <v>30100</v>
      </c>
      <c r="M495" s="34" t="s">
        <v>31</v>
      </c>
      <c r="N495" s="35" t="s">
        <v>2689</v>
      </c>
      <c r="O495" t="s">
        <v>2690</v>
      </c>
      <c r="P495" t="s">
        <v>2691</v>
      </c>
      <c r="Q495" s="36" t="s">
        <v>1202</v>
      </c>
      <c r="R495" t="s">
        <v>1202</v>
      </c>
      <c r="S495" t="s">
        <v>88</v>
      </c>
      <c r="T495" t="s">
        <v>89</v>
      </c>
      <c r="U495" s="10" t="s">
        <v>31</v>
      </c>
      <c r="V495" t="s">
        <v>40</v>
      </c>
      <c r="W495" t="s">
        <v>31</v>
      </c>
      <c r="X495" t="s">
        <v>40</v>
      </c>
      <c r="Y495" t="s">
        <v>31</v>
      </c>
      <c r="Z495" t="s">
        <v>31</v>
      </c>
    </row>
    <row r="496" spans="1:26" x14ac:dyDescent="0.25">
      <c r="A496" s="32" t="s">
        <v>2692</v>
      </c>
      <c r="B496" t="s">
        <v>2693</v>
      </c>
      <c r="C496">
        <v>367.1</v>
      </c>
      <c r="D496" t="s">
        <v>335</v>
      </c>
      <c r="E496">
        <v>1</v>
      </c>
      <c r="F496">
        <v>367.1</v>
      </c>
      <c r="G496">
        <v>5</v>
      </c>
      <c r="H496" t="s">
        <v>2694</v>
      </c>
      <c r="I496">
        <v>1</v>
      </c>
      <c r="J496" s="10" t="s">
        <v>2695</v>
      </c>
      <c r="K496" s="33" t="s">
        <v>31</v>
      </c>
      <c r="L496" s="23" t="s">
        <v>2696</v>
      </c>
      <c r="M496" s="34" t="s">
        <v>31</v>
      </c>
      <c r="N496" s="35" t="s">
        <v>2692</v>
      </c>
      <c r="O496" t="s">
        <v>2697</v>
      </c>
      <c r="P496" t="s">
        <v>2698</v>
      </c>
      <c r="Q496" s="36" t="s">
        <v>35</v>
      </c>
      <c r="R496" t="s">
        <v>555</v>
      </c>
      <c r="S496" t="s">
        <v>343</v>
      </c>
      <c r="T496" t="s">
        <v>344</v>
      </c>
      <c r="U496" s="10" t="s">
        <v>345</v>
      </c>
      <c r="V496" t="s">
        <v>40</v>
      </c>
      <c r="W496" t="s">
        <v>31</v>
      </c>
      <c r="X496" t="s">
        <v>40</v>
      </c>
      <c r="Y496" t="s">
        <v>31</v>
      </c>
      <c r="Z496" t="s">
        <v>31</v>
      </c>
    </row>
    <row r="497" spans="1:26" x14ac:dyDescent="0.25">
      <c r="A497" s="32" t="s">
        <v>2699</v>
      </c>
      <c r="B497" t="s">
        <v>2700</v>
      </c>
      <c r="C497" t="s">
        <v>31</v>
      </c>
      <c r="D497" t="s">
        <v>31</v>
      </c>
      <c r="E497" t="s">
        <v>31</v>
      </c>
      <c r="F497" t="s">
        <v>31</v>
      </c>
      <c r="G497" t="s">
        <v>31</v>
      </c>
      <c r="H497" t="s">
        <v>31</v>
      </c>
      <c r="I497" t="s">
        <v>31</v>
      </c>
      <c r="J497" s="10" t="s">
        <v>31</v>
      </c>
      <c r="K497" s="33" t="s">
        <v>31</v>
      </c>
      <c r="L497" s="23" t="s">
        <v>31</v>
      </c>
      <c r="M497" s="34" t="s">
        <v>31</v>
      </c>
      <c r="N497" s="35" t="s">
        <v>2701</v>
      </c>
      <c r="O497" t="s">
        <v>2702</v>
      </c>
      <c r="P497" t="s">
        <v>2703</v>
      </c>
      <c r="Q497" s="36" t="s">
        <v>35</v>
      </c>
      <c r="R497" t="s">
        <v>555</v>
      </c>
      <c r="S497" t="s">
        <v>343</v>
      </c>
      <c r="T497" t="s">
        <v>344</v>
      </c>
      <c r="U497" s="10" t="s">
        <v>345</v>
      </c>
      <c r="V497" t="s">
        <v>40</v>
      </c>
      <c r="W497" t="s">
        <v>31</v>
      </c>
      <c r="X497" t="s">
        <v>40</v>
      </c>
      <c r="Y497" t="s">
        <v>31</v>
      </c>
      <c r="Z497" t="s">
        <v>31</v>
      </c>
    </row>
    <row r="498" spans="1:26" x14ac:dyDescent="0.25">
      <c r="A498" s="32" t="s">
        <v>1891</v>
      </c>
      <c r="B498" t="s">
        <v>2704</v>
      </c>
      <c r="C498" t="s">
        <v>31</v>
      </c>
      <c r="D498" t="s">
        <v>31</v>
      </c>
      <c r="E498" t="s">
        <v>31</v>
      </c>
      <c r="F498" t="s">
        <v>31</v>
      </c>
      <c r="G498" t="s">
        <v>31</v>
      </c>
      <c r="H498" t="s">
        <v>31</v>
      </c>
      <c r="I498" t="s">
        <v>31</v>
      </c>
      <c r="J498" s="10" t="s">
        <v>31</v>
      </c>
      <c r="K498" s="33" t="s">
        <v>2705</v>
      </c>
      <c r="L498" s="23" t="s">
        <v>1889</v>
      </c>
      <c r="M498" s="34" t="s">
        <v>31</v>
      </c>
      <c r="N498" s="37" t="s">
        <v>1891</v>
      </c>
      <c r="O498" t="s">
        <v>1892</v>
      </c>
      <c r="P498" t="s">
        <v>1893</v>
      </c>
      <c r="Q498" t="s">
        <v>35</v>
      </c>
      <c r="R498" t="s">
        <v>209</v>
      </c>
      <c r="S498" t="s">
        <v>149</v>
      </c>
      <c r="T498" t="s">
        <v>150</v>
      </c>
      <c r="U498" s="10" t="s">
        <v>210</v>
      </c>
      <c r="V498" t="s">
        <v>40</v>
      </c>
      <c r="W498" t="s">
        <v>31</v>
      </c>
      <c r="X498" t="s">
        <v>40</v>
      </c>
      <c r="Y498" t="s">
        <v>31</v>
      </c>
      <c r="Z498" t="s">
        <v>31</v>
      </c>
    </row>
    <row r="499" spans="1:26" x14ac:dyDescent="0.25">
      <c r="A499" s="39" t="s">
        <v>2706</v>
      </c>
      <c r="B499" t="s">
        <v>31</v>
      </c>
      <c r="C499">
        <v>505</v>
      </c>
      <c r="D499" t="s">
        <v>167</v>
      </c>
      <c r="E499">
        <v>2</v>
      </c>
      <c r="F499" t="s">
        <v>2707</v>
      </c>
      <c r="G499">
        <v>2</v>
      </c>
      <c r="H499" t="s">
        <v>2708</v>
      </c>
      <c r="I499">
        <v>1</v>
      </c>
      <c r="J499" s="10" t="s">
        <v>2709</v>
      </c>
      <c r="K499" s="33" t="s">
        <v>31</v>
      </c>
      <c r="L499" s="23" t="s">
        <v>31</v>
      </c>
      <c r="M499" s="34" t="s">
        <v>31</v>
      </c>
      <c r="N499" s="38" t="s">
        <v>2710</v>
      </c>
      <c r="O499" t="s">
        <v>2711</v>
      </c>
      <c r="P499" t="s">
        <v>2712</v>
      </c>
      <c r="Q499" s="36" t="s">
        <v>35</v>
      </c>
      <c r="R499" t="s">
        <v>227</v>
      </c>
      <c r="S499" t="s">
        <v>59</v>
      </c>
      <c r="T499" t="s">
        <v>60</v>
      </c>
      <c r="U499" s="10" t="s">
        <v>40</v>
      </c>
      <c r="V499" t="s">
        <v>31</v>
      </c>
      <c r="W499" t="s">
        <v>31</v>
      </c>
      <c r="X499" t="s">
        <v>31</v>
      </c>
      <c r="Y499" t="s">
        <v>40</v>
      </c>
      <c r="Z499" t="s">
        <v>102</v>
      </c>
    </row>
    <row r="500" spans="1:26" x14ac:dyDescent="0.25">
      <c r="A500" s="32" t="s">
        <v>2713</v>
      </c>
      <c r="B500" t="s">
        <v>2714</v>
      </c>
      <c r="C500" t="s">
        <v>31</v>
      </c>
      <c r="D500" t="s">
        <v>31</v>
      </c>
      <c r="E500" t="s">
        <v>31</v>
      </c>
      <c r="F500" t="s">
        <v>31</v>
      </c>
      <c r="G500" t="s">
        <v>31</v>
      </c>
      <c r="H500" t="s">
        <v>31</v>
      </c>
      <c r="I500" t="s">
        <v>31</v>
      </c>
      <c r="J500" s="10" t="s">
        <v>31</v>
      </c>
      <c r="K500" s="33" t="s">
        <v>31</v>
      </c>
      <c r="L500" s="23" t="s">
        <v>31</v>
      </c>
      <c r="M500" s="34" t="s">
        <v>31</v>
      </c>
      <c r="N500" s="35" t="s">
        <v>2715</v>
      </c>
      <c r="O500" t="s">
        <v>2716</v>
      </c>
      <c r="P500" t="s">
        <v>2717</v>
      </c>
      <c r="Q500" s="36" t="s">
        <v>2096</v>
      </c>
      <c r="R500" t="s">
        <v>2096</v>
      </c>
      <c r="S500" t="s">
        <v>59</v>
      </c>
      <c r="T500" t="s">
        <v>60</v>
      </c>
      <c r="U500" s="10" t="s">
        <v>31</v>
      </c>
      <c r="V500" t="s">
        <v>40</v>
      </c>
      <c r="W500" t="s">
        <v>31</v>
      </c>
      <c r="X500" t="s">
        <v>40</v>
      </c>
      <c r="Y500" t="s">
        <v>31</v>
      </c>
      <c r="Z500" t="s">
        <v>31</v>
      </c>
    </row>
    <row r="501" spans="1:26" x14ac:dyDescent="0.25">
      <c r="A501" s="32" t="s">
        <v>2718</v>
      </c>
      <c r="B501" t="s">
        <v>2719</v>
      </c>
      <c r="C501" t="s">
        <v>31</v>
      </c>
      <c r="D501" t="s">
        <v>31</v>
      </c>
      <c r="E501" t="s">
        <v>31</v>
      </c>
      <c r="F501" t="s">
        <v>31</v>
      </c>
      <c r="G501" t="s">
        <v>31</v>
      </c>
      <c r="H501" t="s">
        <v>31</v>
      </c>
      <c r="I501" t="s">
        <v>31</v>
      </c>
      <c r="J501" s="10" t="s">
        <v>31</v>
      </c>
      <c r="K501" s="33" t="s">
        <v>31</v>
      </c>
      <c r="L501" s="23" t="s">
        <v>31</v>
      </c>
      <c r="M501" s="34" t="s">
        <v>31</v>
      </c>
      <c r="N501" s="35" t="s">
        <v>2720</v>
      </c>
      <c r="O501" t="s">
        <v>2721</v>
      </c>
      <c r="P501" t="s">
        <v>2722</v>
      </c>
      <c r="Q501" s="36" t="s">
        <v>2096</v>
      </c>
      <c r="R501" t="s">
        <v>2096</v>
      </c>
      <c r="S501" t="s">
        <v>306</v>
      </c>
      <c r="T501" t="s">
        <v>306</v>
      </c>
      <c r="U501" s="10" t="s">
        <v>31</v>
      </c>
      <c r="V501" t="s">
        <v>40</v>
      </c>
      <c r="W501" t="s">
        <v>31</v>
      </c>
      <c r="X501" t="s">
        <v>40</v>
      </c>
      <c r="Y501" t="s">
        <v>31</v>
      </c>
      <c r="Z501" t="s">
        <v>31</v>
      </c>
    </row>
    <row r="502" spans="1:26" x14ac:dyDescent="0.25">
      <c r="A502" s="32" t="s">
        <v>2723</v>
      </c>
      <c r="B502" t="s">
        <v>2724</v>
      </c>
      <c r="C502" t="s">
        <v>31</v>
      </c>
      <c r="D502" t="s">
        <v>31</v>
      </c>
      <c r="E502" t="s">
        <v>31</v>
      </c>
      <c r="F502" t="s">
        <v>31</v>
      </c>
      <c r="G502" t="s">
        <v>31</v>
      </c>
      <c r="H502" t="s">
        <v>31</v>
      </c>
      <c r="I502" t="s">
        <v>31</v>
      </c>
      <c r="J502" s="10" t="s">
        <v>31</v>
      </c>
      <c r="K502" s="33" t="s">
        <v>31</v>
      </c>
      <c r="L502" s="23" t="s">
        <v>31</v>
      </c>
      <c r="M502" s="34" t="s">
        <v>31</v>
      </c>
      <c r="N502" s="35" t="s">
        <v>2725</v>
      </c>
      <c r="O502" t="s">
        <v>2726</v>
      </c>
      <c r="P502" t="s">
        <v>2727</v>
      </c>
      <c r="Q502" s="36" t="s">
        <v>331</v>
      </c>
      <c r="R502" t="s">
        <v>331</v>
      </c>
      <c r="S502" t="s">
        <v>332</v>
      </c>
      <c r="T502" t="s">
        <v>333</v>
      </c>
      <c r="U502" s="10" t="s">
        <v>31</v>
      </c>
      <c r="V502" t="s">
        <v>40</v>
      </c>
      <c r="W502" t="s">
        <v>31</v>
      </c>
      <c r="X502" t="s">
        <v>40</v>
      </c>
      <c r="Y502" t="s">
        <v>31</v>
      </c>
      <c r="Z502" t="s">
        <v>31</v>
      </c>
    </row>
    <row r="503" spans="1:26" x14ac:dyDescent="0.25">
      <c r="A503" s="32" t="s">
        <v>2728</v>
      </c>
      <c r="B503" t="s">
        <v>2729</v>
      </c>
      <c r="C503" t="s">
        <v>31</v>
      </c>
      <c r="D503" t="s">
        <v>31</v>
      </c>
      <c r="E503" t="s">
        <v>31</v>
      </c>
      <c r="F503" t="s">
        <v>31</v>
      </c>
      <c r="G503" t="s">
        <v>31</v>
      </c>
      <c r="H503" t="s">
        <v>31</v>
      </c>
      <c r="I503" t="s">
        <v>31</v>
      </c>
      <c r="J503" s="10" t="s">
        <v>31</v>
      </c>
      <c r="K503" s="33" t="s">
        <v>31</v>
      </c>
      <c r="L503" s="23" t="s">
        <v>31</v>
      </c>
      <c r="M503" s="34" t="s">
        <v>31</v>
      </c>
      <c r="N503" s="35" t="s">
        <v>2725</v>
      </c>
      <c r="O503" t="s">
        <v>2726</v>
      </c>
      <c r="P503" t="s">
        <v>2727</v>
      </c>
      <c r="Q503" s="36" t="s">
        <v>331</v>
      </c>
      <c r="R503" t="s">
        <v>331</v>
      </c>
      <c r="S503" t="s">
        <v>332</v>
      </c>
      <c r="T503" t="s">
        <v>333</v>
      </c>
      <c r="U503" s="10" t="s">
        <v>31</v>
      </c>
      <c r="V503" t="s">
        <v>40</v>
      </c>
      <c r="W503" t="s">
        <v>31</v>
      </c>
      <c r="X503" t="s">
        <v>40</v>
      </c>
      <c r="Y503" t="s">
        <v>31</v>
      </c>
      <c r="Z503" t="s">
        <v>31</v>
      </c>
    </row>
    <row r="504" spans="1:26" x14ac:dyDescent="0.25">
      <c r="A504" s="32" t="s">
        <v>2730</v>
      </c>
      <c r="B504" t="s">
        <v>2731</v>
      </c>
      <c r="C504" t="s">
        <v>31</v>
      </c>
      <c r="D504" t="s">
        <v>31</v>
      </c>
      <c r="E504" t="s">
        <v>31</v>
      </c>
      <c r="F504" t="s">
        <v>31</v>
      </c>
      <c r="G504" t="s">
        <v>31</v>
      </c>
      <c r="H504" t="s">
        <v>31</v>
      </c>
      <c r="I504" t="s">
        <v>31</v>
      </c>
      <c r="J504" s="10" t="s">
        <v>31</v>
      </c>
      <c r="K504" s="33" t="s">
        <v>31</v>
      </c>
      <c r="L504" s="23" t="s">
        <v>31</v>
      </c>
      <c r="M504" s="34" t="s">
        <v>31</v>
      </c>
      <c r="N504" s="35" t="s">
        <v>2732</v>
      </c>
      <c r="O504" t="s">
        <v>2733</v>
      </c>
      <c r="P504" t="s">
        <v>2734</v>
      </c>
      <c r="Q504" s="36" t="s">
        <v>331</v>
      </c>
      <c r="R504" t="s">
        <v>331</v>
      </c>
      <c r="S504" t="s">
        <v>332</v>
      </c>
      <c r="T504" t="s">
        <v>333</v>
      </c>
      <c r="U504" s="10" t="s">
        <v>31</v>
      </c>
      <c r="V504" t="s">
        <v>40</v>
      </c>
      <c r="W504" t="s">
        <v>31</v>
      </c>
      <c r="X504" t="s">
        <v>40</v>
      </c>
      <c r="Y504" t="s">
        <v>31</v>
      </c>
      <c r="Z504" t="s">
        <v>31</v>
      </c>
    </row>
    <row r="505" spans="1:26" ht="15.75" thickBot="1" x14ac:dyDescent="0.3">
      <c r="A505" s="40" t="s">
        <v>2735</v>
      </c>
      <c r="B505" s="18" t="s">
        <v>2736</v>
      </c>
      <c r="C505" s="18" t="s">
        <v>31</v>
      </c>
      <c r="D505" s="18" t="s">
        <v>31</v>
      </c>
      <c r="E505" s="18" t="s">
        <v>31</v>
      </c>
      <c r="F505" s="18" t="s">
        <v>31</v>
      </c>
      <c r="G505" s="18" t="s">
        <v>31</v>
      </c>
      <c r="H505" s="18" t="s">
        <v>31</v>
      </c>
      <c r="I505" s="18" t="s">
        <v>31</v>
      </c>
      <c r="J505" s="19" t="s">
        <v>31</v>
      </c>
      <c r="K505" s="41" t="s">
        <v>31</v>
      </c>
      <c r="L505" s="42" t="s">
        <v>31</v>
      </c>
      <c r="M505" s="43" t="s">
        <v>31</v>
      </c>
      <c r="N505" s="44" t="s">
        <v>2732</v>
      </c>
      <c r="O505" s="18" t="s">
        <v>2733</v>
      </c>
      <c r="P505" s="18" t="s">
        <v>2734</v>
      </c>
      <c r="Q505" s="45" t="s">
        <v>331</v>
      </c>
      <c r="R505" s="18" t="s">
        <v>331</v>
      </c>
      <c r="S505" s="18" t="s">
        <v>332</v>
      </c>
      <c r="T505" s="18" t="s">
        <v>333</v>
      </c>
      <c r="U505" s="19" t="s">
        <v>31</v>
      </c>
      <c r="V505" t="s">
        <v>40</v>
      </c>
      <c r="W505" t="s">
        <v>31</v>
      </c>
      <c r="X505" t="s">
        <v>40</v>
      </c>
      <c r="Y505" t="s">
        <v>31</v>
      </c>
      <c r="Z505" t="s">
        <v>31</v>
      </c>
    </row>
    <row r="506" spans="1:26" ht="15.75" thickTop="1" x14ac:dyDescent="0.25"/>
  </sheetData>
  <mergeCells count="3">
    <mergeCell ref="A4:J4"/>
    <mergeCell ref="K4:M4"/>
    <mergeCell ref="N4:U4"/>
  </mergeCells>
  <conditionalFormatting sqref="V6:Y505">
    <cfRule type="cellIs" dxfId="1" priority="2" operator="equal">
      <formula>"T"</formula>
    </cfRule>
  </conditionalFormatting>
  <conditionalFormatting sqref="Q470:Q505">
    <cfRule type="cellIs" dxfId="0" priority="1" operator="equal">
      <formula>"Disease"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EC05-CA2D-4C95-9DC1-FC39949D18CE}">
  <dimension ref="A1:D92"/>
  <sheetViews>
    <sheetView zoomScale="130" zoomScaleNormal="130" workbookViewId="0"/>
  </sheetViews>
  <sheetFormatPr defaultRowHeight="15" x14ac:dyDescent="0.25"/>
  <cols>
    <col min="1" max="1" width="27.140625" customWidth="1"/>
    <col min="2" max="2" width="44.28515625" bestFit="1" customWidth="1"/>
    <col min="3" max="3" width="36.140625" bestFit="1" customWidth="1"/>
    <col min="4" max="4" width="14.28515625" bestFit="1" customWidth="1"/>
  </cols>
  <sheetData>
    <row r="1" spans="1:4" x14ac:dyDescent="0.25">
      <c r="A1" t="s">
        <v>2737</v>
      </c>
    </row>
    <row r="2" spans="1:4" x14ac:dyDescent="0.25">
      <c r="C2" s="36" t="s">
        <v>2738</v>
      </c>
    </row>
    <row r="3" spans="1:4" x14ac:dyDescent="0.25">
      <c r="A3" s="7" t="s">
        <v>2739</v>
      </c>
      <c r="B3" s="7" t="s">
        <v>2740</v>
      </c>
      <c r="C3" s="46" t="s">
        <v>2741</v>
      </c>
      <c r="D3" s="46" t="s">
        <v>28</v>
      </c>
    </row>
    <row r="4" spans="1:4" x14ac:dyDescent="0.25">
      <c r="A4" t="s">
        <v>2742</v>
      </c>
      <c r="B4" t="s">
        <v>2743</v>
      </c>
      <c r="C4" s="37" t="s">
        <v>177</v>
      </c>
      <c r="D4" s="37"/>
    </row>
    <row r="5" spans="1:4" x14ac:dyDescent="0.25">
      <c r="B5" t="s">
        <v>900</v>
      </c>
      <c r="C5" s="37" t="s">
        <v>900</v>
      </c>
      <c r="D5" s="37"/>
    </row>
    <row r="6" spans="1:4" x14ac:dyDescent="0.25">
      <c r="B6" t="s">
        <v>1323</v>
      </c>
      <c r="C6" s="37" t="s">
        <v>1313</v>
      </c>
      <c r="D6" s="37"/>
    </row>
    <row r="7" spans="1:4" x14ac:dyDescent="0.25">
      <c r="B7" t="s">
        <v>2744</v>
      </c>
      <c r="C7" s="37" t="s">
        <v>581</v>
      </c>
      <c r="D7" s="37"/>
    </row>
    <row r="8" spans="1:4" x14ac:dyDescent="0.25">
      <c r="B8" t="s">
        <v>2745</v>
      </c>
      <c r="C8" s="37" t="s">
        <v>1784</v>
      </c>
      <c r="D8" s="37"/>
    </row>
    <row r="9" spans="1:4" x14ac:dyDescent="0.25">
      <c r="B9" t="s">
        <v>2746</v>
      </c>
      <c r="C9" s="37" t="s">
        <v>2375</v>
      </c>
      <c r="D9" s="37"/>
    </row>
    <row r="10" spans="1:4" x14ac:dyDescent="0.25">
      <c r="B10" t="s">
        <v>2747</v>
      </c>
      <c r="C10" s="37" t="s">
        <v>31</v>
      </c>
      <c r="D10" s="37"/>
    </row>
    <row r="11" spans="1:4" x14ac:dyDescent="0.25">
      <c r="B11" t="s">
        <v>2748</v>
      </c>
      <c r="C11" s="37" t="s">
        <v>1207</v>
      </c>
      <c r="D11" s="37"/>
    </row>
    <row r="12" spans="1:4" x14ac:dyDescent="0.25">
      <c r="B12" t="s">
        <v>2749</v>
      </c>
      <c r="C12" s="37" t="s">
        <v>1207</v>
      </c>
      <c r="D12" s="37"/>
    </row>
    <row r="13" spans="1:4" x14ac:dyDescent="0.25">
      <c r="B13" t="s">
        <v>2750</v>
      </c>
      <c r="C13" s="37" t="s">
        <v>516</v>
      </c>
      <c r="D13" s="37"/>
    </row>
    <row r="14" spans="1:4" x14ac:dyDescent="0.25">
      <c r="B14" t="s">
        <v>2751</v>
      </c>
      <c r="C14" s="37" t="s">
        <v>36</v>
      </c>
      <c r="D14" s="37"/>
    </row>
    <row r="15" spans="1:4" x14ac:dyDescent="0.25">
      <c r="B15" t="s">
        <v>2752</v>
      </c>
      <c r="C15" s="37" t="s">
        <v>1207</v>
      </c>
      <c r="D15" s="37" t="s">
        <v>2753</v>
      </c>
    </row>
    <row r="16" spans="1:4" x14ac:dyDescent="0.25">
      <c r="B16" t="s">
        <v>2754</v>
      </c>
      <c r="C16" s="37" t="s">
        <v>31</v>
      </c>
      <c r="D16" s="37"/>
    </row>
    <row r="17" spans="1:4" x14ac:dyDescent="0.25">
      <c r="A17" t="s">
        <v>2755</v>
      </c>
      <c r="B17" t="s">
        <v>2756</v>
      </c>
      <c r="C17" s="37" t="s">
        <v>31</v>
      </c>
      <c r="D17" s="37"/>
    </row>
    <row r="18" spans="1:4" x14ac:dyDescent="0.25">
      <c r="B18" t="s">
        <v>2197</v>
      </c>
      <c r="C18" s="37" t="s">
        <v>2194</v>
      </c>
      <c r="D18" s="37"/>
    </row>
    <row r="19" spans="1:4" x14ac:dyDescent="0.25">
      <c r="B19" t="s">
        <v>2757</v>
      </c>
      <c r="C19" s="37" t="s">
        <v>31</v>
      </c>
      <c r="D19" s="37"/>
    </row>
    <row r="20" spans="1:4" x14ac:dyDescent="0.25">
      <c r="B20" t="s">
        <v>2758</v>
      </c>
      <c r="C20" s="37" t="s">
        <v>31</v>
      </c>
      <c r="D20" s="37"/>
    </row>
    <row r="21" spans="1:4" x14ac:dyDescent="0.25">
      <c r="B21" t="s">
        <v>2759</v>
      </c>
      <c r="C21" s="37" t="s">
        <v>31</v>
      </c>
      <c r="D21" s="37"/>
    </row>
    <row r="22" spans="1:4" x14ac:dyDescent="0.25">
      <c r="B22" t="s">
        <v>2760</v>
      </c>
      <c r="C22" s="37" t="s">
        <v>31</v>
      </c>
      <c r="D22" s="37"/>
    </row>
    <row r="23" spans="1:4" x14ac:dyDescent="0.25">
      <c r="A23" t="s">
        <v>2761</v>
      </c>
      <c r="B23" t="s">
        <v>2762</v>
      </c>
      <c r="C23" s="37" t="s">
        <v>31</v>
      </c>
      <c r="D23" s="37"/>
    </row>
    <row r="24" spans="1:4" x14ac:dyDescent="0.25">
      <c r="B24" t="s">
        <v>2763</v>
      </c>
      <c r="C24" s="37" t="s">
        <v>31</v>
      </c>
      <c r="D24" s="37"/>
    </row>
    <row r="25" spans="1:4" x14ac:dyDescent="0.25">
      <c r="B25" t="s">
        <v>2764</v>
      </c>
      <c r="C25" s="37" t="s">
        <v>31</v>
      </c>
      <c r="D25" s="37"/>
    </row>
    <row r="26" spans="1:4" x14ac:dyDescent="0.25">
      <c r="B26" t="s">
        <v>2765</v>
      </c>
      <c r="C26" s="37" t="s">
        <v>31</v>
      </c>
      <c r="D26" s="37"/>
    </row>
    <row r="27" spans="1:4" x14ac:dyDescent="0.25">
      <c r="B27" t="s">
        <v>2766</v>
      </c>
      <c r="C27" s="37" t="s">
        <v>31</v>
      </c>
      <c r="D27" s="37"/>
    </row>
    <row r="28" spans="1:4" x14ac:dyDescent="0.25">
      <c r="A28" t="s">
        <v>2767</v>
      </c>
      <c r="B28" t="s">
        <v>2768</v>
      </c>
      <c r="C28" s="37" t="s">
        <v>31</v>
      </c>
      <c r="D28" s="37"/>
    </row>
    <row r="29" spans="1:4" x14ac:dyDescent="0.25">
      <c r="B29" t="s">
        <v>2769</v>
      </c>
      <c r="C29" s="37" t="s">
        <v>1968</v>
      </c>
      <c r="D29" s="37"/>
    </row>
    <row r="30" spans="1:4" x14ac:dyDescent="0.25">
      <c r="B30" t="s">
        <v>2770</v>
      </c>
      <c r="C30" s="37" t="s">
        <v>31</v>
      </c>
      <c r="D30" s="37"/>
    </row>
    <row r="31" spans="1:4" x14ac:dyDescent="0.25">
      <c r="B31" t="s">
        <v>2771</v>
      </c>
      <c r="C31" s="37" t="s">
        <v>31</v>
      </c>
      <c r="D31" s="37"/>
    </row>
    <row r="32" spans="1:4" x14ac:dyDescent="0.25">
      <c r="B32" t="s">
        <v>2772</v>
      </c>
      <c r="C32" s="37" t="s">
        <v>31</v>
      </c>
      <c r="D32" s="37"/>
    </row>
    <row r="33" spans="1:4" x14ac:dyDescent="0.25">
      <c r="A33" t="s">
        <v>2773</v>
      </c>
      <c r="B33" t="s">
        <v>2774</v>
      </c>
      <c r="C33" s="37" t="s">
        <v>31</v>
      </c>
      <c r="D33" s="37"/>
    </row>
    <row r="34" spans="1:4" x14ac:dyDescent="0.25">
      <c r="B34" t="s">
        <v>2775</v>
      </c>
      <c r="C34" s="37" t="s">
        <v>31</v>
      </c>
      <c r="D34" s="37"/>
    </row>
    <row r="35" spans="1:4" x14ac:dyDescent="0.25">
      <c r="B35" t="s">
        <v>2776</v>
      </c>
      <c r="C35" s="37" t="s">
        <v>31</v>
      </c>
      <c r="D35" s="37"/>
    </row>
    <row r="36" spans="1:4" x14ac:dyDescent="0.25">
      <c r="B36" t="s">
        <v>2777</v>
      </c>
      <c r="C36" s="37" t="s">
        <v>31</v>
      </c>
      <c r="D36" s="37"/>
    </row>
    <row r="37" spans="1:4" x14ac:dyDescent="0.25">
      <c r="B37" t="s">
        <v>2778</v>
      </c>
      <c r="C37" s="37" t="s">
        <v>31</v>
      </c>
      <c r="D37" s="37"/>
    </row>
    <row r="38" spans="1:4" x14ac:dyDescent="0.25">
      <c r="B38" t="s">
        <v>2779</v>
      </c>
      <c r="C38" s="37" t="s">
        <v>31</v>
      </c>
      <c r="D38" s="37"/>
    </row>
    <row r="39" spans="1:4" x14ac:dyDescent="0.25">
      <c r="A39" t="s">
        <v>58</v>
      </c>
      <c r="B39" t="s">
        <v>2780</v>
      </c>
      <c r="C39" s="37" t="s">
        <v>1566</v>
      </c>
      <c r="D39" s="37" t="s">
        <v>2753</v>
      </c>
    </row>
    <row r="40" spans="1:4" x14ac:dyDescent="0.25">
      <c r="B40" t="s">
        <v>2781</v>
      </c>
      <c r="C40" s="37" t="s">
        <v>1571</v>
      </c>
      <c r="D40" s="37"/>
    </row>
    <row r="41" spans="1:4" x14ac:dyDescent="0.25">
      <c r="B41" t="s">
        <v>2782</v>
      </c>
      <c r="C41" s="37" t="s">
        <v>31</v>
      </c>
      <c r="D41" s="37"/>
    </row>
    <row r="42" spans="1:4" x14ac:dyDescent="0.25">
      <c r="B42" t="s">
        <v>2471</v>
      </c>
      <c r="C42" s="37" t="s">
        <v>2476</v>
      </c>
      <c r="D42" s="37"/>
    </row>
    <row r="43" spans="1:4" x14ac:dyDescent="0.25">
      <c r="B43" t="s">
        <v>2783</v>
      </c>
      <c r="C43" s="37" t="s">
        <v>388</v>
      </c>
      <c r="D43" s="37"/>
    </row>
    <row r="44" spans="1:4" x14ac:dyDescent="0.25">
      <c r="B44" t="s">
        <v>417</v>
      </c>
      <c r="C44" s="37" t="s">
        <v>414</v>
      </c>
      <c r="D44" s="37"/>
    </row>
    <row r="45" spans="1:4" x14ac:dyDescent="0.25">
      <c r="B45" t="s">
        <v>2784</v>
      </c>
      <c r="C45" s="37" t="s">
        <v>1555</v>
      </c>
      <c r="D45" s="37"/>
    </row>
    <row r="46" spans="1:4" x14ac:dyDescent="0.25">
      <c r="B46" t="s">
        <v>2785</v>
      </c>
      <c r="C46" s="37" t="s">
        <v>31</v>
      </c>
      <c r="D46" s="37"/>
    </row>
    <row r="47" spans="1:4" x14ac:dyDescent="0.25">
      <c r="B47" t="s">
        <v>2786</v>
      </c>
      <c r="C47" s="37" t="s">
        <v>666</v>
      </c>
      <c r="D47" s="37"/>
    </row>
    <row r="48" spans="1:4" x14ac:dyDescent="0.25">
      <c r="B48" t="s">
        <v>2787</v>
      </c>
      <c r="C48" s="37" t="s">
        <v>31</v>
      </c>
      <c r="D48" s="37"/>
    </row>
    <row r="49" spans="2:4" x14ac:dyDescent="0.25">
      <c r="B49" t="s">
        <v>2788</v>
      </c>
      <c r="C49" s="37" t="s">
        <v>31</v>
      </c>
      <c r="D49" s="37"/>
    </row>
    <row r="50" spans="2:4" x14ac:dyDescent="0.25">
      <c r="B50" t="s">
        <v>2789</v>
      </c>
      <c r="C50" s="37" t="s">
        <v>1529</v>
      </c>
      <c r="D50" s="37"/>
    </row>
    <row r="51" spans="2:4" x14ac:dyDescent="0.25">
      <c r="B51" t="s">
        <v>2790</v>
      </c>
      <c r="C51" s="37" t="s">
        <v>31</v>
      </c>
      <c r="D51" s="37"/>
    </row>
    <row r="52" spans="2:4" x14ac:dyDescent="0.25">
      <c r="B52" t="s">
        <v>2791</v>
      </c>
      <c r="C52" s="37" t="s">
        <v>31</v>
      </c>
      <c r="D52" s="37"/>
    </row>
    <row r="53" spans="2:4" x14ac:dyDescent="0.25">
      <c r="B53" t="s">
        <v>2792</v>
      </c>
      <c r="C53" s="37" t="s">
        <v>1598</v>
      </c>
      <c r="D53" s="37" t="s">
        <v>2753</v>
      </c>
    </row>
    <row r="54" spans="2:4" x14ac:dyDescent="0.25">
      <c r="B54" t="s">
        <v>2793</v>
      </c>
      <c r="C54" s="37" t="s">
        <v>1598</v>
      </c>
      <c r="D54" s="37" t="s">
        <v>2753</v>
      </c>
    </row>
    <row r="55" spans="2:4" x14ac:dyDescent="0.25">
      <c r="B55" t="s">
        <v>2794</v>
      </c>
      <c r="C55" s="37" t="s">
        <v>1598</v>
      </c>
      <c r="D55" s="37" t="s">
        <v>2753</v>
      </c>
    </row>
    <row r="56" spans="2:4" x14ac:dyDescent="0.25">
      <c r="B56" t="s">
        <v>2795</v>
      </c>
      <c r="C56" s="37" t="s">
        <v>1708</v>
      </c>
      <c r="D56" s="37"/>
    </row>
    <row r="57" spans="2:4" x14ac:dyDescent="0.25">
      <c r="B57" t="s">
        <v>2796</v>
      </c>
      <c r="C57" s="37" t="s">
        <v>31</v>
      </c>
      <c r="D57" s="37"/>
    </row>
    <row r="58" spans="2:4" x14ac:dyDescent="0.25">
      <c r="B58" t="s">
        <v>1746</v>
      </c>
      <c r="C58" s="37" t="s">
        <v>1751</v>
      </c>
      <c r="D58" s="37"/>
    </row>
    <row r="59" spans="2:4" x14ac:dyDescent="0.25">
      <c r="B59" t="s">
        <v>2797</v>
      </c>
      <c r="C59" s="37" t="s">
        <v>1768</v>
      </c>
      <c r="D59" s="37" t="s">
        <v>2753</v>
      </c>
    </row>
    <row r="60" spans="2:4" x14ac:dyDescent="0.25">
      <c r="B60" t="s">
        <v>2798</v>
      </c>
      <c r="C60" s="37" t="s">
        <v>1655</v>
      </c>
      <c r="D60" s="37"/>
    </row>
    <row r="61" spans="2:4" x14ac:dyDescent="0.25">
      <c r="B61" t="s">
        <v>2799</v>
      </c>
      <c r="C61" s="37" t="s">
        <v>2306</v>
      </c>
      <c r="D61" s="37" t="s">
        <v>2753</v>
      </c>
    </row>
    <row r="62" spans="2:4" x14ac:dyDescent="0.25">
      <c r="B62" t="s">
        <v>2800</v>
      </c>
      <c r="C62" s="37" t="s">
        <v>2306</v>
      </c>
      <c r="D62" s="37" t="s">
        <v>2753</v>
      </c>
    </row>
    <row r="63" spans="2:4" x14ac:dyDescent="0.25">
      <c r="B63" t="s">
        <v>2801</v>
      </c>
      <c r="C63" s="37" t="s">
        <v>931</v>
      </c>
      <c r="D63" s="37"/>
    </row>
    <row r="64" spans="2:4" x14ac:dyDescent="0.25">
      <c r="B64" t="s">
        <v>2802</v>
      </c>
      <c r="C64" s="37" t="s">
        <v>31</v>
      </c>
      <c r="D64" s="37"/>
    </row>
    <row r="65" spans="1:4" x14ac:dyDescent="0.25">
      <c r="B65" t="s">
        <v>2803</v>
      </c>
      <c r="C65" s="37" t="s">
        <v>31</v>
      </c>
      <c r="D65" s="37"/>
    </row>
    <row r="66" spans="1:4" x14ac:dyDescent="0.25">
      <c r="B66" t="s">
        <v>2804</v>
      </c>
      <c r="C66" s="37" t="s">
        <v>58</v>
      </c>
      <c r="D66" s="37"/>
    </row>
    <row r="67" spans="1:4" x14ac:dyDescent="0.25">
      <c r="B67" t="s">
        <v>1938</v>
      </c>
      <c r="C67" s="37" t="s">
        <v>1932</v>
      </c>
      <c r="D67" s="37"/>
    </row>
    <row r="68" spans="1:4" x14ac:dyDescent="0.25">
      <c r="B68" t="s">
        <v>1956</v>
      </c>
      <c r="C68" s="37" t="s">
        <v>1960</v>
      </c>
      <c r="D68" s="37"/>
    </row>
    <row r="69" spans="1:4" x14ac:dyDescent="0.25">
      <c r="B69" t="s">
        <v>2143</v>
      </c>
      <c r="C69" s="37" t="s">
        <v>2149</v>
      </c>
      <c r="D69" s="37"/>
    </row>
    <row r="70" spans="1:4" x14ac:dyDescent="0.25">
      <c r="B70" t="s">
        <v>2805</v>
      </c>
      <c r="C70" s="37" t="s">
        <v>31</v>
      </c>
      <c r="D70" s="37"/>
    </row>
    <row r="71" spans="1:4" x14ac:dyDescent="0.25">
      <c r="B71" t="s">
        <v>2420</v>
      </c>
      <c r="C71" s="37" t="s">
        <v>2424</v>
      </c>
      <c r="D71" s="37"/>
    </row>
    <row r="72" spans="1:4" x14ac:dyDescent="0.25">
      <c r="B72" t="s">
        <v>2806</v>
      </c>
      <c r="C72" s="37" t="s">
        <v>1609</v>
      </c>
      <c r="D72" s="37"/>
    </row>
    <row r="73" spans="1:4" x14ac:dyDescent="0.25">
      <c r="B73" t="s">
        <v>2807</v>
      </c>
      <c r="C73" s="37" t="s">
        <v>31</v>
      </c>
      <c r="D73" s="37"/>
    </row>
    <row r="74" spans="1:4" x14ac:dyDescent="0.25">
      <c r="A74" t="s">
        <v>2808</v>
      </c>
      <c r="B74" t="s">
        <v>2809</v>
      </c>
      <c r="C74" s="37" t="s">
        <v>67</v>
      </c>
      <c r="D74" s="37"/>
    </row>
    <row r="75" spans="1:4" x14ac:dyDescent="0.25">
      <c r="B75" t="s">
        <v>2810</v>
      </c>
      <c r="C75" s="37" t="s">
        <v>31</v>
      </c>
      <c r="D75" s="37"/>
    </row>
    <row r="76" spans="1:4" x14ac:dyDescent="0.25">
      <c r="B76" t="s">
        <v>1977</v>
      </c>
      <c r="C76" s="37" t="s">
        <v>1982</v>
      </c>
      <c r="D76" s="37"/>
    </row>
    <row r="77" spans="1:4" x14ac:dyDescent="0.25">
      <c r="A77" t="s">
        <v>2811</v>
      </c>
      <c r="B77" t="s">
        <v>2812</v>
      </c>
      <c r="C77" s="37" t="s">
        <v>31</v>
      </c>
      <c r="D77" s="37"/>
    </row>
    <row r="78" spans="1:4" x14ac:dyDescent="0.25">
      <c r="B78" t="s">
        <v>2813</v>
      </c>
      <c r="C78" s="37" t="s">
        <v>31</v>
      </c>
      <c r="D78" s="37"/>
    </row>
    <row r="79" spans="1:4" x14ac:dyDescent="0.25">
      <c r="B79" t="s">
        <v>2814</v>
      </c>
      <c r="C79" s="37" t="s">
        <v>31</v>
      </c>
      <c r="D79" s="37"/>
    </row>
    <row r="80" spans="1:4" x14ac:dyDescent="0.25">
      <c r="B80" t="s">
        <v>2815</v>
      </c>
      <c r="C80" s="37" t="s">
        <v>31</v>
      </c>
      <c r="D80" s="37"/>
    </row>
    <row r="81" spans="1:4" x14ac:dyDescent="0.25">
      <c r="A81" t="s">
        <v>2816</v>
      </c>
      <c r="B81" t="s">
        <v>2817</v>
      </c>
      <c r="C81" s="37" t="s">
        <v>1157</v>
      </c>
      <c r="D81" s="37"/>
    </row>
    <row r="82" spans="1:4" x14ac:dyDescent="0.25">
      <c r="B82" t="s">
        <v>1681</v>
      </c>
      <c r="C82" s="37" t="s">
        <v>1671</v>
      </c>
      <c r="D82" s="37"/>
    </row>
    <row r="83" spans="1:4" x14ac:dyDescent="0.25">
      <c r="B83" t="s">
        <v>547</v>
      </c>
      <c r="C83" s="37" t="s">
        <v>547</v>
      </c>
      <c r="D83" s="37"/>
    </row>
    <row r="84" spans="1:4" x14ac:dyDescent="0.25">
      <c r="B84" t="s">
        <v>1050</v>
      </c>
      <c r="C84" s="37" t="s">
        <v>1050</v>
      </c>
      <c r="D84" s="37"/>
    </row>
    <row r="85" spans="1:4" x14ac:dyDescent="0.25">
      <c r="B85" t="s">
        <v>2818</v>
      </c>
      <c r="C85" s="37" t="s">
        <v>31</v>
      </c>
      <c r="D85" s="37"/>
    </row>
    <row r="86" spans="1:4" x14ac:dyDescent="0.25">
      <c r="B86" t="s">
        <v>2819</v>
      </c>
      <c r="C86" s="37" t="s">
        <v>340</v>
      </c>
      <c r="D86" s="37" t="s">
        <v>2753</v>
      </c>
    </row>
    <row r="87" spans="1:4" x14ac:dyDescent="0.25">
      <c r="B87" t="s">
        <v>2820</v>
      </c>
      <c r="C87" s="37" t="s">
        <v>31</v>
      </c>
      <c r="D87" s="37"/>
    </row>
    <row r="88" spans="1:4" x14ac:dyDescent="0.25">
      <c r="A88" t="s">
        <v>2821</v>
      </c>
      <c r="B88" t="s">
        <v>2822</v>
      </c>
      <c r="C88" s="37" t="s">
        <v>31</v>
      </c>
      <c r="D88" s="37"/>
    </row>
    <row r="89" spans="1:4" x14ac:dyDescent="0.25">
      <c r="B89" t="s">
        <v>2823</v>
      </c>
      <c r="C89" s="37" t="s">
        <v>31</v>
      </c>
      <c r="D89" s="37"/>
    </row>
    <row r="90" spans="1:4" x14ac:dyDescent="0.25">
      <c r="B90" t="s">
        <v>2824</v>
      </c>
      <c r="C90" s="37" t="s">
        <v>31</v>
      </c>
      <c r="D90" s="37"/>
    </row>
    <row r="91" spans="1:4" x14ac:dyDescent="0.25">
      <c r="B91" t="s">
        <v>2825</v>
      </c>
      <c r="C91" s="37" t="s">
        <v>31</v>
      </c>
      <c r="D91" s="37"/>
    </row>
    <row r="92" spans="1:4" x14ac:dyDescent="0.25">
      <c r="B92" t="s">
        <v>2826</v>
      </c>
      <c r="C92" s="37" t="s">
        <v>31</v>
      </c>
      <c r="D9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5143-F91E-4845-B017-D28E7FB1043F}">
  <dimension ref="A1:E79"/>
  <sheetViews>
    <sheetView topLeftCell="A38" zoomScale="130" zoomScaleNormal="130" workbookViewId="0">
      <selection activeCell="A3" sqref="A3:E79"/>
    </sheetView>
  </sheetViews>
  <sheetFormatPr defaultRowHeight="15" x14ac:dyDescent="0.25"/>
  <cols>
    <col min="1" max="1" width="35.42578125" customWidth="1"/>
    <col min="2" max="2" width="19.140625" bestFit="1" customWidth="1"/>
    <col min="3" max="3" width="31.28515625" bestFit="1" customWidth="1"/>
    <col min="4" max="4" width="26.7109375" customWidth="1"/>
    <col min="5" max="5" width="27.28515625" bestFit="1" customWidth="1"/>
  </cols>
  <sheetData>
    <row r="1" spans="1:5" x14ac:dyDescent="0.25">
      <c r="A1" s="7" t="s">
        <v>2827</v>
      </c>
    </row>
    <row r="2" spans="1:5" ht="30.75" customHeight="1" x14ac:dyDescent="0.25">
      <c r="A2" s="85" t="s">
        <v>2828</v>
      </c>
      <c r="B2" s="85"/>
      <c r="C2" s="85"/>
      <c r="D2" s="47"/>
    </row>
    <row r="3" spans="1:5" x14ac:dyDescent="0.25">
      <c r="A3" s="7" t="s">
        <v>35</v>
      </c>
      <c r="B3" s="7" t="s">
        <v>2829</v>
      </c>
      <c r="C3" s="7" t="s">
        <v>2830</v>
      </c>
      <c r="D3" s="46" t="s">
        <v>2831</v>
      </c>
      <c r="E3" s="7" t="s">
        <v>28</v>
      </c>
    </row>
    <row r="4" spans="1:5" x14ac:dyDescent="0.25">
      <c r="A4" t="s">
        <v>2832</v>
      </c>
      <c r="B4">
        <v>1</v>
      </c>
      <c r="C4" t="s">
        <v>2833</v>
      </c>
      <c r="D4" s="37" t="s">
        <v>130</v>
      </c>
    </row>
    <row r="5" spans="1:5" x14ac:dyDescent="0.25">
      <c r="A5" t="s">
        <v>2834</v>
      </c>
      <c r="B5">
        <v>1</v>
      </c>
      <c r="C5" t="s">
        <v>2833</v>
      </c>
      <c r="D5" s="37" t="s">
        <v>269</v>
      </c>
    </row>
    <row r="6" spans="1:5" x14ac:dyDescent="0.25">
      <c r="A6" t="s">
        <v>2833</v>
      </c>
      <c r="B6">
        <v>1</v>
      </c>
      <c r="C6" t="s">
        <v>2833</v>
      </c>
      <c r="D6" s="37" t="s">
        <v>36</v>
      </c>
    </row>
    <row r="7" spans="1:5" x14ac:dyDescent="0.25">
      <c r="A7" t="s">
        <v>2835</v>
      </c>
      <c r="B7">
        <v>1</v>
      </c>
      <c r="C7" t="s">
        <v>2833</v>
      </c>
      <c r="D7" s="37" t="s">
        <v>598</v>
      </c>
    </row>
    <row r="8" spans="1:5" x14ac:dyDescent="0.25">
      <c r="A8" t="s">
        <v>2836</v>
      </c>
      <c r="B8">
        <v>1</v>
      </c>
      <c r="C8" t="s">
        <v>2833</v>
      </c>
      <c r="D8" s="37" t="s">
        <v>943</v>
      </c>
    </row>
    <row r="9" spans="1:5" x14ac:dyDescent="0.25">
      <c r="A9" t="s">
        <v>2837</v>
      </c>
      <c r="B9">
        <v>1</v>
      </c>
      <c r="C9" t="s">
        <v>2833</v>
      </c>
      <c r="D9" s="37" t="s">
        <v>177</v>
      </c>
    </row>
    <row r="10" spans="1:5" x14ac:dyDescent="0.25">
      <c r="A10" t="s">
        <v>2838</v>
      </c>
      <c r="B10">
        <v>1</v>
      </c>
      <c r="C10" t="s">
        <v>2833</v>
      </c>
      <c r="D10" s="37" t="s">
        <v>1778</v>
      </c>
    </row>
    <row r="11" spans="1:5" x14ac:dyDescent="0.25">
      <c r="A11" t="s">
        <v>2839</v>
      </c>
      <c r="B11">
        <v>1</v>
      </c>
      <c r="C11" t="s">
        <v>2833</v>
      </c>
      <c r="D11" s="37" t="s">
        <v>1173</v>
      </c>
    </row>
    <row r="12" spans="1:5" x14ac:dyDescent="0.25">
      <c r="A12" t="s">
        <v>2840</v>
      </c>
      <c r="B12">
        <v>1</v>
      </c>
      <c r="C12" t="s">
        <v>2833</v>
      </c>
      <c r="D12" s="37" t="s">
        <v>31</v>
      </c>
    </row>
    <row r="13" spans="1:5" x14ac:dyDescent="0.25">
      <c r="A13" t="s">
        <v>2841</v>
      </c>
      <c r="B13">
        <v>1</v>
      </c>
      <c r="C13" t="s">
        <v>2833</v>
      </c>
      <c r="D13" s="37" t="s">
        <v>1313</v>
      </c>
    </row>
    <row r="14" spans="1:5" x14ac:dyDescent="0.25">
      <c r="A14" t="s">
        <v>2842</v>
      </c>
      <c r="B14">
        <v>1</v>
      </c>
      <c r="C14" t="s">
        <v>2833</v>
      </c>
      <c r="D14" s="37" t="s">
        <v>2375</v>
      </c>
    </row>
    <row r="15" spans="1:5" x14ac:dyDescent="0.25">
      <c r="A15" t="s">
        <v>2843</v>
      </c>
      <c r="B15">
        <v>1</v>
      </c>
      <c r="C15" t="s">
        <v>2844</v>
      </c>
      <c r="D15" s="37" t="s">
        <v>772</v>
      </c>
    </row>
    <row r="16" spans="1:5" x14ac:dyDescent="0.25">
      <c r="A16" t="s">
        <v>2844</v>
      </c>
      <c r="B16">
        <v>1</v>
      </c>
      <c r="C16" t="s">
        <v>2844</v>
      </c>
      <c r="D16" s="37" t="s">
        <v>31</v>
      </c>
      <c r="E16" t="s">
        <v>2845</v>
      </c>
    </row>
    <row r="17" spans="1:5" x14ac:dyDescent="0.25">
      <c r="A17" t="s">
        <v>2846</v>
      </c>
      <c r="B17">
        <v>1</v>
      </c>
      <c r="C17" t="s">
        <v>2844</v>
      </c>
      <c r="D17" s="37" t="s">
        <v>781</v>
      </c>
    </row>
    <row r="18" spans="1:5" x14ac:dyDescent="0.25">
      <c r="A18" t="s">
        <v>2847</v>
      </c>
      <c r="B18">
        <v>1</v>
      </c>
      <c r="C18" t="s">
        <v>2848</v>
      </c>
      <c r="D18" s="37" t="s">
        <v>839</v>
      </c>
    </row>
    <row r="19" spans="1:5" x14ac:dyDescent="0.25">
      <c r="A19" t="s">
        <v>2849</v>
      </c>
      <c r="B19">
        <v>1</v>
      </c>
      <c r="C19" t="s">
        <v>2850</v>
      </c>
      <c r="D19" s="37" t="s">
        <v>31</v>
      </c>
    </row>
    <row r="20" spans="1:5" x14ac:dyDescent="0.25">
      <c r="A20" t="s">
        <v>2851</v>
      </c>
      <c r="B20">
        <v>1</v>
      </c>
      <c r="C20" t="s">
        <v>2852</v>
      </c>
      <c r="D20" s="37" t="s">
        <v>350</v>
      </c>
    </row>
    <row r="21" spans="1:5" x14ac:dyDescent="0.25">
      <c r="A21" t="s">
        <v>1920</v>
      </c>
      <c r="B21">
        <v>1</v>
      </c>
      <c r="C21" t="s">
        <v>2852</v>
      </c>
      <c r="D21" s="37" t="s">
        <v>1916</v>
      </c>
    </row>
    <row r="22" spans="1:5" x14ac:dyDescent="0.25">
      <c r="A22" t="s">
        <v>2853</v>
      </c>
      <c r="B22">
        <v>1</v>
      </c>
      <c r="C22" t="s">
        <v>2854</v>
      </c>
      <c r="D22" s="37" t="s">
        <v>547</v>
      </c>
    </row>
    <row r="23" spans="1:5" x14ac:dyDescent="0.25">
      <c r="A23" t="s">
        <v>2855</v>
      </c>
      <c r="B23">
        <v>1</v>
      </c>
      <c r="C23" t="s">
        <v>2854</v>
      </c>
      <c r="D23" s="37" t="s">
        <v>964</v>
      </c>
    </row>
    <row r="24" spans="1:5" x14ac:dyDescent="0.25">
      <c r="A24" t="s">
        <v>2856</v>
      </c>
      <c r="B24">
        <v>1</v>
      </c>
      <c r="C24" t="s">
        <v>2854</v>
      </c>
      <c r="D24" s="37" t="s">
        <v>1050</v>
      </c>
    </row>
    <row r="25" spans="1:5" x14ac:dyDescent="0.25">
      <c r="A25" t="s">
        <v>2857</v>
      </c>
      <c r="B25">
        <v>1</v>
      </c>
      <c r="C25" t="s">
        <v>2854</v>
      </c>
      <c r="D25" s="37" t="s">
        <v>1994</v>
      </c>
    </row>
    <row r="26" spans="1:5" x14ac:dyDescent="0.25">
      <c r="A26" t="s">
        <v>2858</v>
      </c>
      <c r="B26">
        <v>1</v>
      </c>
      <c r="C26" t="s">
        <v>2854</v>
      </c>
      <c r="D26" s="37" t="s">
        <v>2257</v>
      </c>
    </row>
    <row r="27" spans="1:5" x14ac:dyDescent="0.25">
      <c r="A27" t="s">
        <v>2859</v>
      </c>
      <c r="B27">
        <v>1</v>
      </c>
      <c r="C27" t="s">
        <v>2860</v>
      </c>
      <c r="D27" s="37" t="s">
        <v>2467</v>
      </c>
      <c r="E27" t="s">
        <v>2753</v>
      </c>
    </row>
    <row r="28" spans="1:5" x14ac:dyDescent="0.25">
      <c r="A28" t="s">
        <v>2860</v>
      </c>
      <c r="B28">
        <v>1</v>
      </c>
      <c r="C28" t="s">
        <v>2860</v>
      </c>
      <c r="D28" s="37" t="s">
        <v>2208</v>
      </c>
    </row>
    <row r="29" spans="1:5" x14ac:dyDescent="0.25">
      <c r="A29" t="s">
        <v>2861</v>
      </c>
      <c r="B29">
        <v>2</v>
      </c>
      <c r="C29" t="s">
        <v>2833</v>
      </c>
      <c r="D29" s="37" t="s">
        <v>2559</v>
      </c>
    </row>
    <row r="30" spans="1:5" x14ac:dyDescent="0.25">
      <c r="A30" t="s">
        <v>2862</v>
      </c>
      <c r="B30">
        <v>2</v>
      </c>
      <c r="C30" t="s">
        <v>2833</v>
      </c>
      <c r="D30" s="37" t="s">
        <v>1207</v>
      </c>
    </row>
    <row r="31" spans="1:5" x14ac:dyDescent="0.25">
      <c r="A31" t="s">
        <v>2863</v>
      </c>
      <c r="B31">
        <v>2</v>
      </c>
      <c r="C31" t="s">
        <v>2833</v>
      </c>
      <c r="D31" s="37" t="s">
        <v>31</v>
      </c>
    </row>
    <row r="32" spans="1:5" x14ac:dyDescent="0.25">
      <c r="A32" t="s">
        <v>2864</v>
      </c>
      <c r="B32">
        <v>2</v>
      </c>
      <c r="C32" t="s">
        <v>2833</v>
      </c>
      <c r="D32" s="37" t="s">
        <v>2551</v>
      </c>
    </row>
    <row r="33" spans="1:5" x14ac:dyDescent="0.25">
      <c r="A33" t="s">
        <v>2865</v>
      </c>
      <c r="B33">
        <v>2</v>
      </c>
      <c r="C33" t="s">
        <v>2844</v>
      </c>
      <c r="D33" s="37" t="s">
        <v>1300</v>
      </c>
    </row>
    <row r="34" spans="1:5" x14ac:dyDescent="0.25">
      <c r="A34" t="s">
        <v>2866</v>
      </c>
      <c r="B34">
        <v>2</v>
      </c>
      <c r="C34" t="s">
        <v>2844</v>
      </c>
      <c r="D34" s="37" t="s">
        <v>31</v>
      </c>
    </row>
    <row r="35" spans="1:5" x14ac:dyDescent="0.25">
      <c r="A35" t="s">
        <v>2867</v>
      </c>
      <c r="B35">
        <v>2</v>
      </c>
      <c r="C35" t="s">
        <v>2844</v>
      </c>
      <c r="D35" s="37" t="s">
        <v>31</v>
      </c>
      <c r="E35" t="s">
        <v>2845</v>
      </c>
    </row>
    <row r="36" spans="1:5" x14ac:dyDescent="0.25">
      <c r="A36" t="s">
        <v>2868</v>
      </c>
      <c r="B36">
        <v>2</v>
      </c>
      <c r="C36" t="s">
        <v>2848</v>
      </c>
      <c r="D36" s="37" t="s">
        <v>31</v>
      </c>
    </row>
    <row r="37" spans="1:5" x14ac:dyDescent="0.25">
      <c r="A37" t="s">
        <v>2869</v>
      </c>
      <c r="B37">
        <v>2</v>
      </c>
      <c r="C37" t="s">
        <v>2848</v>
      </c>
      <c r="D37" s="37" t="s">
        <v>1423</v>
      </c>
    </row>
    <row r="38" spans="1:5" x14ac:dyDescent="0.25">
      <c r="A38" t="s">
        <v>2870</v>
      </c>
      <c r="B38">
        <v>2</v>
      </c>
      <c r="C38" t="s">
        <v>2848</v>
      </c>
      <c r="D38" s="37" t="s">
        <v>1011</v>
      </c>
    </row>
    <row r="39" spans="1:5" x14ac:dyDescent="0.25">
      <c r="A39" t="s">
        <v>2871</v>
      </c>
      <c r="B39">
        <v>2</v>
      </c>
      <c r="C39" t="s">
        <v>2848</v>
      </c>
      <c r="D39" s="37" t="s">
        <v>31</v>
      </c>
    </row>
    <row r="40" spans="1:5" x14ac:dyDescent="0.25">
      <c r="A40" t="s">
        <v>2872</v>
      </c>
      <c r="B40">
        <v>2</v>
      </c>
      <c r="C40" t="s">
        <v>2848</v>
      </c>
      <c r="D40" s="37" t="s">
        <v>31</v>
      </c>
    </row>
    <row r="41" spans="1:5" x14ac:dyDescent="0.25">
      <c r="A41" t="s">
        <v>2873</v>
      </c>
      <c r="B41">
        <v>2</v>
      </c>
      <c r="C41" t="s">
        <v>2848</v>
      </c>
      <c r="D41" s="37" t="s">
        <v>31</v>
      </c>
    </row>
    <row r="42" spans="1:5" x14ac:dyDescent="0.25">
      <c r="A42" t="s">
        <v>2848</v>
      </c>
      <c r="B42">
        <v>2</v>
      </c>
      <c r="C42" t="s">
        <v>2848</v>
      </c>
      <c r="D42" s="37" t="s">
        <v>31</v>
      </c>
      <c r="E42" t="s">
        <v>2845</v>
      </c>
    </row>
    <row r="43" spans="1:5" x14ac:dyDescent="0.25">
      <c r="A43" t="s">
        <v>2874</v>
      </c>
      <c r="B43">
        <v>2</v>
      </c>
      <c r="C43" t="s">
        <v>2848</v>
      </c>
      <c r="D43" s="37" t="s">
        <v>31</v>
      </c>
    </row>
    <row r="44" spans="1:5" x14ac:dyDescent="0.25">
      <c r="A44" t="s">
        <v>2875</v>
      </c>
      <c r="B44">
        <v>2</v>
      </c>
      <c r="C44" t="s">
        <v>2848</v>
      </c>
      <c r="D44" s="37" t="s">
        <v>1423</v>
      </c>
    </row>
    <row r="45" spans="1:5" x14ac:dyDescent="0.25">
      <c r="A45" t="s">
        <v>2876</v>
      </c>
      <c r="B45">
        <v>2</v>
      </c>
      <c r="C45" t="s">
        <v>2848</v>
      </c>
      <c r="D45" s="37" t="s">
        <v>31</v>
      </c>
      <c r="E45" t="s">
        <v>2845</v>
      </c>
    </row>
    <row r="46" spans="1:5" x14ac:dyDescent="0.25">
      <c r="A46" t="s">
        <v>2877</v>
      </c>
      <c r="B46">
        <v>2</v>
      </c>
      <c r="C46" t="s">
        <v>2848</v>
      </c>
      <c r="D46" s="37" t="s">
        <v>853</v>
      </c>
      <c r="E46" t="s">
        <v>2753</v>
      </c>
    </row>
    <row r="47" spans="1:5" x14ac:dyDescent="0.25">
      <c r="A47" t="s">
        <v>2878</v>
      </c>
      <c r="B47">
        <v>2</v>
      </c>
      <c r="C47" t="s">
        <v>2848</v>
      </c>
      <c r="D47" s="37" t="s">
        <v>31</v>
      </c>
    </row>
    <row r="48" spans="1:5" x14ac:dyDescent="0.25">
      <c r="A48" t="s">
        <v>2879</v>
      </c>
      <c r="B48">
        <v>2</v>
      </c>
      <c r="C48" t="s">
        <v>2848</v>
      </c>
      <c r="D48" s="37" t="s">
        <v>31</v>
      </c>
    </row>
    <row r="49" spans="1:5" x14ac:dyDescent="0.25">
      <c r="A49" t="s">
        <v>2880</v>
      </c>
      <c r="B49">
        <v>2</v>
      </c>
      <c r="C49" t="s">
        <v>2881</v>
      </c>
      <c r="D49" s="37" t="s">
        <v>84</v>
      </c>
    </row>
    <row r="50" spans="1:5" x14ac:dyDescent="0.25">
      <c r="A50" t="s">
        <v>2882</v>
      </c>
      <c r="B50">
        <v>2</v>
      </c>
      <c r="C50" t="s">
        <v>2881</v>
      </c>
      <c r="D50" s="37" t="s">
        <v>31</v>
      </c>
      <c r="E50" t="s">
        <v>2883</v>
      </c>
    </row>
    <row r="51" spans="1:5" x14ac:dyDescent="0.25">
      <c r="A51" t="s">
        <v>2884</v>
      </c>
      <c r="B51">
        <v>2</v>
      </c>
      <c r="C51" t="s">
        <v>2881</v>
      </c>
      <c r="D51" s="37" t="s">
        <v>84</v>
      </c>
    </row>
    <row r="52" spans="1:5" x14ac:dyDescent="0.25">
      <c r="A52" t="s">
        <v>2885</v>
      </c>
      <c r="B52">
        <v>2</v>
      </c>
      <c r="C52" t="s">
        <v>2852</v>
      </c>
      <c r="D52" s="37" t="s">
        <v>206</v>
      </c>
    </row>
    <row r="53" spans="1:5" x14ac:dyDescent="0.25">
      <c r="A53" t="s">
        <v>2886</v>
      </c>
      <c r="B53">
        <v>2</v>
      </c>
      <c r="C53" t="s">
        <v>2852</v>
      </c>
      <c r="D53" s="37" t="s">
        <v>302</v>
      </c>
    </row>
    <row r="54" spans="1:5" x14ac:dyDescent="0.25">
      <c r="A54" t="s">
        <v>2887</v>
      </c>
      <c r="B54">
        <v>2</v>
      </c>
      <c r="C54" t="s">
        <v>2852</v>
      </c>
      <c r="D54" s="37" t="s">
        <v>31</v>
      </c>
    </row>
    <row r="55" spans="1:5" x14ac:dyDescent="0.25">
      <c r="A55" t="s">
        <v>2888</v>
      </c>
      <c r="B55">
        <v>2</v>
      </c>
      <c r="C55" t="s">
        <v>2852</v>
      </c>
      <c r="D55" s="37" t="s">
        <v>2361</v>
      </c>
    </row>
    <row r="56" spans="1:5" x14ac:dyDescent="0.25">
      <c r="A56" t="s">
        <v>2889</v>
      </c>
      <c r="B56">
        <v>2</v>
      </c>
      <c r="C56" t="s">
        <v>2852</v>
      </c>
      <c r="D56" s="37" t="s">
        <v>1430</v>
      </c>
    </row>
    <row r="57" spans="1:5" x14ac:dyDescent="0.25">
      <c r="A57" t="s">
        <v>2890</v>
      </c>
      <c r="B57">
        <v>2</v>
      </c>
      <c r="C57" t="s">
        <v>2852</v>
      </c>
      <c r="D57" s="37" t="s">
        <v>1113</v>
      </c>
    </row>
    <row r="58" spans="1:5" x14ac:dyDescent="0.25">
      <c r="A58" t="s">
        <v>2891</v>
      </c>
      <c r="B58">
        <v>2</v>
      </c>
      <c r="C58" t="s">
        <v>2852</v>
      </c>
      <c r="D58" s="37" t="s">
        <v>1282</v>
      </c>
      <c r="E58" t="s">
        <v>2753</v>
      </c>
    </row>
    <row r="59" spans="1:5" x14ac:dyDescent="0.25">
      <c r="A59" t="s">
        <v>2892</v>
      </c>
      <c r="B59">
        <v>2</v>
      </c>
      <c r="C59" t="s">
        <v>2852</v>
      </c>
      <c r="D59" s="37" t="s">
        <v>31</v>
      </c>
    </row>
    <row r="60" spans="1:5" x14ac:dyDescent="0.25">
      <c r="A60" t="s">
        <v>2893</v>
      </c>
      <c r="B60">
        <v>2</v>
      </c>
      <c r="C60" t="s">
        <v>2852</v>
      </c>
      <c r="D60" s="37" t="s">
        <v>31</v>
      </c>
    </row>
    <row r="61" spans="1:5" x14ac:dyDescent="0.25">
      <c r="A61" t="s">
        <v>2852</v>
      </c>
      <c r="B61">
        <v>2</v>
      </c>
      <c r="C61" t="s">
        <v>2852</v>
      </c>
      <c r="D61" s="37" t="s">
        <v>31</v>
      </c>
    </row>
    <row r="62" spans="1:5" x14ac:dyDescent="0.25">
      <c r="A62" t="s">
        <v>2894</v>
      </c>
      <c r="B62">
        <v>2</v>
      </c>
      <c r="C62" t="s">
        <v>2852</v>
      </c>
      <c r="D62" s="37" t="s">
        <v>31</v>
      </c>
    </row>
    <row r="63" spans="1:5" x14ac:dyDescent="0.25">
      <c r="A63" t="s">
        <v>2705</v>
      </c>
      <c r="B63">
        <v>2</v>
      </c>
      <c r="C63" t="s">
        <v>2852</v>
      </c>
      <c r="D63" s="37" t="s">
        <v>1891</v>
      </c>
    </row>
    <row r="64" spans="1:5" x14ac:dyDescent="0.25">
      <c r="A64" t="s">
        <v>2895</v>
      </c>
      <c r="B64">
        <v>2</v>
      </c>
      <c r="C64" t="s">
        <v>2852</v>
      </c>
      <c r="D64" s="37" t="s">
        <v>31</v>
      </c>
    </row>
    <row r="65" spans="1:5" x14ac:dyDescent="0.25">
      <c r="A65" t="s">
        <v>2896</v>
      </c>
      <c r="B65">
        <v>2</v>
      </c>
      <c r="C65" t="s">
        <v>2852</v>
      </c>
      <c r="D65" s="37" t="s">
        <v>31</v>
      </c>
    </row>
    <row r="66" spans="1:5" x14ac:dyDescent="0.25">
      <c r="A66" t="s">
        <v>2897</v>
      </c>
      <c r="B66">
        <v>2</v>
      </c>
      <c r="C66" t="s">
        <v>2852</v>
      </c>
      <c r="D66" s="37" t="s">
        <v>240</v>
      </c>
    </row>
    <row r="67" spans="1:5" x14ac:dyDescent="0.25">
      <c r="A67" t="s">
        <v>2898</v>
      </c>
      <c r="B67">
        <v>2</v>
      </c>
      <c r="C67" t="s">
        <v>2852</v>
      </c>
      <c r="D67" s="37" t="s">
        <v>31</v>
      </c>
    </row>
    <row r="68" spans="1:5" x14ac:dyDescent="0.25">
      <c r="A68" t="s">
        <v>2899</v>
      </c>
      <c r="B68">
        <v>2</v>
      </c>
      <c r="C68" t="s">
        <v>2852</v>
      </c>
      <c r="D68" s="37" t="s">
        <v>31</v>
      </c>
    </row>
    <row r="69" spans="1:5" x14ac:dyDescent="0.25">
      <c r="A69" t="s">
        <v>2900</v>
      </c>
      <c r="B69">
        <v>2</v>
      </c>
      <c r="C69" t="s">
        <v>2854</v>
      </c>
      <c r="D69" s="37" t="s">
        <v>31</v>
      </c>
    </row>
    <row r="70" spans="1:5" x14ac:dyDescent="0.25">
      <c r="A70" t="s">
        <v>2901</v>
      </c>
      <c r="B70">
        <v>2</v>
      </c>
      <c r="C70" t="s">
        <v>2854</v>
      </c>
      <c r="D70" s="37" t="s">
        <v>31</v>
      </c>
    </row>
    <row r="71" spans="1:5" x14ac:dyDescent="0.25">
      <c r="A71" t="s">
        <v>2902</v>
      </c>
      <c r="B71">
        <v>2</v>
      </c>
      <c r="C71" t="s">
        <v>2854</v>
      </c>
      <c r="D71" s="37" t="s">
        <v>31</v>
      </c>
    </row>
    <row r="72" spans="1:5" x14ac:dyDescent="0.25">
      <c r="A72" t="s">
        <v>2854</v>
      </c>
      <c r="B72">
        <v>2</v>
      </c>
      <c r="C72" t="s">
        <v>2854</v>
      </c>
      <c r="D72" s="37" t="s">
        <v>31</v>
      </c>
      <c r="E72" t="s">
        <v>2845</v>
      </c>
    </row>
    <row r="73" spans="1:5" x14ac:dyDescent="0.25">
      <c r="A73" t="s">
        <v>2903</v>
      </c>
      <c r="B73">
        <v>2</v>
      </c>
      <c r="C73" t="s">
        <v>2854</v>
      </c>
      <c r="D73" s="37" t="s">
        <v>643</v>
      </c>
      <c r="E73" t="s">
        <v>2753</v>
      </c>
    </row>
    <row r="74" spans="1:5" x14ac:dyDescent="0.25">
      <c r="A74" t="s">
        <v>2904</v>
      </c>
      <c r="B74">
        <v>2</v>
      </c>
      <c r="C74" t="s">
        <v>2860</v>
      </c>
      <c r="D74" s="37" t="s">
        <v>1498</v>
      </c>
      <c r="E74" t="s">
        <v>2753</v>
      </c>
    </row>
    <row r="75" spans="1:5" x14ac:dyDescent="0.25">
      <c r="A75" t="s">
        <v>2905</v>
      </c>
      <c r="B75">
        <v>2</v>
      </c>
      <c r="C75" t="s">
        <v>2860</v>
      </c>
      <c r="D75" s="37" t="s">
        <v>1512</v>
      </c>
    </row>
    <row r="76" spans="1:5" x14ac:dyDescent="0.25">
      <c r="A76" t="s">
        <v>2906</v>
      </c>
      <c r="B76">
        <v>2</v>
      </c>
      <c r="C76" t="s">
        <v>2860</v>
      </c>
      <c r="D76" s="37" t="s">
        <v>227</v>
      </c>
      <c r="E76" t="s">
        <v>2753</v>
      </c>
    </row>
    <row r="77" spans="1:5" x14ac:dyDescent="0.25">
      <c r="A77" t="s">
        <v>2907</v>
      </c>
      <c r="B77">
        <v>2</v>
      </c>
      <c r="C77" t="s">
        <v>2908</v>
      </c>
      <c r="D77" s="37" t="s">
        <v>31</v>
      </c>
      <c r="E77" t="s">
        <v>2845</v>
      </c>
    </row>
    <row r="78" spans="1:5" x14ac:dyDescent="0.25">
      <c r="A78" t="s">
        <v>2909</v>
      </c>
      <c r="B78">
        <v>2</v>
      </c>
      <c r="C78" t="s">
        <v>2908</v>
      </c>
      <c r="D78" s="37" t="s">
        <v>892</v>
      </c>
      <c r="E78" t="s">
        <v>2753</v>
      </c>
    </row>
    <row r="79" spans="1:5" x14ac:dyDescent="0.25">
      <c r="A79" t="s">
        <v>2910</v>
      </c>
      <c r="B79">
        <v>2</v>
      </c>
      <c r="C79" t="s">
        <v>2908</v>
      </c>
      <c r="D79" s="37" t="s">
        <v>2232</v>
      </c>
    </row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3526-F980-4837-9FB2-9CA7494BF417}">
  <dimension ref="A1:D41"/>
  <sheetViews>
    <sheetView workbookViewId="0"/>
  </sheetViews>
  <sheetFormatPr defaultRowHeight="15" x14ac:dyDescent="0.25"/>
  <cols>
    <col min="1" max="1" width="35.5703125" customWidth="1"/>
    <col min="2" max="2" width="16.5703125" bestFit="1" customWidth="1"/>
    <col min="3" max="3" width="15.42578125" bestFit="1" customWidth="1"/>
    <col min="4" max="4" width="18.5703125" bestFit="1" customWidth="1"/>
  </cols>
  <sheetData>
    <row r="1" spans="1:4" x14ac:dyDescent="0.25">
      <c r="A1" t="s">
        <v>2989</v>
      </c>
    </row>
    <row r="2" spans="1:4" x14ac:dyDescent="0.25">
      <c r="A2" s="7" t="s">
        <v>35</v>
      </c>
      <c r="B2" s="7" t="s">
        <v>2990</v>
      </c>
      <c r="C2" s="7" t="s">
        <v>2991</v>
      </c>
      <c r="D2" s="7" t="s">
        <v>2992</v>
      </c>
    </row>
    <row r="3" spans="1:4" x14ac:dyDescent="0.25">
      <c r="A3" t="s">
        <v>2993</v>
      </c>
      <c r="B3">
        <v>9</v>
      </c>
      <c r="C3">
        <v>44</v>
      </c>
      <c r="D3" t="s">
        <v>2994</v>
      </c>
    </row>
    <row r="4" spans="1:4" x14ac:dyDescent="0.25">
      <c r="A4" t="s">
        <v>2995</v>
      </c>
      <c r="B4">
        <v>9</v>
      </c>
      <c r="C4">
        <v>66</v>
      </c>
      <c r="D4" t="s">
        <v>2996</v>
      </c>
    </row>
    <row r="5" spans="1:4" x14ac:dyDescent="0.25">
      <c r="A5" t="s">
        <v>61</v>
      </c>
      <c r="B5">
        <v>18</v>
      </c>
      <c r="C5">
        <v>64</v>
      </c>
      <c r="D5" t="s">
        <v>2997</v>
      </c>
    </row>
    <row r="6" spans="1:4" x14ac:dyDescent="0.25">
      <c r="A6" t="s">
        <v>2998</v>
      </c>
      <c r="B6">
        <v>9</v>
      </c>
      <c r="C6">
        <v>35</v>
      </c>
      <c r="D6" t="s">
        <v>2997</v>
      </c>
    </row>
    <row r="7" spans="1:4" x14ac:dyDescent="0.25">
      <c r="A7" t="s">
        <v>2592</v>
      </c>
      <c r="B7">
        <v>12</v>
      </c>
      <c r="C7">
        <v>54</v>
      </c>
      <c r="D7" t="s">
        <v>2997</v>
      </c>
    </row>
    <row r="8" spans="1:4" x14ac:dyDescent="0.25">
      <c r="A8" t="s">
        <v>265</v>
      </c>
      <c r="B8">
        <v>5</v>
      </c>
      <c r="C8">
        <v>20</v>
      </c>
      <c r="D8" t="s">
        <v>2999</v>
      </c>
    </row>
    <row r="9" spans="1:4" x14ac:dyDescent="0.25">
      <c r="A9" t="s">
        <v>2616</v>
      </c>
      <c r="B9">
        <v>5</v>
      </c>
      <c r="C9">
        <v>57</v>
      </c>
      <c r="D9" t="s">
        <v>2999</v>
      </c>
    </row>
    <row r="10" spans="1:4" x14ac:dyDescent="0.25">
      <c r="A10" t="s">
        <v>2618</v>
      </c>
      <c r="B10">
        <v>17</v>
      </c>
      <c r="C10">
        <v>124</v>
      </c>
      <c r="D10" t="s">
        <v>2996</v>
      </c>
    </row>
    <row r="11" spans="1:4" x14ac:dyDescent="0.25">
      <c r="A11" t="s">
        <v>3000</v>
      </c>
      <c r="B11">
        <v>12</v>
      </c>
      <c r="C11">
        <v>97</v>
      </c>
      <c r="D11" t="s">
        <v>2996</v>
      </c>
    </row>
    <row r="12" spans="1:4" x14ac:dyDescent="0.25">
      <c r="A12" t="s">
        <v>417</v>
      </c>
      <c r="B12">
        <v>26</v>
      </c>
      <c r="C12">
        <v>122</v>
      </c>
      <c r="D12" t="s">
        <v>3001</v>
      </c>
    </row>
    <row r="13" spans="1:4" x14ac:dyDescent="0.25">
      <c r="A13" t="s">
        <v>3002</v>
      </c>
      <c r="B13">
        <v>8</v>
      </c>
      <c r="C13">
        <v>46</v>
      </c>
      <c r="D13" t="s">
        <v>2996</v>
      </c>
    </row>
    <row r="14" spans="1:4" x14ac:dyDescent="0.25">
      <c r="A14" t="s">
        <v>670</v>
      </c>
      <c r="B14">
        <v>14</v>
      </c>
      <c r="C14">
        <v>47</v>
      </c>
      <c r="D14" t="s">
        <v>3001</v>
      </c>
    </row>
    <row r="15" spans="1:4" x14ac:dyDescent="0.25">
      <c r="A15" t="s">
        <v>2656</v>
      </c>
      <c r="B15">
        <v>17</v>
      </c>
      <c r="C15">
        <v>133</v>
      </c>
      <c r="D15" t="s">
        <v>2999</v>
      </c>
    </row>
    <row r="16" spans="1:4" x14ac:dyDescent="0.25">
      <c r="A16" t="s">
        <v>3003</v>
      </c>
      <c r="B16">
        <v>5</v>
      </c>
      <c r="C16">
        <v>26</v>
      </c>
      <c r="D16" t="s">
        <v>3001</v>
      </c>
    </row>
    <row r="17" spans="1:4" x14ac:dyDescent="0.25">
      <c r="A17" t="s">
        <v>3004</v>
      </c>
      <c r="B17">
        <v>8</v>
      </c>
      <c r="C17">
        <v>11</v>
      </c>
      <c r="D17" t="s">
        <v>2994</v>
      </c>
    </row>
    <row r="18" spans="1:4" x14ac:dyDescent="0.25">
      <c r="A18" t="s">
        <v>3005</v>
      </c>
      <c r="B18">
        <v>5</v>
      </c>
      <c r="C18">
        <v>12</v>
      </c>
      <c r="D18" t="s">
        <v>2996</v>
      </c>
    </row>
    <row r="19" spans="1:4" x14ac:dyDescent="0.25">
      <c r="A19" t="s">
        <v>3006</v>
      </c>
      <c r="B19">
        <v>12</v>
      </c>
      <c r="C19">
        <v>100</v>
      </c>
      <c r="D19" t="s">
        <v>2994</v>
      </c>
    </row>
    <row r="20" spans="1:4" x14ac:dyDescent="0.25">
      <c r="A20" t="s">
        <v>1313</v>
      </c>
      <c r="B20">
        <v>8</v>
      </c>
      <c r="C20">
        <v>33</v>
      </c>
      <c r="D20" t="s">
        <v>2999</v>
      </c>
    </row>
    <row r="21" spans="1:4" x14ac:dyDescent="0.25">
      <c r="A21" t="s">
        <v>3007</v>
      </c>
      <c r="B21">
        <v>12</v>
      </c>
      <c r="C21">
        <v>76</v>
      </c>
      <c r="D21" t="s">
        <v>2994</v>
      </c>
    </row>
    <row r="22" spans="1:4" x14ac:dyDescent="0.25">
      <c r="A22" t="s">
        <v>2682</v>
      </c>
      <c r="B22">
        <v>5</v>
      </c>
      <c r="C22">
        <v>43</v>
      </c>
      <c r="D22" t="s">
        <v>3008</v>
      </c>
    </row>
    <row r="23" spans="1:4" x14ac:dyDescent="0.25">
      <c r="A23" t="s">
        <v>1612</v>
      </c>
      <c r="B23">
        <v>10</v>
      </c>
      <c r="C23">
        <v>24</v>
      </c>
      <c r="D23" t="s">
        <v>3001</v>
      </c>
    </row>
    <row r="24" spans="1:4" x14ac:dyDescent="0.25">
      <c r="A24" t="s">
        <v>2686</v>
      </c>
      <c r="B24">
        <v>5</v>
      </c>
      <c r="C24">
        <v>51</v>
      </c>
      <c r="D24" t="s">
        <v>2996</v>
      </c>
    </row>
    <row r="25" spans="1:4" x14ac:dyDescent="0.25">
      <c r="A25" t="s">
        <v>1708</v>
      </c>
      <c r="B25">
        <v>7</v>
      </c>
      <c r="C25">
        <v>18</v>
      </c>
      <c r="D25" t="s">
        <v>3001</v>
      </c>
    </row>
    <row r="26" spans="1:4" x14ac:dyDescent="0.25">
      <c r="A26" t="s">
        <v>3009</v>
      </c>
      <c r="B26">
        <v>8</v>
      </c>
      <c r="C26">
        <v>98</v>
      </c>
      <c r="D26" t="s">
        <v>2994</v>
      </c>
    </row>
    <row r="27" spans="1:4" x14ac:dyDescent="0.25">
      <c r="A27" t="s">
        <v>3010</v>
      </c>
      <c r="B27">
        <v>16</v>
      </c>
      <c r="C27">
        <v>162</v>
      </c>
      <c r="D27" t="s">
        <v>2997</v>
      </c>
    </row>
    <row r="28" spans="1:4" x14ac:dyDescent="0.25">
      <c r="A28" t="s">
        <v>3011</v>
      </c>
      <c r="B28">
        <v>7</v>
      </c>
      <c r="C28">
        <v>76</v>
      </c>
      <c r="D28" t="s">
        <v>2996</v>
      </c>
    </row>
    <row r="29" spans="1:4" x14ac:dyDescent="0.25">
      <c r="A29" t="s">
        <v>1864</v>
      </c>
      <c r="B29">
        <v>7</v>
      </c>
      <c r="C29">
        <v>77</v>
      </c>
      <c r="D29" t="s">
        <v>2994</v>
      </c>
    </row>
    <row r="30" spans="1:4" x14ac:dyDescent="0.25">
      <c r="A30" t="s">
        <v>1891</v>
      </c>
      <c r="B30">
        <v>5</v>
      </c>
      <c r="C30">
        <v>8</v>
      </c>
      <c r="D30" t="s">
        <v>2996</v>
      </c>
    </row>
    <row r="31" spans="1:4" x14ac:dyDescent="0.25">
      <c r="A31" t="s">
        <v>1956</v>
      </c>
      <c r="B31">
        <v>5</v>
      </c>
      <c r="C31">
        <v>39</v>
      </c>
      <c r="D31" t="s">
        <v>3001</v>
      </c>
    </row>
    <row r="32" spans="1:4" x14ac:dyDescent="0.25">
      <c r="A32" t="s">
        <v>1977</v>
      </c>
      <c r="B32">
        <v>13</v>
      </c>
      <c r="C32">
        <v>67</v>
      </c>
      <c r="D32" t="s">
        <v>2997</v>
      </c>
    </row>
    <row r="33" spans="1:4" x14ac:dyDescent="0.25">
      <c r="A33" t="s">
        <v>2143</v>
      </c>
      <c r="B33">
        <v>19</v>
      </c>
      <c r="C33">
        <v>104</v>
      </c>
      <c r="D33" t="s">
        <v>3001</v>
      </c>
    </row>
    <row r="34" spans="1:4" x14ac:dyDescent="0.25">
      <c r="A34" t="s">
        <v>3012</v>
      </c>
      <c r="B34">
        <v>5</v>
      </c>
      <c r="C34">
        <v>55</v>
      </c>
      <c r="D34" t="s">
        <v>2999</v>
      </c>
    </row>
    <row r="35" spans="1:4" x14ac:dyDescent="0.25">
      <c r="A35" t="s">
        <v>3013</v>
      </c>
      <c r="B35">
        <v>8</v>
      </c>
      <c r="C35">
        <v>76</v>
      </c>
      <c r="D35" t="s">
        <v>2999</v>
      </c>
    </row>
    <row r="36" spans="1:4" x14ac:dyDescent="0.25">
      <c r="A36" t="s">
        <v>2597</v>
      </c>
      <c r="B36">
        <v>14</v>
      </c>
      <c r="C36">
        <v>78</v>
      </c>
      <c r="D36" t="s">
        <v>2996</v>
      </c>
    </row>
    <row r="37" spans="1:4" x14ac:dyDescent="0.25">
      <c r="A37" t="s">
        <v>2718</v>
      </c>
      <c r="B37">
        <v>7</v>
      </c>
      <c r="C37">
        <v>16</v>
      </c>
      <c r="D37" t="s">
        <v>2996</v>
      </c>
    </row>
    <row r="38" spans="1:4" x14ac:dyDescent="0.25">
      <c r="A38" t="s">
        <v>2725</v>
      </c>
      <c r="B38">
        <v>12</v>
      </c>
      <c r="C38">
        <v>79</v>
      </c>
      <c r="D38" t="s">
        <v>2994</v>
      </c>
    </row>
    <row r="39" spans="1:4" x14ac:dyDescent="0.25">
      <c r="A39" t="s">
        <v>776</v>
      </c>
      <c r="B39">
        <v>32</v>
      </c>
      <c r="C39">
        <v>141</v>
      </c>
      <c r="D39" t="s">
        <v>2994</v>
      </c>
    </row>
    <row r="40" spans="1:4" x14ac:dyDescent="0.25">
      <c r="A40" t="s">
        <v>3014</v>
      </c>
      <c r="B40">
        <v>9</v>
      </c>
      <c r="C40">
        <v>68</v>
      </c>
      <c r="D40" t="s">
        <v>2994</v>
      </c>
    </row>
    <row r="41" spans="1:4" x14ac:dyDescent="0.25">
      <c r="A41" t="s">
        <v>3015</v>
      </c>
      <c r="B41">
        <v>5</v>
      </c>
      <c r="C41">
        <v>34</v>
      </c>
      <c r="D41" t="s">
        <v>2994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4B36-4A4A-4A0E-89E6-0D5CB1143319}">
  <dimension ref="A1:F680"/>
  <sheetViews>
    <sheetView zoomScale="115" zoomScaleNormal="115" workbookViewId="0">
      <selection activeCell="A2" sqref="A2"/>
    </sheetView>
  </sheetViews>
  <sheetFormatPr defaultRowHeight="15" x14ac:dyDescent="0.25"/>
  <cols>
    <col min="1" max="1" width="18.140625" customWidth="1"/>
    <col min="2" max="2" width="59.5703125" customWidth="1"/>
    <col min="3" max="3" width="16" customWidth="1"/>
    <col min="4" max="4" width="11.85546875" bestFit="1" customWidth="1"/>
    <col min="6" max="6" width="11.140625" bestFit="1" customWidth="1"/>
  </cols>
  <sheetData>
    <row r="1" spans="1:6" x14ac:dyDescent="0.25">
      <c r="A1" t="s">
        <v>4227</v>
      </c>
    </row>
    <row r="2" spans="1:6" x14ac:dyDescent="0.25">
      <c r="B2" t="s">
        <v>4225</v>
      </c>
      <c r="D2" t="s">
        <v>4226</v>
      </c>
      <c r="E2" t="s">
        <v>2911</v>
      </c>
      <c r="F2" s="7"/>
    </row>
    <row r="3" spans="1:6" x14ac:dyDescent="0.25">
      <c r="A3" s="7" t="s">
        <v>2912</v>
      </c>
      <c r="B3" s="7" t="s">
        <v>2913</v>
      </c>
      <c r="C3" s="7" t="s">
        <v>2914</v>
      </c>
      <c r="D3" s="7" t="s">
        <v>2915</v>
      </c>
      <c r="E3" s="7" t="s">
        <v>3016</v>
      </c>
    </row>
    <row r="4" spans="1:6" x14ac:dyDescent="0.25">
      <c r="A4" s="23">
        <v>5111</v>
      </c>
      <c r="B4" t="s">
        <v>3017</v>
      </c>
      <c r="C4" t="s">
        <v>31</v>
      </c>
      <c r="D4" t="s">
        <v>31</v>
      </c>
      <c r="E4" t="s">
        <v>31</v>
      </c>
    </row>
    <row r="5" spans="1:6" x14ac:dyDescent="0.25">
      <c r="A5" s="23">
        <v>5108</v>
      </c>
      <c r="B5" t="s">
        <v>3018</v>
      </c>
      <c r="C5" t="s">
        <v>31</v>
      </c>
      <c r="D5" t="s">
        <v>31</v>
      </c>
      <c r="E5" t="s">
        <v>31</v>
      </c>
    </row>
    <row r="6" spans="1:6" x14ac:dyDescent="0.25">
      <c r="A6" s="23">
        <v>5159</v>
      </c>
      <c r="B6" t="s">
        <v>3019</v>
      </c>
      <c r="C6" t="s">
        <v>31</v>
      </c>
      <c r="D6" t="s">
        <v>31</v>
      </c>
      <c r="E6" t="s">
        <v>31</v>
      </c>
    </row>
    <row r="7" spans="1:6" x14ac:dyDescent="0.25">
      <c r="A7" s="23">
        <v>5119</v>
      </c>
      <c r="B7" t="s">
        <v>3020</v>
      </c>
      <c r="C7" t="s">
        <v>31</v>
      </c>
      <c r="D7" t="s">
        <v>31</v>
      </c>
      <c r="E7" t="s">
        <v>31</v>
      </c>
    </row>
    <row r="8" spans="1:6" x14ac:dyDescent="0.25">
      <c r="A8" s="23">
        <v>5116</v>
      </c>
      <c r="B8" t="s">
        <v>3021</v>
      </c>
      <c r="C8" t="s">
        <v>31</v>
      </c>
      <c r="D8" t="s">
        <v>31</v>
      </c>
      <c r="E8" t="s">
        <v>31</v>
      </c>
    </row>
    <row r="9" spans="1:6" x14ac:dyDescent="0.25">
      <c r="A9" s="23">
        <v>5112</v>
      </c>
      <c r="B9" t="s">
        <v>3022</v>
      </c>
      <c r="C9" t="s">
        <v>31</v>
      </c>
      <c r="D9" t="s">
        <v>31</v>
      </c>
      <c r="E9" t="s">
        <v>31</v>
      </c>
    </row>
    <row r="10" spans="1:6" x14ac:dyDescent="0.25">
      <c r="A10" s="23">
        <v>5110</v>
      </c>
      <c r="B10" t="s">
        <v>3023</v>
      </c>
      <c r="C10" t="s">
        <v>31</v>
      </c>
      <c r="D10" t="s">
        <v>31</v>
      </c>
      <c r="E10" t="s">
        <v>31</v>
      </c>
    </row>
    <row r="11" spans="1:6" x14ac:dyDescent="0.25">
      <c r="A11" s="23">
        <v>5109</v>
      </c>
      <c r="B11" t="s">
        <v>3024</v>
      </c>
      <c r="C11" t="s">
        <v>31</v>
      </c>
      <c r="D11" t="s">
        <v>31</v>
      </c>
      <c r="E11" t="s">
        <v>31</v>
      </c>
    </row>
    <row r="12" spans="1:6" x14ac:dyDescent="0.25">
      <c r="A12" s="23">
        <v>5157</v>
      </c>
      <c r="B12" t="s">
        <v>3025</v>
      </c>
      <c r="C12" t="s">
        <v>31</v>
      </c>
      <c r="D12" t="s">
        <v>31</v>
      </c>
      <c r="E12" t="s">
        <v>31</v>
      </c>
    </row>
    <row r="13" spans="1:6" x14ac:dyDescent="0.25">
      <c r="A13" s="23">
        <v>5158</v>
      </c>
      <c r="B13" t="s">
        <v>3026</v>
      </c>
      <c r="C13" t="s">
        <v>31</v>
      </c>
      <c r="D13" t="s">
        <v>31</v>
      </c>
      <c r="E13" t="s">
        <v>31</v>
      </c>
    </row>
    <row r="14" spans="1:6" x14ac:dyDescent="0.25">
      <c r="A14" s="23">
        <v>5114</v>
      </c>
      <c r="B14" t="s">
        <v>3027</v>
      </c>
      <c r="C14" t="s">
        <v>31</v>
      </c>
      <c r="D14" t="s">
        <v>31</v>
      </c>
      <c r="E14" t="s">
        <v>31</v>
      </c>
    </row>
    <row r="15" spans="1:6" x14ac:dyDescent="0.25">
      <c r="A15" s="23">
        <v>2110</v>
      </c>
      <c r="B15" t="s">
        <v>3028</v>
      </c>
      <c r="C15" t="s">
        <v>31</v>
      </c>
      <c r="D15" t="s">
        <v>31</v>
      </c>
      <c r="E15" t="s">
        <v>31</v>
      </c>
    </row>
    <row r="16" spans="1:6" x14ac:dyDescent="0.25">
      <c r="A16" s="23">
        <v>2139</v>
      </c>
      <c r="B16" t="s">
        <v>3029</v>
      </c>
      <c r="C16" t="s">
        <v>31</v>
      </c>
      <c r="D16" t="s">
        <v>31</v>
      </c>
      <c r="E16" t="s">
        <v>31</v>
      </c>
    </row>
    <row r="17" spans="1:5" x14ac:dyDescent="0.25">
      <c r="A17" s="23">
        <v>2129</v>
      </c>
      <c r="B17" t="s">
        <v>3030</v>
      </c>
      <c r="C17" t="s">
        <v>31</v>
      </c>
      <c r="D17" t="s">
        <v>31</v>
      </c>
      <c r="E17" t="s">
        <v>31</v>
      </c>
    </row>
    <row r="18" spans="1:5" x14ac:dyDescent="0.25">
      <c r="A18" s="23" t="s">
        <v>3031</v>
      </c>
      <c r="B18" t="s">
        <v>3032</v>
      </c>
      <c r="C18" t="s">
        <v>31</v>
      </c>
      <c r="D18" t="s">
        <v>31</v>
      </c>
      <c r="E18" t="s">
        <v>31</v>
      </c>
    </row>
    <row r="19" spans="1:5" x14ac:dyDescent="0.25">
      <c r="A19" s="23">
        <v>20495</v>
      </c>
      <c r="B19" t="s">
        <v>3033</v>
      </c>
      <c r="C19" t="s">
        <v>31</v>
      </c>
      <c r="D19" t="s">
        <v>31</v>
      </c>
      <c r="E19" t="s">
        <v>31</v>
      </c>
    </row>
    <row r="20" spans="1:5" x14ac:dyDescent="0.25">
      <c r="A20" s="23">
        <v>30160</v>
      </c>
      <c r="B20" t="s">
        <v>3034</v>
      </c>
      <c r="C20" t="s">
        <v>31</v>
      </c>
      <c r="D20" t="s">
        <v>31</v>
      </c>
      <c r="E20" t="s">
        <v>31</v>
      </c>
    </row>
    <row r="21" spans="1:5" x14ac:dyDescent="0.25">
      <c r="A21" s="23">
        <v>30220</v>
      </c>
      <c r="B21" t="s">
        <v>3035</v>
      </c>
      <c r="C21" t="s">
        <v>31</v>
      </c>
      <c r="D21" t="s">
        <v>31</v>
      </c>
      <c r="E21" t="s">
        <v>31</v>
      </c>
    </row>
    <row r="22" spans="1:5" x14ac:dyDescent="0.25">
      <c r="A22" s="23">
        <v>1369</v>
      </c>
      <c r="B22" t="s">
        <v>3036</v>
      </c>
      <c r="C22" t="s">
        <v>31</v>
      </c>
      <c r="D22" t="s">
        <v>31</v>
      </c>
      <c r="E22" t="s">
        <v>31</v>
      </c>
    </row>
    <row r="23" spans="1:5" x14ac:dyDescent="0.25">
      <c r="A23" s="23">
        <v>20522</v>
      </c>
      <c r="B23" t="s">
        <v>3037</v>
      </c>
      <c r="C23" t="s">
        <v>31</v>
      </c>
      <c r="D23" t="s">
        <v>31</v>
      </c>
      <c r="E23" t="s">
        <v>31</v>
      </c>
    </row>
    <row r="24" spans="1:5" x14ac:dyDescent="0.25">
      <c r="A24" s="23">
        <v>20460</v>
      </c>
      <c r="B24" t="s">
        <v>3038</v>
      </c>
      <c r="C24" t="s">
        <v>31</v>
      </c>
      <c r="D24" t="s">
        <v>31</v>
      </c>
      <c r="E24" t="s">
        <v>31</v>
      </c>
    </row>
    <row r="25" spans="1:5" x14ac:dyDescent="0.25">
      <c r="A25" s="23">
        <v>20521</v>
      </c>
      <c r="B25" t="s">
        <v>3039</v>
      </c>
      <c r="C25" t="s">
        <v>31</v>
      </c>
      <c r="D25" t="s">
        <v>31</v>
      </c>
      <c r="E25" t="s">
        <v>31</v>
      </c>
    </row>
    <row r="26" spans="1:5" x14ac:dyDescent="0.25">
      <c r="A26" s="23" t="s">
        <v>3040</v>
      </c>
      <c r="B26" t="s">
        <v>3041</v>
      </c>
      <c r="C26" t="s">
        <v>31</v>
      </c>
      <c r="D26" t="s">
        <v>31</v>
      </c>
      <c r="E26" t="s">
        <v>31</v>
      </c>
    </row>
    <row r="27" spans="1:5" x14ac:dyDescent="0.25">
      <c r="A27" s="23">
        <v>2744</v>
      </c>
      <c r="B27" t="s">
        <v>3042</v>
      </c>
      <c r="C27" t="s">
        <v>31</v>
      </c>
      <c r="D27" t="s">
        <v>31</v>
      </c>
      <c r="E27" t="s">
        <v>31</v>
      </c>
    </row>
    <row r="28" spans="1:5" x14ac:dyDescent="0.25">
      <c r="A28" s="23" t="s">
        <v>3043</v>
      </c>
      <c r="B28" t="s">
        <v>3044</v>
      </c>
      <c r="C28" t="s">
        <v>31</v>
      </c>
      <c r="D28" t="s">
        <v>31</v>
      </c>
      <c r="E28" t="s">
        <v>31</v>
      </c>
    </row>
    <row r="29" spans="1:5" x14ac:dyDescent="0.25">
      <c r="A29" s="23">
        <v>1677</v>
      </c>
      <c r="B29" t="s">
        <v>3045</v>
      </c>
      <c r="C29" t="s">
        <v>31</v>
      </c>
      <c r="D29" t="s">
        <v>31</v>
      </c>
      <c r="E29" t="s">
        <v>31</v>
      </c>
    </row>
    <row r="30" spans="1:5" x14ac:dyDescent="0.25">
      <c r="A30" s="23">
        <v>1697</v>
      </c>
      <c r="B30" t="s">
        <v>3046</v>
      </c>
      <c r="C30" t="s">
        <v>31</v>
      </c>
      <c r="D30" t="s">
        <v>31</v>
      </c>
      <c r="E30" t="s">
        <v>31</v>
      </c>
    </row>
    <row r="31" spans="1:5" x14ac:dyDescent="0.25">
      <c r="A31" s="23" t="s">
        <v>3047</v>
      </c>
      <c r="B31" t="s">
        <v>3048</v>
      </c>
      <c r="C31" t="s">
        <v>31</v>
      </c>
      <c r="D31" t="s">
        <v>31</v>
      </c>
      <c r="E31" t="s">
        <v>31</v>
      </c>
    </row>
    <row r="32" spans="1:5" x14ac:dyDescent="0.25">
      <c r="A32" s="23">
        <v>5264</v>
      </c>
      <c r="B32" t="s">
        <v>3049</v>
      </c>
      <c r="C32" t="s">
        <v>31</v>
      </c>
      <c r="D32" t="s">
        <v>31</v>
      </c>
      <c r="E32" t="s">
        <v>31</v>
      </c>
    </row>
    <row r="33" spans="1:5" x14ac:dyDescent="0.25">
      <c r="A33" s="23">
        <v>5256</v>
      </c>
      <c r="B33" t="s">
        <v>3050</v>
      </c>
      <c r="C33" t="s">
        <v>31</v>
      </c>
      <c r="D33" t="s">
        <v>31</v>
      </c>
      <c r="E33" t="s">
        <v>31</v>
      </c>
    </row>
    <row r="34" spans="1:5" x14ac:dyDescent="0.25">
      <c r="A34" s="23">
        <v>5265</v>
      </c>
      <c r="B34" t="s">
        <v>3051</v>
      </c>
      <c r="C34" t="s">
        <v>31</v>
      </c>
      <c r="D34" t="s">
        <v>31</v>
      </c>
      <c r="E34" t="s">
        <v>31</v>
      </c>
    </row>
    <row r="35" spans="1:5" x14ac:dyDescent="0.25">
      <c r="A35" s="23">
        <v>5257</v>
      </c>
      <c r="B35" t="s">
        <v>3052</v>
      </c>
      <c r="C35" t="s">
        <v>31</v>
      </c>
      <c r="D35" t="s">
        <v>31</v>
      </c>
      <c r="E35" t="s">
        <v>31</v>
      </c>
    </row>
    <row r="36" spans="1:5" x14ac:dyDescent="0.25">
      <c r="A36" s="23">
        <v>30510</v>
      </c>
      <c r="B36" t="s">
        <v>3053</v>
      </c>
      <c r="C36" t="s">
        <v>31</v>
      </c>
      <c r="D36" t="s">
        <v>31</v>
      </c>
      <c r="E36" t="s">
        <v>31</v>
      </c>
    </row>
    <row r="37" spans="1:5" x14ac:dyDescent="0.25">
      <c r="A37" s="23" t="s">
        <v>3054</v>
      </c>
      <c r="B37" t="s">
        <v>3055</v>
      </c>
      <c r="C37" t="s">
        <v>31</v>
      </c>
      <c r="D37" t="s">
        <v>31</v>
      </c>
      <c r="E37" t="s">
        <v>31</v>
      </c>
    </row>
    <row r="38" spans="1:5" x14ac:dyDescent="0.25">
      <c r="A38" s="23" t="s">
        <v>3056</v>
      </c>
      <c r="B38" t="s">
        <v>3057</v>
      </c>
      <c r="C38" t="s">
        <v>31</v>
      </c>
      <c r="D38" t="s">
        <v>31</v>
      </c>
      <c r="E38" t="s">
        <v>31</v>
      </c>
    </row>
    <row r="39" spans="1:5" x14ac:dyDescent="0.25">
      <c r="A39" s="23" t="s">
        <v>3058</v>
      </c>
      <c r="B39" t="s">
        <v>3059</v>
      </c>
      <c r="C39" t="s">
        <v>31</v>
      </c>
      <c r="D39" t="s">
        <v>31</v>
      </c>
      <c r="E39" t="s">
        <v>31</v>
      </c>
    </row>
    <row r="40" spans="1:5" x14ac:dyDescent="0.25">
      <c r="A40" s="23">
        <v>1100</v>
      </c>
      <c r="B40" t="s">
        <v>3060</v>
      </c>
      <c r="C40" t="s">
        <v>31</v>
      </c>
      <c r="D40" t="s">
        <v>31</v>
      </c>
      <c r="E40" t="s">
        <v>31</v>
      </c>
    </row>
    <row r="41" spans="1:5" x14ac:dyDescent="0.25">
      <c r="A41" s="23">
        <v>2634</v>
      </c>
      <c r="B41" t="s">
        <v>3061</v>
      </c>
      <c r="C41" t="s">
        <v>31</v>
      </c>
      <c r="D41" t="s">
        <v>31</v>
      </c>
      <c r="E41" t="s">
        <v>31</v>
      </c>
    </row>
    <row r="42" spans="1:5" x14ac:dyDescent="0.25">
      <c r="A42" s="23">
        <v>1021</v>
      </c>
      <c r="B42" t="s">
        <v>3062</v>
      </c>
      <c r="C42" t="s">
        <v>31</v>
      </c>
      <c r="D42" t="s">
        <v>31</v>
      </c>
      <c r="E42" t="s">
        <v>31</v>
      </c>
    </row>
    <row r="43" spans="1:5" x14ac:dyDescent="0.25">
      <c r="A43" s="23">
        <v>894</v>
      </c>
      <c r="B43" t="s">
        <v>3063</v>
      </c>
      <c r="C43" t="s">
        <v>31</v>
      </c>
      <c r="D43" t="s">
        <v>31</v>
      </c>
      <c r="E43" t="s">
        <v>31</v>
      </c>
    </row>
    <row r="44" spans="1:5" x14ac:dyDescent="0.25">
      <c r="A44" s="23">
        <v>914</v>
      </c>
      <c r="B44" t="s">
        <v>3064</v>
      </c>
      <c r="C44" t="s">
        <v>31</v>
      </c>
      <c r="D44" t="s">
        <v>31</v>
      </c>
      <c r="E44" t="s">
        <v>31</v>
      </c>
    </row>
    <row r="45" spans="1:5" x14ac:dyDescent="0.25">
      <c r="A45" s="23">
        <v>874</v>
      </c>
      <c r="B45" t="s">
        <v>3065</v>
      </c>
      <c r="C45" t="s">
        <v>31</v>
      </c>
      <c r="D45" t="s">
        <v>31</v>
      </c>
      <c r="E45" t="s">
        <v>31</v>
      </c>
    </row>
    <row r="46" spans="1:5" x14ac:dyDescent="0.25">
      <c r="A46" s="23">
        <v>4290</v>
      </c>
      <c r="B46" t="s">
        <v>3066</v>
      </c>
      <c r="C46" t="s">
        <v>31</v>
      </c>
      <c r="D46" t="s">
        <v>31</v>
      </c>
      <c r="E46" t="s">
        <v>31</v>
      </c>
    </row>
    <row r="47" spans="1:5" x14ac:dyDescent="0.25">
      <c r="A47" s="23">
        <v>404</v>
      </c>
      <c r="B47" t="s">
        <v>3067</v>
      </c>
      <c r="C47" t="s">
        <v>31</v>
      </c>
      <c r="D47" t="s">
        <v>31</v>
      </c>
      <c r="E47" t="s">
        <v>31</v>
      </c>
    </row>
    <row r="48" spans="1:5" x14ac:dyDescent="0.25">
      <c r="A48" s="23">
        <v>30150</v>
      </c>
      <c r="B48" t="s">
        <v>3068</v>
      </c>
      <c r="C48" t="s">
        <v>31</v>
      </c>
      <c r="D48" t="s">
        <v>31</v>
      </c>
      <c r="E48" t="s">
        <v>31</v>
      </c>
    </row>
    <row r="49" spans="1:5" x14ac:dyDescent="0.25">
      <c r="A49" s="23">
        <v>30210</v>
      </c>
      <c r="B49" t="s">
        <v>3069</v>
      </c>
      <c r="C49" t="s">
        <v>31</v>
      </c>
      <c r="D49" t="s">
        <v>31</v>
      </c>
      <c r="E49" t="s">
        <v>31</v>
      </c>
    </row>
    <row r="50" spans="1:5" x14ac:dyDescent="0.25">
      <c r="A50" s="23" t="s">
        <v>3070</v>
      </c>
      <c r="B50" t="s">
        <v>3071</v>
      </c>
      <c r="C50" t="s">
        <v>31</v>
      </c>
      <c r="D50" t="s">
        <v>31</v>
      </c>
      <c r="E50" t="s">
        <v>31</v>
      </c>
    </row>
    <row r="51" spans="1:5" x14ac:dyDescent="0.25">
      <c r="A51" s="23">
        <v>2345</v>
      </c>
      <c r="B51" t="s">
        <v>3072</v>
      </c>
      <c r="C51" t="s">
        <v>31</v>
      </c>
      <c r="D51" t="s">
        <v>31</v>
      </c>
      <c r="E51" t="s">
        <v>31</v>
      </c>
    </row>
    <row r="52" spans="1:5" x14ac:dyDescent="0.25">
      <c r="A52" s="23">
        <v>20441</v>
      </c>
      <c r="B52" t="s">
        <v>3073</v>
      </c>
      <c r="C52" t="s">
        <v>31</v>
      </c>
      <c r="D52" t="s">
        <v>31</v>
      </c>
      <c r="E52" t="s">
        <v>31</v>
      </c>
    </row>
    <row r="53" spans="1:5" x14ac:dyDescent="0.25">
      <c r="A53" s="23">
        <v>2159</v>
      </c>
      <c r="B53" t="s">
        <v>3074</v>
      </c>
      <c r="C53" t="s">
        <v>31</v>
      </c>
      <c r="D53" t="s">
        <v>31</v>
      </c>
      <c r="E53" t="s">
        <v>31</v>
      </c>
    </row>
    <row r="54" spans="1:5" x14ac:dyDescent="0.25">
      <c r="A54" s="23">
        <v>4631</v>
      </c>
      <c r="B54" t="s">
        <v>3075</v>
      </c>
      <c r="C54" t="s">
        <v>31</v>
      </c>
      <c r="D54" t="s">
        <v>31</v>
      </c>
      <c r="E54" t="s">
        <v>31</v>
      </c>
    </row>
    <row r="55" spans="1:5" x14ac:dyDescent="0.25">
      <c r="A55" s="23">
        <v>1807</v>
      </c>
      <c r="B55" t="s">
        <v>3076</v>
      </c>
      <c r="C55" t="s">
        <v>31</v>
      </c>
      <c r="D55" t="s">
        <v>31</v>
      </c>
      <c r="E55" t="s">
        <v>31</v>
      </c>
    </row>
    <row r="56" spans="1:5" x14ac:dyDescent="0.25">
      <c r="A56" s="23">
        <v>1960</v>
      </c>
      <c r="B56" t="s">
        <v>3077</v>
      </c>
      <c r="C56" t="s">
        <v>31</v>
      </c>
      <c r="D56" t="s">
        <v>31</v>
      </c>
      <c r="E56" t="s">
        <v>31</v>
      </c>
    </row>
    <row r="57" spans="1:5" x14ac:dyDescent="0.25">
      <c r="A57" s="23">
        <v>20489</v>
      </c>
      <c r="B57" t="s">
        <v>3078</v>
      </c>
      <c r="C57" t="s">
        <v>31</v>
      </c>
      <c r="D57" t="s">
        <v>31</v>
      </c>
      <c r="E57" t="s">
        <v>31</v>
      </c>
    </row>
    <row r="58" spans="1:5" x14ac:dyDescent="0.25">
      <c r="A58" s="23">
        <v>20498</v>
      </c>
      <c r="B58" t="s">
        <v>3079</v>
      </c>
      <c r="C58" t="s">
        <v>31</v>
      </c>
      <c r="D58" t="s">
        <v>31</v>
      </c>
      <c r="E58" t="s">
        <v>31</v>
      </c>
    </row>
    <row r="59" spans="1:5" x14ac:dyDescent="0.25">
      <c r="A59" s="23">
        <v>4957</v>
      </c>
      <c r="B59" t="s">
        <v>3080</v>
      </c>
      <c r="C59" t="s">
        <v>31</v>
      </c>
      <c r="D59" t="s">
        <v>31</v>
      </c>
      <c r="E59" t="s">
        <v>31</v>
      </c>
    </row>
    <row r="60" spans="1:5" x14ac:dyDescent="0.25">
      <c r="A60" s="23">
        <v>4968</v>
      </c>
      <c r="B60" t="s">
        <v>3081</v>
      </c>
      <c r="C60" t="s">
        <v>31</v>
      </c>
      <c r="D60" t="s">
        <v>31</v>
      </c>
      <c r="E60" t="s">
        <v>31</v>
      </c>
    </row>
    <row r="61" spans="1:5" x14ac:dyDescent="0.25">
      <c r="A61" s="23">
        <v>4979</v>
      </c>
      <c r="B61" t="s">
        <v>3082</v>
      </c>
      <c r="C61" t="s">
        <v>31</v>
      </c>
      <c r="D61" t="s">
        <v>31</v>
      </c>
      <c r="E61" t="s">
        <v>31</v>
      </c>
    </row>
    <row r="62" spans="1:5" x14ac:dyDescent="0.25">
      <c r="A62" s="23">
        <v>4990</v>
      </c>
      <c r="B62" t="s">
        <v>3083</v>
      </c>
      <c r="C62" t="s">
        <v>31</v>
      </c>
      <c r="D62" t="s">
        <v>31</v>
      </c>
      <c r="E62" t="s">
        <v>31</v>
      </c>
    </row>
    <row r="63" spans="1:5" x14ac:dyDescent="0.25">
      <c r="A63" s="23">
        <v>5001</v>
      </c>
      <c r="B63" t="s">
        <v>3084</v>
      </c>
      <c r="C63" t="s">
        <v>31</v>
      </c>
      <c r="D63" t="s">
        <v>31</v>
      </c>
      <c r="E63" t="s">
        <v>31</v>
      </c>
    </row>
    <row r="64" spans="1:5" x14ac:dyDescent="0.25">
      <c r="A64" s="23">
        <v>5012</v>
      </c>
      <c r="B64" t="s">
        <v>3085</v>
      </c>
      <c r="C64" t="s">
        <v>31</v>
      </c>
      <c r="D64" t="s">
        <v>31</v>
      </c>
      <c r="E64" t="s">
        <v>31</v>
      </c>
    </row>
    <row r="65" spans="1:5" x14ac:dyDescent="0.25">
      <c r="A65" s="23">
        <v>5556</v>
      </c>
      <c r="B65" t="s">
        <v>3086</v>
      </c>
      <c r="C65" t="s">
        <v>31</v>
      </c>
      <c r="D65" t="s">
        <v>31</v>
      </c>
      <c r="E65" t="s">
        <v>31</v>
      </c>
    </row>
    <row r="66" spans="1:5" x14ac:dyDescent="0.25">
      <c r="A66" s="23">
        <v>4581</v>
      </c>
      <c r="B66" t="s">
        <v>3087</v>
      </c>
      <c r="C66" t="s">
        <v>31</v>
      </c>
      <c r="D66" t="s">
        <v>31</v>
      </c>
      <c r="E66" t="s">
        <v>31</v>
      </c>
    </row>
    <row r="67" spans="1:5" x14ac:dyDescent="0.25">
      <c r="A67" s="23">
        <v>20016</v>
      </c>
      <c r="B67" t="s">
        <v>3088</v>
      </c>
      <c r="C67" t="s">
        <v>31</v>
      </c>
      <c r="D67" t="s">
        <v>31</v>
      </c>
      <c r="E67" t="s">
        <v>31</v>
      </c>
    </row>
    <row r="68" spans="1:5" x14ac:dyDescent="0.25">
      <c r="A68" s="23">
        <v>100001</v>
      </c>
      <c r="B68" t="s">
        <v>3089</v>
      </c>
      <c r="C68" t="s">
        <v>31</v>
      </c>
      <c r="D68" t="s">
        <v>31</v>
      </c>
      <c r="E68" t="s">
        <v>31</v>
      </c>
    </row>
    <row r="69" spans="1:5" x14ac:dyDescent="0.25">
      <c r="A69" s="23">
        <v>1031</v>
      </c>
      <c r="B69" t="s">
        <v>3090</v>
      </c>
      <c r="C69" t="s">
        <v>31</v>
      </c>
      <c r="D69" t="s">
        <v>31</v>
      </c>
      <c r="E69" t="s">
        <v>31</v>
      </c>
    </row>
    <row r="70" spans="1:5" x14ac:dyDescent="0.25">
      <c r="A70" s="23">
        <v>1011</v>
      </c>
      <c r="B70" t="s">
        <v>3091</v>
      </c>
      <c r="C70" t="s">
        <v>31</v>
      </c>
      <c r="D70" t="s">
        <v>31</v>
      </c>
      <c r="E70" t="s">
        <v>31</v>
      </c>
    </row>
    <row r="71" spans="1:5" x14ac:dyDescent="0.25">
      <c r="A71" s="23">
        <v>2277</v>
      </c>
      <c r="B71" t="s">
        <v>3092</v>
      </c>
      <c r="C71" t="s">
        <v>31</v>
      </c>
      <c r="D71" t="s">
        <v>31</v>
      </c>
      <c r="E71" t="s">
        <v>31</v>
      </c>
    </row>
    <row r="72" spans="1:5" x14ac:dyDescent="0.25">
      <c r="A72" s="23">
        <v>2060</v>
      </c>
      <c r="B72" t="s">
        <v>3093</v>
      </c>
      <c r="C72" t="s">
        <v>31</v>
      </c>
      <c r="D72" t="s">
        <v>31</v>
      </c>
      <c r="E72" t="s">
        <v>31</v>
      </c>
    </row>
    <row r="73" spans="1:5" x14ac:dyDescent="0.25">
      <c r="A73" s="23">
        <v>4570</v>
      </c>
      <c r="B73" t="s">
        <v>3094</v>
      </c>
      <c r="C73" t="s">
        <v>31</v>
      </c>
      <c r="D73" t="s">
        <v>31</v>
      </c>
      <c r="E73" t="s">
        <v>31</v>
      </c>
    </row>
    <row r="74" spans="1:5" x14ac:dyDescent="0.25">
      <c r="A74" s="23" t="s">
        <v>3095</v>
      </c>
      <c r="B74" t="s">
        <v>3096</v>
      </c>
      <c r="C74" t="s">
        <v>31</v>
      </c>
      <c r="D74" t="s">
        <v>31</v>
      </c>
      <c r="E74" t="s">
        <v>31</v>
      </c>
    </row>
    <row r="75" spans="1:5" x14ac:dyDescent="0.25">
      <c r="A75" s="23" t="s">
        <v>3097</v>
      </c>
      <c r="B75" t="s">
        <v>3098</v>
      </c>
      <c r="C75" t="s">
        <v>31</v>
      </c>
      <c r="D75" t="s">
        <v>31</v>
      </c>
      <c r="E75" t="s">
        <v>31</v>
      </c>
    </row>
    <row r="76" spans="1:5" x14ac:dyDescent="0.25">
      <c r="A76" s="23">
        <v>1170</v>
      </c>
      <c r="B76" t="s">
        <v>3099</v>
      </c>
      <c r="C76" t="s">
        <v>31</v>
      </c>
      <c r="D76" t="s">
        <v>31</v>
      </c>
      <c r="E76" t="s">
        <v>31</v>
      </c>
    </row>
    <row r="77" spans="1:5" x14ac:dyDescent="0.25">
      <c r="A77" s="23">
        <v>2415</v>
      </c>
      <c r="B77" t="s">
        <v>3100</v>
      </c>
      <c r="C77" t="s">
        <v>31</v>
      </c>
      <c r="D77" t="s">
        <v>31</v>
      </c>
      <c r="E77" t="s">
        <v>31</v>
      </c>
    </row>
    <row r="78" spans="1:5" x14ac:dyDescent="0.25">
      <c r="A78" s="23">
        <v>2844</v>
      </c>
      <c r="B78" t="s">
        <v>3101</v>
      </c>
      <c r="C78" t="s">
        <v>31</v>
      </c>
      <c r="D78" t="s">
        <v>31</v>
      </c>
      <c r="E78" t="s">
        <v>31</v>
      </c>
    </row>
    <row r="79" spans="1:5" x14ac:dyDescent="0.25">
      <c r="A79" s="23" t="s">
        <v>3102</v>
      </c>
      <c r="B79" t="s">
        <v>3103</v>
      </c>
      <c r="C79" t="s">
        <v>31</v>
      </c>
      <c r="D79" t="s">
        <v>31</v>
      </c>
      <c r="E79" t="s">
        <v>31</v>
      </c>
    </row>
    <row r="80" spans="1:5" x14ac:dyDescent="0.25">
      <c r="A80" s="23" t="s">
        <v>3104</v>
      </c>
      <c r="B80" t="s">
        <v>3105</v>
      </c>
      <c r="C80" t="s">
        <v>31</v>
      </c>
      <c r="D80" t="s">
        <v>31</v>
      </c>
      <c r="E80" t="s">
        <v>31</v>
      </c>
    </row>
    <row r="81" spans="1:5" x14ac:dyDescent="0.25">
      <c r="A81" s="23" t="s">
        <v>3106</v>
      </c>
      <c r="B81" t="s">
        <v>3107</v>
      </c>
      <c r="C81" t="s">
        <v>31</v>
      </c>
      <c r="D81" t="s">
        <v>31</v>
      </c>
      <c r="E81" t="s">
        <v>31</v>
      </c>
    </row>
    <row r="82" spans="1:5" x14ac:dyDescent="0.25">
      <c r="A82" s="23" t="s">
        <v>3108</v>
      </c>
      <c r="B82" t="s">
        <v>3109</v>
      </c>
      <c r="C82" t="s">
        <v>31</v>
      </c>
      <c r="D82" t="s">
        <v>31</v>
      </c>
      <c r="E82" t="s">
        <v>31</v>
      </c>
    </row>
    <row r="83" spans="1:5" x14ac:dyDescent="0.25">
      <c r="A83" s="23">
        <v>1130</v>
      </c>
      <c r="B83" t="s">
        <v>3110</v>
      </c>
      <c r="C83" t="s">
        <v>31</v>
      </c>
      <c r="D83" t="s">
        <v>31</v>
      </c>
      <c r="E83" t="s">
        <v>31</v>
      </c>
    </row>
    <row r="84" spans="1:5" x14ac:dyDescent="0.25">
      <c r="A84" s="23">
        <v>4548</v>
      </c>
      <c r="B84" t="s">
        <v>3111</v>
      </c>
      <c r="C84" t="s">
        <v>31</v>
      </c>
      <c r="D84" t="s">
        <v>31</v>
      </c>
      <c r="E84" t="s">
        <v>31</v>
      </c>
    </row>
    <row r="85" spans="1:5" x14ac:dyDescent="0.25">
      <c r="A85" s="23" t="s">
        <v>3112</v>
      </c>
      <c r="B85" t="s">
        <v>3113</v>
      </c>
      <c r="C85" t="s">
        <v>31</v>
      </c>
      <c r="D85" t="s">
        <v>31</v>
      </c>
      <c r="E85" t="s">
        <v>31</v>
      </c>
    </row>
    <row r="86" spans="1:5" x14ac:dyDescent="0.25">
      <c r="A86" s="23">
        <v>22704</v>
      </c>
      <c r="B86" t="s">
        <v>3114</v>
      </c>
      <c r="C86" t="s">
        <v>31</v>
      </c>
      <c r="D86" t="s">
        <v>31</v>
      </c>
      <c r="E86" t="s">
        <v>31</v>
      </c>
    </row>
    <row r="87" spans="1:5" x14ac:dyDescent="0.25">
      <c r="A87" s="23">
        <v>20075</v>
      </c>
      <c r="B87" t="s">
        <v>3115</v>
      </c>
      <c r="C87" t="s">
        <v>31</v>
      </c>
      <c r="D87" t="s">
        <v>31</v>
      </c>
      <c r="E87" t="s">
        <v>31</v>
      </c>
    </row>
    <row r="88" spans="1:5" x14ac:dyDescent="0.25">
      <c r="A88" s="23" t="s">
        <v>3116</v>
      </c>
      <c r="B88" t="s">
        <v>3117</v>
      </c>
      <c r="C88" t="s">
        <v>31</v>
      </c>
      <c r="D88" t="s">
        <v>31</v>
      </c>
      <c r="E88" t="s">
        <v>31</v>
      </c>
    </row>
    <row r="89" spans="1:5" x14ac:dyDescent="0.25">
      <c r="A89" s="23">
        <v>1518</v>
      </c>
      <c r="B89" t="s">
        <v>3118</v>
      </c>
      <c r="C89" t="s">
        <v>31</v>
      </c>
      <c r="D89" t="s">
        <v>31</v>
      </c>
      <c r="E89" t="s">
        <v>31</v>
      </c>
    </row>
    <row r="90" spans="1:5" x14ac:dyDescent="0.25">
      <c r="A90" s="23" t="s">
        <v>3119</v>
      </c>
      <c r="B90" t="s">
        <v>3120</v>
      </c>
      <c r="C90" t="s">
        <v>31</v>
      </c>
      <c r="D90" t="s">
        <v>31</v>
      </c>
      <c r="E90" t="s">
        <v>31</v>
      </c>
    </row>
    <row r="91" spans="1:5" x14ac:dyDescent="0.25">
      <c r="A91" s="23" t="s">
        <v>3121</v>
      </c>
      <c r="B91" t="s">
        <v>3122</v>
      </c>
      <c r="C91" t="s">
        <v>31</v>
      </c>
      <c r="D91" t="s">
        <v>31</v>
      </c>
      <c r="E91" t="s">
        <v>31</v>
      </c>
    </row>
    <row r="92" spans="1:5" x14ac:dyDescent="0.25">
      <c r="A92" s="23" t="s">
        <v>3123</v>
      </c>
      <c r="B92" t="s">
        <v>3124</v>
      </c>
      <c r="C92" t="s">
        <v>31</v>
      </c>
      <c r="D92" t="s">
        <v>31</v>
      </c>
      <c r="E92" t="s">
        <v>31</v>
      </c>
    </row>
    <row r="93" spans="1:5" x14ac:dyDescent="0.25">
      <c r="A93" s="23" t="s">
        <v>3125</v>
      </c>
      <c r="B93" t="s">
        <v>3126</v>
      </c>
      <c r="C93" t="s">
        <v>31</v>
      </c>
      <c r="D93" t="s">
        <v>31</v>
      </c>
      <c r="E93" t="s">
        <v>31</v>
      </c>
    </row>
    <row r="94" spans="1:5" x14ac:dyDescent="0.25">
      <c r="A94" s="23" t="s">
        <v>3127</v>
      </c>
      <c r="B94" t="s">
        <v>3128</v>
      </c>
      <c r="C94" t="s">
        <v>31</v>
      </c>
      <c r="D94" t="s">
        <v>31</v>
      </c>
      <c r="E94" t="s">
        <v>31</v>
      </c>
    </row>
    <row r="95" spans="1:5" x14ac:dyDescent="0.25">
      <c r="A95" s="23" t="s">
        <v>3129</v>
      </c>
      <c r="B95" t="s">
        <v>3130</v>
      </c>
      <c r="C95" t="s">
        <v>31</v>
      </c>
      <c r="D95" t="s">
        <v>31</v>
      </c>
      <c r="E95" t="s">
        <v>31</v>
      </c>
    </row>
    <row r="96" spans="1:5" x14ac:dyDescent="0.25">
      <c r="A96" s="23" t="s">
        <v>3131</v>
      </c>
      <c r="B96" t="s">
        <v>3132</v>
      </c>
      <c r="C96" t="s">
        <v>31</v>
      </c>
      <c r="D96" t="s">
        <v>31</v>
      </c>
      <c r="E96" t="s">
        <v>31</v>
      </c>
    </row>
    <row r="97" spans="1:5" x14ac:dyDescent="0.25">
      <c r="A97" s="23" t="s">
        <v>3133</v>
      </c>
      <c r="B97" t="s">
        <v>3134</v>
      </c>
      <c r="C97" t="s">
        <v>31</v>
      </c>
      <c r="D97" t="s">
        <v>31</v>
      </c>
      <c r="E97" t="s">
        <v>31</v>
      </c>
    </row>
    <row r="98" spans="1:5" x14ac:dyDescent="0.25">
      <c r="A98" s="23" t="s">
        <v>3135</v>
      </c>
      <c r="B98" t="s">
        <v>3136</v>
      </c>
      <c r="C98" t="s">
        <v>31</v>
      </c>
      <c r="D98" t="s">
        <v>31</v>
      </c>
      <c r="E98" t="s">
        <v>31</v>
      </c>
    </row>
    <row r="99" spans="1:5" x14ac:dyDescent="0.25">
      <c r="A99" s="23" t="s">
        <v>3137</v>
      </c>
      <c r="B99" t="s">
        <v>3138</v>
      </c>
      <c r="C99" t="s">
        <v>31</v>
      </c>
      <c r="D99" t="s">
        <v>31</v>
      </c>
      <c r="E99" t="s">
        <v>31</v>
      </c>
    </row>
    <row r="100" spans="1:5" x14ac:dyDescent="0.25">
      <c r="A100" s="23" t="s">
        <v>3139</v>
      </c>
      <c r="B100" t="s">
        <v>3140</v>
      </c>
      <c r="C100" t="s">
        <v>31</v>
      </c>
      <c r="D100" t="s">
        <v>31</v>
      </c>
      <c r="E100" t="s">
        <v>31</v>
      </c>
    </row>
    <row r="101" spans="1:5" x14ac:dyDescent="0.25">
      <c r="A101" s="23" t="s">
        <v>3141</v>
      </c>
      <c r="B101" t="s">
        <v>3142</v>
      </c>
      <c r="C101" t="s">
        <v>31</v>
      </c>
      <c r="D101" t="s">
        <v>31</v>
      </c>
      <c r="E101" t="s">
        <v>31</v>
      </c>
    </row>
    <row r="102" spans="1:5" x14ac:dyDescent="0.25">
      <c r="A102" s="23" t="s">
        <v>3143</v>
      </c>
      <c r="B102" t="s">
        <v>3144</v>
      </c>
      <c r="C102" t="s">
        <v>31</v>
      </c>
      <c r="D102" t="s">
        <v>31</v>
      </c>
      <c r="E102" t="s">
        <v>31</v>
      </c>
    </row>
    <row r="103" spans="1:5" x14ac:dyDescent="0.25">
      <c r="A103" s="23" t="s">
        <v>3145</v>
      </c>
      <c r="B103" t="s">
        <v>3146</v>
      </c>
      <c r="C103" t="s">
        <v>31</v>
      </c>
      <c r="D103" t="s">
        <v>31</v>
      </c>
      <c r="E103" t="s">
        <v>31</v>
      </c>
    </row>
    <row r="104" spans="1:5" x14ac:dyDescent="0.25">
      <c r="A104" s="23" t="s">
        <v>3147</v>
      </c>
      <c r="B104" t="s">
        <v>3148</v>
      </c>
      <c r="C104" t="s">
        <v>31</v>
      </c>
      <c r="D104" t="s">
        <v>31</v>
      </c>
      <c r="E104" t="s">
        <v>31</v>
      </c>
    </row>
    <row r="105" spans="1:5" x14ac:dyDescent="0.25">
      <c r="A105" s="23" t="s">
        <v>3149</v>
      </c>
      <c r="B105" t="s">
        <v>3150</v>
      </c>
      <c r="C105" t="s">
        <v>31</v>
      </c>
      <c r="D105" t="s">
        <v>31</v>
      </c>
      <c r="E105" t="s">
        <v>31</v>
      </c>
    </row>
    <row r="106" spans="1:5" x14ac:dyDescent="0.25">
      <c r="A106" s="23" t="s">
        <v>3151</v>
      </c>
      <c r="B106" t="s">
        <v>3152</v>
      </c>
      <c r="C106" t="s">
        <v>31</v>
      </c>
      <c r="D106" t="s">
        <v>31</v>
      </c>
      <c r="E106" t="s">
        <v>31</v>
      </c>
    </row>
    <row r="107" spans="1:5" x14ac:dyDescent="0.25">
      <c r="A107" s="23" t="s">
        <v>3153</v>
      </c>
      <c r="B107" t="s">
        <v>3154</v>
      </c>
      <c r="C107" t="s">
        <v>31</v>
      </c>
      <c r="D107" t="s">
        <v>31</v>
      </c>
      <c r="E107" t="s">
        <v>31</v>
      </c>
    </row>
    <row r="108" spans="1:5" x14ac:dyDescent="0.25">
      <c r="A108" s="23" t="s">
        <v>3155</v>
      </c>
      <c r="B108" t="s">
        <v>3156</v>
      </c>
      <c r="C108" t="s">
        <v>31</v>
      </c>
      <c r="D108" t="s">
        <v>31</v>
      </c>
      <c r="E108" t="s">
        <v>31</v>
      </c>
    </row>
    <row r="109" spans="1:5" x14ac:dyDescent="0.25">
      <c r="A109" s="23" t="s">
        <v>3157</v>
      </c>
      <c r="B109" t="s">
        <v>3158</v>
      </c>
      <c r="C109" t="s">
        <v>31</v>
      </c>
      <c r="D109" t="s">
        <v>31</v>
      </c>
      <c r="E109" t="s">
        <v>31</v>
      </c>
    </row>
    <row r="110" spans="1:5" x14ac:dyDescent="0.25">
      <c r="A110" s="23" t="s">
        <v>3159</v>
      </c>
      <c r="B110" t="s">
        <v>3160</v>
      </c>
      <c r="C110" t="s">
        <v>31</v>
      </c>
      <c r="D110" t="s">
        <v>31</v>
      </c>
      <c r="E110" t="s">
        <v>31</v>
      </c>
    </row>
    <row r="111" spans="1:5" x14ac:dyDescent="0.25">
      <c r="A111" s="23" t="s">
        <v>3161</v>
      </c>
      <c r="B111" t="s">
        <v>3162</v>
      </c>
      <c r="C111" t="s">
        <v>31</v>
      </c>
      <c r="D111" t="s">
        <v>31</v>
      </c>
      <c r="E111" t="s">
        <v>31</v>
      </c>
    </row>
    <row r="112" spans="1:5" x14ac:dyDescent="0.25">
      <c r="A112" s="23">
        <v>23108</v>
      </c>
      <c r="B112" t="s">
        <v>3163</v>
      </c>
      <c r="C112" t="s">
        <v>31</v>
      </c>
      <c r="D112" t="s">
        <v>31</v>
      </c>
      <c r="E112" t="s">
        <v>31</v>
      </c>
    </row>
    <row r="113" spans="1:5" x14ac:dyDescent="0.25">
      <c r="A113" s="23">
        <v>23107</v>
      </c>
      <c r="B113" t="s">
        <v>3164</v>
      </c>
      <c r="C113" t="s">
        <v>31</v>
      </c>
      <c r="D113" t="s">
        <v>31</v>
      </c>
      <c r="E113" t="s">
        <v>31</v>
      </c>
    </row>
    <row r="114" spans="1:5" x14ac:dyDescent="0.25">
      <c r="A114" s="23">
        <v>23106</v>
      </c>
      <c r="B114" t="s">
        <v>3165</v>
      </c>
      <c r="C114" t="s">
        <v>31</v>
      </c>
      <c r="D114" t="s">
        <v>31</v>
      </c>
      <c r="E114" t="s">
        <v>31</v>
      </c>
    </row>
    <row r="115" spans="1:5" x14ac:dyDescent="0.25">
      <c r="A115" s="23" t="s">
        <v>3166</v>
      </c>
      <c r="B115" t="s">
        <v>3167</v>
      </c>
      <c r="C115" t="s">
        <v>31</v>
      </c>
      <c r="D115" t="s">
        <v>31</v>
      </c>
      <c r="E115" t="s">
        <v>31</v>
      </c>
    </row>
    <row r="116" spans="1:5" x14ac:dyDescent="0.25">
      <c r="A116" s="23">
        <v>110001</v>
      </c>
      <c r="B116" t="s">
        <v>3168</v>
      </c>
      <c r="C116" t="s">
        <v>31</v>
      </c>
      <c r="D116" t="s">
        <v>31</v>
      </c>
      <c r="E116" t="s">
        <v>31</v>
      </c>
    </row>
    <row r="117" spans="1:5" x14ac:dyDescent="0.25">
      <c r="A117" s="23">
        <v>816</v>
      </c>
      <c r="B117" t="s">
        <v>3169</v>
      </c>
      <c r="C117" t="s">
        <v>31</v>
      </c>
      <c r="D117" t="s">
        <v>31</v>
      </c>
      <c r="E117" t="s">
        <v>31</v>
      </c>
    </row>
    <row r="118" spans="1:5" x14ac:dyDescent="0.25">
      <c r="A118" s="23">
        <v>826</v>
      </c>
      <c r="B118" t="s">
        <v>3170</v>
      </c>
      <c r="C118" t="s">
        <v>31</v>
      </c>
      <c r="D118" t="s">
        <v>31</v>
      </c>
      <c r="E118" t="s">
        <v>31</v>
      </c>
    </row>
    <row r="119" spans="1:5" x14ac:dyDescent="0.25">
      <c r="A119" s="23">
        <v>1379</v>
      </c>
      <c r="B119" t="s">
        <v>3171</v>
      </c>
      <c r="C119" t="s">
        <v>31</v>
      </c>
      <c r="D119" t="s">
        <v>31</v>
      </c>
      <c r="E119" t="s">
        <v>31</v>
      </c>
    </row>
    <row r="120" spans="1:5" x14ac:dyDescent="0.25">
      <c r="A120" s="23">
        <v>23116</v>
      </c>
      <c r="B120" t="s">
        <v>3172</v>
      </c>
      <c r="C120" t="s">
        <v>31</v>
      </c>
      <c r="D120" t="s">
        <v>31</v>
      </c>
      <c r="E120" t="s">
        <v>31</v>
      </c>
    </row>
    <row r="121" spans="1:5" x14ac:dyDescent="0.25">
      <c r="A121" s="23">
        <v>23112</v>
      </c>
      <c r="B121" t="s">
        <v>3173</v>
      </c>
      <c r="C121" t="s">
        <v>31</v>
      </c>
      <c r="D121" t="s">
        <v>31</v>
      </c>
      <c r="E121" t="s">
        <v>31</v>
      </c>
    </row>
    <row r="122" spans="1:5" x14ac:dyDescent="0.25">
      <c r="A122" s="23">
        <v>23115</v>
      </c>
      <c r="B122" t="s">
        <v>3174</v>
      </c>
      <c r="C122" t="s">
        <v>31</v>
      </c>
      <c r="D122" t="s">
        <v>31</v>
      </c>
      <c r="E122" t="s">
        <v>31</v>
      </c>
    </row>
    <row r="123" spans="1:5" x14ac:dyDescent="0.25">
      <c r="A123" s="23">
        <v>23111</v>
      </c>
      <c r="B123" t="s">
        <v>3175</v>
      </c>
      <c r="C123" t="s">
        <v>31</v>
      </c>
      <c r="D123" t="s">
        <v>31</v>
      </c>
      <c r="E123" t="s">
        <v>31</v>
      </c>
    </row>
    <row r="124" spans="1:5" x14ac:dyDescent="0.25">
      <c r="A124" s="23">
        <v>23117</v>
      </c>
      <c r="B124" t="s">
        <v>3176</v>
      </c>
      <c r="C124" t="s">
        <v>31</v>
      </c>
      <c r="D124" t="s">
        <v>31</v>
      </c>
      <c r="E124" t="s">
        <v>31</v>
      </c>
    </row>
    <row r="125" spans="1:5" x14ac:dyDescent="0.25">
      <c r="A125" s="23">
        <v>23113</v>
      </c>
      <c r="B125" t="s">
        <v>3177</v>
      </c>
      <c r="C125" t="s">
        <v>31</v>
      </c>
      <c r="D125" t="s">
        <v>31</v>
      </c>
      <c r="E125" t="s">
        <v>31</v>
      </c>
    </row>
    <row r="126" spans="1:5" x14ac:dyDescent="0.25">
      <c r="A126" s="23">
        <v>23118</v>
      </c>
      <c r="B126" t="s">
        <v>3178</v>
      </c>
      <c r="C126" t="s">
        <v>31</v>
      </c>
      <c r="D126" t="s">
        <v>31</v>
      </c>
      <c r="E126" t="s">
        <v>31</v>
      </c>
    </row>
    <row r="127" spans="1:5" x14ac:dyDescent="0.25">
      <c r="A127" s="23">
        <v>23114</v>
      </c>
      <c r="B127" t="s">
        <v>3179</v>
      </c>
      <c r="C127" t="s">
        <v>31</v>
      </c>
      <c r="D127" t="s">
        <v>31</v>
      </c>
      <c r="E127" t="s">
        <v>31</v>
      </c>
    </row>
    <row r="128" spans="1:5" x14ac:dyDescent="0.25">
      <c r="A128" s="23">
        <v>1110</v>
      </c>
      <c r="B128" t="s">
        <v>3180</v>
      </c>
      <c r="C128" t="s">
        <v>31</v>
      </c>
      <c r="D128" t="s">
        <v>31</v>
      </c>
      <c r="E128" t="s">
        <v>31</v>
      </c>
    </row>
    <row r="129" spans="1:5" x14ac:dyDescent="0.25">
      <c r="A129" s="23">
        <v>699</v>
      </c>
      <c r="B129" t="s">
        <v>3181</v>
      </c>
      <c r="C129" t="s">
        <v>31</v>
      </c>
      <c r="D129" t="s">
        <v>31</v>
      </c>
      <c r="E129" t="s">
        <v>31</v>
      </c>
    </row>
    <row r="130" spans="1:5" x14ac:dyDescent="0.25">
      <c r="A130" s="23">
        <v>767</v>
      </c>
      <c r="B130" t="s">
        <v>3182</v>
      </c>
      <c r="C130" t="s">
        <v>31</v>
      </c>
      <c r="D130" t="s">
        <v>31</v>
      </c>
      <c r="E130" t="s">
        <v>31</v>
      </c>
    </row>
    <row r="131" spans="1:5" x14ac:dyDescent="0.25">
      <c r="A131" s="23">
        <v>2149</v>
      </c>
      <c r="B131" t="s">
        <v>3183</v>
      </c>
      <c r="C131" t="s">
        <v>31</v>
      </c>
      <c r="D131" t="s">
        <v>31</v>
      </c>
      <c r="E131" t="s">
        <v>31</v>
      </c>
    </row>
    <row r="132" spans="1:5" x14ac:dyDescent="0.25">
      <c r="A132" s="23">
        <v>5201</v>
      </c>
      <c r="B132" t="s">
        <v>3184</v>
      </c>
      <c r="C132" t="s">
        <v>31</v>
      </c>
      <c r="D132" t="s">
        <v>31</v>
      </c>
      <c r="E132" t="s">
        <v>31</v>
      </c>
    </row>
    <row r="133" spans="1:5" x14ac:dyDescent="0.25">
      <c r="A133" s="23">
        <v>4836</v>
      </c>
      <c r="B133" t="s">
        <v>3185</v>
      </c>
      <c r="C133" t="s">
        <v>31</v>
      </c>
      <c r="D133" t="s">
        <v>31</v>
      </c>
      <c r="E133" t="s">
        <v>31</v>
      </c>
    </row>
    <row r="134" spans="1:5" x14ac:dyDescent="0.25">
      <c r="A134" s="23">
        <v>4282</v>
      </c>
      <c r="B134" t="s">
        <v>3186</v>
      </c>
      <c r="C134" t="s">
        <v>31</v>
      </c>
      <c r="D134" t="s">
        <v>31</v>
      </c>
      <c r="E134" t="s">
        <v>31</v>
      </c>
    </row>
    <row r="135" spans="1:5" x14ac:dyDescent="0.25">
      <c r="A135" s="23">
        <v>30270</v>
      </c>
      <c r="B135" t="s">
        <v>3187</v>
      </c>
      <c r="C135" t="s">
        <v>31</v>
      </c>
      <c r="D135" t="s">
        <v>31</v>
      </c>
      <c r="E135" t="s">
        <v>31</v>
      </c>
    </row>
    <row r="136" spans="1:5" x14ac:dyDescent="0.25">
      <c r="A136" s="23">
        <v>20023</v>
      </c>
      <c r="B136" t="s">
        <v>3188</v>
      </c>
      <c r="C136" t="s">
        <v>31</v>
      </c>
      <c r="D136" t="s">
        <v>31</v>
      </c>
      <c r="E136" t="s">
        <v>31</v>
      </c>
    </row>
    <row r="137" spans="1:5" x14ac:dyDescent="0.25">
      <c r="A137" s="23" t="s">
        <v>3189</v>
      </c>
      <c r="B137" t="s">
        <v>3190</v>
      </c>
      <c r="C137" t="s">
        <v>31</v>
      </c>
      <c r="D137" t="s">
        <v>31</v>
      </c>
      <c r="E137" t="s">
        <v>31</v>
      </c>
    </row>
    <row r="138" spans="1:5" x14ac:dyDescent="0.25">
      <c r="A138" s="23" t="s">
        <v>3191</v>
      </c>
      <c r="B138" t="s">
        <v>3192</v>
      </c>
      <c r="C138" t="s">
        <v>31</v>
      </c>
      <c r="D138" t="s">
        <v>31</v>
      </c>
      <c r="E138" t="s">
        <v>31</v>
      </c>
    </row>
    <row r="139" spans="1:5" x14ac:dyDescent="0.25">
      <c r="A139" s="23" t="s">
        <v>3193</v>
      </c>
      <c r="B139" t="s">
        <v>3194</v>
      </c>
      <c r="C139" t="s">
        <v>31</v>
      </c>
      <c r="D139" t="s">
        <v>31</v>
      </c>
      <c r="E139" t="s">
        <v>31</v>
      </c>
    </row>
    <row r="140" spans="1:5" x14ac:dyDescent="0.25">
      <c r="A140" s="23" t="s">
        <v>3195</v>
      </c>
      <c r="B140" t="s">
        <v>3196</v>
      </c>
      <c r="C140" t="s">
        <v>31</v>
      </c>
      <c r="D140" t="s">
        <v>31</v>
      </c>
      <c r="E140" t="s">
        <v>31</v>
      </c>
    </row>
    <row r="141" spans="1:5" x14ac:dyDescent="0.25">
      <c r="A141" s="23" t="s">
        <v>3197</v>
      </c>
      <c r="B141" t="s">
        <v>3198</v>
      </c>
      <c r="C141" t="s">
        <v>31</v>
      </c>
      <c r="D141" t="s">
        <v>31</v>
      </c>
      <c r="E141" t="s">
        <v>31</v>
      </c>
    </row>
    <row r="142" spans="1:5" x14ac:dyDescent="0.25">
      <c r="A142" s="23">
        <v>1930</v>
      </c>
      <c r="B142" t="s">
        <v>3199</v>
      </c>
      <c r="C142" t="s">
        <v>31</v>
      </c>
      <c r="D142" t="s">
        <v>31</v>
      </c>
      <c r="E142" t="s">
        <v>31</v>
      </c>
    </row>
    <row r="143" spans="1:5" x14ac:dyDescent="0.25">
      <c r="A143" s="23">
        <v>1180</v>
      </c>
      <c r="B143" t="s">
        <v>3200</v>
      </c>
      <c r="C143" t="s">
        <v>31</v>
      </c>
      <c r="D143" t="s">
        <v>31</v>
      </c>
      <c r="E143" t="s">
        <v>31</v>
      </c>
    </row>
    <row r="144" spans="1:5" x14ac:dyDescent="0.25">
      <c r="A144" s="23">
        <v>3526</v>
      </c>
      <c r="B144" t="s">
        <v>3201</v>
      </c>
      <c r="C144" t="s">
        <v>31</v>
      </c>
      <c r="D144" t="s">
        <v>31</v>
      </c>
      <c r="E144" t="s">
        <v>31</v>
      </c>
    </row>
    <row r="145" spans="1:5" x14ac:dyDescent="0.25">
      <c r="A145" s="23">
        <v>1190</v>
      </c>
      <c r="B145" t="s">
        <v>3202</v>
      </c>
      <c r="C145" t="s">
        <v>31</v>
      </c>
      <c r="D145" t="s">
        <v>31</v>
      </c>
      <c r="E145" t="s">
        <v>31</v>
      </c>
    </row>
    <row r="146" spans="1:5" x14ac:dyDescent="0.25">
      <c r="A146" s="23" t="s">
        <v>3203</v>
      </c>
      <c r="B146" t="s">
        <v>3204</v>
      </c>
      <c r="C146" t="s">
        <v>31</v>
      </c>
      <c r="D146" t="s">
        <v>31</v>
      </c>
      <c r="E146" t="s">
        <v>31</v>
      </c>
    </row>
    <row r="147" spans="1:5" x14ac:dyDescent="0.25">
      <c r="A147" s="23">
        <v>1970</v>
      </c>
      <c r="B147" t="s">
        <v>3205</v>
      </c>
      <c r="C147" t="s">
        <v>31</v>
      </c>
      <c r="D147" t="s">
        <v>31</v>
      </c>
      <c r="E147" t="s">
        <v>31</v>
      </c>
    </row>
    <row r="148" spans="1:5" x14ac:dyDescent="0.25">
      <c r="A148" s="23">
        <v>30140</v>
      </c>
      <c r="B148" t="s">
        <v>3206</v>
      </c>
      <c r="C148" t="s">
        <v>31</v>
      </c>
      <c r="D148" t="s">
        <v>31</v>
      </c>
      <c r="E148" t="s">
        <v>31</v>
      </c>
    </row>
    <row r="149" spans="1:5" x14ac:dyDescent="0.25">
      <c r="A149" s="23">
        <v>30200</v>
      </c>
      <c r="B149" t="s">
        <v>3207</v>
      </c>
      <c r="C149" t="s">
        <v>31</v>
      </c>
      <c r="D149" t="s">
        <v>31</v>
      </c>
      <c r="E149" t="s">
        <v>31</v>
      </c>
    </row>
    <row r="150" spans="1:5" x14ac:dyDescent="0.25">
      <c r="A150" s="23" t="s">
        <v>3208</v>
      </c>
      <c r="B150" t="s">
        <v>3209</v>
      </c>
      <c r="C150" t="s">
        <v>31</v>
      </c>
      <c r="D150" t="s">
        <v>31</v>
      </c>
      <c r="E150" t="s">
        <v>31</v>
      </c>
    </row>
    <row r="151" spans="1:5" x14ac:dyDescent="0.25">
      <c r="A151" s="23" t="s">
        <v>3210</v>
      </c>
      <c r="B151" t="s">
        <v>3211</v>
      </c>
      <c r="C151" t="s">
        <v>31</v>
      </c>
      <c r="D151" t="s">
        <v>31</v>
      </c>
      <c r="E151" t="s">
        <v>31</v>
      </c>
    </row>
    <row r="152" spans="1:5" x14ac:dyDescent="0.25">
      <c r="A152" s="23" t="s">
        <v>3212</v>
      </c>
      <c r="B152" t="s">
        <v>3213</v>
      </c>
      <c r="C152" t="s">
        <v>31</v>
      </c>
      <c r="D152" t="s">
        <v>31</v>
      </c>
      <c r="E152" t="s">
        <v>31</v>
      </c>
    </row>
    <row r="153" spans="1:5" x14ac:dyDescent="0.25">
      <c r="A153" s="23">
        <v>1339</v>
      </c>
      <c r="B153" t="s">
        <v>3214</v>
      </c>
      <c r="C153" t="s">
        <v>31</v>
      </c>
      <c r="D153" t="s">
        <v>31</v>
      </c>
      <c r="E153" t="s">
        <v>31</v>
      </c>
    </row>
    <row r="154" spans="1:5" x14ac:dyDescent="0.25">
      <c r="A154" s="23">
        <v>709</v>
      </c>
      <c r="B154" t="s">
        <v>3215</v>
      </c>
      <c r="C154" t="s">
        <v>31</v>
      </c>
      <c r="D154" t="s">
        <v>31</v>
      </c>
      <c r="E154" t="s">
        <v>31</v>
      </c>
    </row>
    <row r="155" spans="1:5" x14ac:dyDescent="0.25">
      <c r="A155" s="23">
        <v>4291</v>
      </c>
      <c r="B155" t="s">
        <v>3216</v>
      </c>
      <c r="C155" t="s">
        <v>31</v>
      </c>
      <c r="D155" t="s">
        <v>31</v>
      </c>
      <c r="E155" t="s">
        <v>31</v>
      </c>
    </row>
    <row r="156" spans="1:5" x14ac:dyDescent="0.25">
      <c r="A156" s="23">
        <v>2405</v>
      </c>
      <c r="B156" t="s">
        <v>3217</v>
      </c>
      <c r="C156" t="s">
        <v>31</v>
      </c>
      <c r="D156" t="s">
        <v>31</v>
      </c>
      <c r="E156" t="s">
        <v>31</v>
      </c>
    </row>
    <row r="157" spans="1:5" x14ac:dyDescent="0.25">
      <c r="A157" s="23">
        <v>398</v>
      </c>
      <c r="B157" t="s">
        <v>3218</v>
      </c>
      <c r="C157" t="s">
        <v>31</v>
      </c>
      <c r="D157" t="s">
        <v>31</v>
      </c>
      <c r="E157" t="s">
        <v>31</v>
      </c>
    </row>
    <row r="158" spans="1:5" x14ac:dyDescent="0.25">
      <c r="A158" s="23">
        <v>884</v>
      </c>
      <c r="B158" t="s">
        <v>3219</v>
      </c>
      <c r="C158" t="s">
        <v>31</v>
      </c>
      <c r="D158" t="s">
        <v>31</v>
      </c>
      <c r="E158" t="s">
        <v>31</v>
      </c>
    </row>
    <row r="159" spans="1:5" x14ac:dyDescent="0.25">
      <c r="A159" s="23">
        <v>904</v>
      </c>
      <c r="B159" t="s">
        <v>3220</v>
      </c>
      <c r="C159" t="s">
        <v>31</v>
      </c>
      <c r="D159" t="s">
        <v>31</v>
      </c>
      <c r="E159" t="s">
        <v>31</v>
      </c>
    </row>
    <row r="160" spans="1:5" x14ac:dyDescent="0.25">
      <c r="A160" s="23">
        <v>20077</v>
      </c>
      <c r="B160" t="s">
        <v>3221</v>
      </c>
      <c r="C160" t="s">
        <v>31</v>
      </c>
      <c r="D160" t="s">
        <v>31</v>
      </c>
      <c r="E160" t="s">
        <v>31</v>
      </c>
    </row>
    <row r="161" spans="1:5" x14ac:dyDescent="0.25">
      <c r="A161" s="23">
        <v>20128</v>
      </c>
      <c r="B161" t="s">
        <v>3222</v>
      </c>
      <c r="C161" t="s">
        <v>31</v>
      </c>
      <c r="D161" t="s">
        <v>31</v>
      </c>
      <c r="E161" t="s">
        <v>31</v>
      </c>
    </row>
    <row r="162" spans="1:5" x14ac:dyDescent="0.25">
      <c r="A162" s="23">
        <v>399</v>
      </c>
      <c r="B162" t="s">
        <v>3223</v>
      </c>
      <c r="C162" t="s">
        <v>31</v>
      </c>
      <c r="D162" t="s">
        <v>31</v>
      </c>
      <c r="E162" t="s">
        <v>31</v>
      </c>
    </row>
    <row r="163" spans="1:5" x14ac:dyDescent="0.25">
      <c r="A163" s="23">
        <v>136</v>
      </c>
      <c r="B163" t="s">
        <v>3224</v>
      </c>
      <c r="C163" t="s">
        <v>31</v>
      </c>
      <c r="D163" t="s">
        <v>31</v>
      </c>
      <c r="E163" t="s">
        <v>31</v>
      </c>
    </row>
    <row r="164" spans="1:5" x14ac:dyDescent="0.25">
      <c r="A164" s="23">
        <v>4283</v>
      </c>
      <c r="B164" t="s">
        <v>3225</v>
      </c>
      <c r="C164" t="s">
        <v>31</v>
      </c>
      <c r="D164" t="s">
        <v>31</v>
      </c>
      <c r="E164" t="s">
        <v>31</v>
      </c>
    </row>
    <row r="165" spans="1:5" x14ac:dyDescent="0.25">
      <c r="A165" s="23">
        <v>135</v>
      </c>
      <c r="B165" t="s">
        <v>3226</v>
      </c>
      <c r="C165" t="s">
        <v>31</v>
      </c>
      <c r="D165" t="s">
        <v>31</v>
      </c>
      <c r="E165" t="s">
        <v>31</v>
      </c>
    </row>
    <row r="166" spans="1:5" x14ac:dyDescent="0.25">
      <c r="A166" s="23">
        <v>137</v>
      </c>
      <c r="B166" t="s">
        <v>3227</v>
      </c>
      <c r="C166" t="s">
        <v>31</v>
      </c>
      <c r="D166" t="s">
        <v>31</v>
      </c>
      <c r="E166" t="s">
        <v>31</v>
      </c>
    </row>
    <row r="167" spans="1:5" x14ac:dyDescent="0.25">
      <c r="A167" s="23">
        <v>728</v>
      </c>
      <c r="B167" t="s">
        <v>3228</v>
      </c>
      <c r="C167" t="s">
        <v>31</v>
      </c>
      <c r="D167" t="s">
        <v>31</v>
      </c>
      <c r="E167" t="s">
        <v>31</v>
      </c>
    </row>
    <row r="168" spans="1:5" x14ac:dyDescent="0.25">
      <c r="A168" s="23">
        <v>1329</v>
      </c>
      <c r="B168" t="s">
        <v>3229</v>
      </c>
      <c r="C168" t="s">
        <v>31</v>
      </c>
      <c r="D168" t="s">
        <v>31</v>
      </c>
      <c r="E168" t="s">
        <v>31</v>
      </c>
    </row>
    <row r="169" spans="1:5" x14ac:dyDescent="0.25">
      <c r="A169" s="23">
        <v>2178</v>
      </c>
      <c r="B169" t="s">
        <v>3230</v>
      </c>
      <c r="C169" t="s">
        <v>31</v>
      </c>
      <c r="D169" t="s">
        <v>31</v>
      </c>
      <c r="E169" t="s">
        <v>31</v>
      </c>
    </row>
    <row r="170" spans="1:5" x14ac:dyDescent="0.25">
      <c r="A170" s="23" t="s">
        <v>3231</v>
      </c>
      <c r="B170" t="s">
        <v>3232</v>
      </c>
      <c r="C170" t="s">
        <v>31</v>
      </c>
      <c r="D170" t="s">
        <v>31</v>
      </c>
      <c r="E170" t="s">
        <v>31</v>
      </c>
    </row>
    <row r="171" spans="1:5" x14ac:dyDescent="0.25">
      <c r="A171" s="23" t="s">
        <v>3233</v>
      </c>
      <c r="B171" t="s">
        <v>3234</v>
      </c>
      <c r="C171" t="s">
        <v>31</v>
      </c>
      <c r="D171" t="s">
        <v>31</v>
      </c>
      <c r="E171" t="s">
        <v>31</v>
      </c>
    </row>
    <row r="172" spans="1:5" x14ac:dyDescent="0.25">
      <c r="A172" s="23" t="s">
        <v>3235</v>
      </c>
      <c r="B172" t="s">
        <v>3236</v>
      </c>
      <c r="C172" t="s">
        <v>31</v>
      </c>
      <c r="D172" t="s">
        <v>31</v>
      </c>
      <c r="E172" t="s">
        <v>31</v>
      </c>
    </row>
    <row r="173" spans="1:5" x14ac:dyDescent="0.25">
      <c r="A173" s="23">
        <v>129</v>
      </c>
      <c r="B173" t="s">
        <v>3237</v>
      </c>
      <c r="C173" t="s">
        <v>31</v>
      </c>
      <c r="D173" t="s">
        <v>31</v>
      </c>
      <c r="E173" t="s">
        <v>31</v>
      </c>
    </row>
    <row r="174" spans="1:5" x14ac:dyDescent="0.25">
      <c r="A174" s="23">
        <v>30110</v>
      </c>
      <c r="B174" t="s">
        <v>3238</v>
      </c>
      <c r="C174" t="s">
        <v>31</v>
      </c>
      <c r="D174" t="s">
        <v>31</v>
      </c>
      <c r="E174" t="s">
        <v>31</v>
      </c>
    </row>
    <row r="175" spans="1:5" x14ac:dyDescent="0.25">
      <c r="A175" s="23">
        <v>1359</v>
      </c>
      <c r="B175" t="s">
        <v>3239</v>
      </c>
      <c r="C175" t="s">
        <v>31</v>
      </c>
      <c r="D175" t="s">
        <v>31</v>
      </c>
      <c r="E175" t="s">
        <v>31</v>
      </c>
    </row>
    <row r="176" spans="1:5" x14ac:dyDescent="0.25">
      <c r="A176" s="23">
        <v>4674</v>
      </c>
      <c r="B176" t="s">
        <v>3240</v>
      </c>
      <c r="C176" t="s">
        <v>31</v>
      </c>
      <c r="D176" t="s">
        <v>31</v>
      </c>
      <c r="E176" t="s">
        <v>31</v>
      </c>
    </row>
    <row r="177" spans="1:5" x14ac:dyDescent="0.25">
      <c r="A177" s="23">
        <v>20018</v>
      </c>
      <c r="B177" t="s">
        <v>3241</v>
      </c>
      <c r="C177" t="s">
        <v>31</v>
      </c>
      <c r="D177" t="s">
        <v>31</v>
      </c>
      <c r="E177" t="s">
        <v>31</v>
      </c>
    </row>
    <row r="178" spans="1:5" x14ac:dyDescent="0.25">
      <c r="A178" s="23">
        <v>102</v>
      </c>
      <c r="B178" t="s">
        <v>3242</v>
      </c>
      <c r="C178" t="s">
        <v>31</v>
      </c>
      <c r="D178" t="s">
        <v>31</v>
      </c>
      <c r="E178" t="s">
        <v>31</v>
      </c>
    </row>
    <row r="179" spans="1:5" x14ac:dyDescent="0.25">
      <c r="A179" s="23" t="s">
        <v>3243</v>
      </c>
      <c r="B179" t="s">
        <v>3244</v>
      </c>
      <c r="C179" t="s">
        <v>31</v>
      </c>
      <c r="D179" t="s">
        <v>31</v>
      </c>
      <c r="E179" t="s">
        <v>31</v>
      </c>
    </row>
    <row r="180" spans="1:5" x14ac:dyDescent="0.25">
      <c r="A180" s="23" t="s">
        <v>3245</v>
      </c>
      <c r="B180" t="s">
        <v>3246</v>
      </c>
      <c r="C180" t="s">
        <v>31</v>
      </c>
      <c r="D180" t="s">
        <v>31</v>
      </c>
      <c r="E180" t="s">
        <v>31</v>
      </c>
    </row>
    <row r="181" spans="1:5" x14ac:dyDescent="0.25">
      <c r="A181" s="23" t="s">
        <v>3247</v>
      </c>
      <c r="B181" t="s">
        <v>3248</v>
      </c>
      <c r="C181" t="s">
        <v>31</v>
      </c>
      <c r="D181" t="s">
        <v>31</v>
      </c>
      <c r="E181" t="s">
        <v>31</v>
      </c>
    </row>
    <row r="182" spans="1:5" x14ac:dyDescent="0.25">
      <c r="A182" s="23" t="s">
        <v>3249</v>
      </c>
      <c r="B182" t="s">
        <v>3250</v>
      </c>
      <c r="C182" t="s">
        <v>31</v>
      </c>
      <c r="D182" t="s">
        <v>31</v>
      </c>
      <c r="E182" t="s">
        <v>31</v>
      </c>
    </row>
    <row r="183" spans="1:5" x14ac:dyDescent="0.25">
      <c r="A183" s="23" t="s">
        <v>3251</v>
      </c>
      <c r="B183" t="s">
        <v>3252</v>
      </c>
      <c r="C183" t="s">
        <v>31</v>
      </c>
      <c r="D183" t="s">
        <v>31</v>
      </c>
      <c r="E183" t="s">
        <v>31</v>
      </c>
    </row>
    <row r="184" spans="1:5" x14ac:dyDescent="0.25">
      <c r="A184" s="23" t="s">
        <v>3253</v>
      </c>
      <c r="B184" t="s">
        <v>3254</v>
      </c>
      <c r="C184" t="s">
        <v>31</v>
      </c>
      <c r="D184" t="s">
        <v>31</v>
      </c>
      <c r="E184" t="s">
        <v>31</v>
      </c>
    </row>
    <row r="185" spans="1:5" x14ac:dyDescent="0.25">
      <c r="A185" s="23" t="s">
        <v>3255</v>
      </c>
      <c r="B185" t="s">
        <v>3256</v>
      </c>
      <c r="C185" t="s">
        <v>31</v>
      </c>
      <c r="D185" t="s">
        <v>31</v>
      </c>
      <c r="E185" t="s">
        <v>31</v>
      </c>
    </row>
    <row r="186" spans="1:5" x14ac:dyDescent="0.25">
      <c r="A186" s="23" t="s">
        <v>3257</v>
      </c>
      <c r="B186" t="s">
        <v>3258</v>
      </c>
      <c r="C186" t="s">
        <v>31</v>
      </c>
      <c r="D186" t="s">
        <v>31</v>
      </c>
      <c r="E186" t="s">
        <v>31</v>
      </c>
    </row>
    <row r="187" spans="1:5" x14ac:dyDescent="0.25">
      <c r="A187" s="23" t="s">
        <v>3259</v>
      </c>
      <c r="B187" t="s">
        <v>3260</v>
      </c>
      <c r="C187" t="s">
        <v>31</v>
      </c>
      <c r="D187" t="s">
        <v>31</v>
      </c>
      <c r="E187" t="s">
        <v>31</v>
      </c>
    </row>
    <row r="188" spans="1:5" x14ac:dyDescent="0.25">
      <c r="A188" s="23">
        <v>20518</v>
      </c>
      <c r="B188" t="s">
        <v>3261</v>
      </c>
      <c r="C188" t="s">
        <v>31</v>
      </c>
      <c r="D188" t="s">
        <v>31</v>
      </c>
      <c r="E188" t="s">
        <v>31</v>
      </c>
    </row>
    <row r="189" spans="1:5" x14ac:dyDescent="0.25">
      <c r="A189" s="23">
        <v>20512</v>
      </c>
      <c r="B189" t="s">
        <v>3262</v>
      </c>
      <c r="C189" t="s">
        <v>31</v>
      </c>
      <c r="D189" t="s">
        <v>31</v>
      </c>
      <c r="E189" t="s">
        <v>31</v>
      </c>
    </row>
    <row r="190" spans="1:5" x14ac:dyDescent="0.25">
      <c r="A190" s="23">
        <v>20514</v>
      </c>
      <c r="B190" t="s">
        <v>3263</v>
      </c>
      <c r="C190" t="s">
        <v>31</v>
      </c>
      <c r="D190" t="s">
        <v>31</v>
      </c>
      <c r="E190" t="s">
        <v>31</v>
      </c>
    </row>
    <row r="191" spans="1:5" x14ac:dyDescent="0.25">
      <c r="A191" s="23">
        <v>2375</v>
      </c>
      <c r="B191" t="s">
        <v>3264</v>
      </c>
      <c r="C191" t="s">
        <v>31</v>
      </c>
      <c r="D191" t="s">
        <v>31</v>
      </c>
      <c r="E191" t="s">
        <v>31</v>
      </c>
    </row>
    <row r="192" spans="1:5" x14ac:dyDescent="0.25">
      <c r="A192" s="23">
        <v>2385</v>
      </c>
      <c r="B192" t="s">
        <v>3265</v>
      </c>
      <c r="C192" t="s">
        <v>31</v>
      </c>
      <c r="D192" t="s">
        <v>31</v>
      </c>
      <c r="E192" t="s">
        <v>31</v>
      </c>
    </row>
    <row r="193" spans="1:5" x14ac:dyDescent="0.25">
      <c r="A193" s="23">
        <v>20497</v>
      </c>
      <c r="B193" t="s">
        <v>3266</v>
      </c>
      <c r="C193" t="s">
        <v>31</v>
      </c>
      <c r="D193" t="s">
        <v>31</v>
      </c>
      <c r="E193" t="s">
        <v>31</v>
      </c>
    </row>
    <row r="194" spans="1:5" x14ac:dyDescent="0.25">
      <c r="A194" s="23">
        <v>20152</v>
      </c>
      <c r="B194" t="s">
        <v>3267</v>
      </c>
      <c r="C194" t="s">
        <v>31</v>
      </c>
      <c r="D194" t="s">
        <v>31</v>
      </c>
      <c r="E194" t="s">
        <v>31</v>
      </c>
    </row>
    <row r="195" spans="1:5" x14ac:dyDescent="0.25">
      <c r="A195" s="23">
        <v>1950</v>
      </c>
      <c r="B195" t="s">
        <v>3268</v>
      </c>
      <c r="C195" t="s">
        <v>31</v>
      </c>
      <c r="D195" t="s">
        <v>31</v>
      </c>
      <c r="E195" t="s">
        <v>31</v>
      </c>
    </row>
    <row r="196" spans="1:5" x14ac:dyDescent="0.25">
      <c r="A196" s="23">
        <v>30530</v>
      </c>
      <c r="B196" t="s">
        <v>3269</v>
      </c>
      <c r="C196" t="s">
        <v>31</v>
      </c>
      <c r="D196" t="s">
        <v>31</v>
      </c>
      <c r="E196" t="s">
        <v>31</v>
      </c>
    </row>
    <row r="197" spans="1:5" x14ac:dyDescent="0.25">
      <c r="A197" s="23">
        <v>20491</v>
      </c>
      <c r="B197" t="s">
        <v>3270</v>
      </c>
      <c r="C197" t="s">
        <v>31</v>
      </c>
      <c r="D197" t="s">
        <v>31</v>
      </c>
      <c r="E197" t="s">
        <v>31</v>
      </c>
    </row>
    <row r="198" spans="1:5" x14ac:dyDescent="0.25">
      <c r="A198" s="23">
        <v>41235</v>
      </c>
      <c r="B198" t="s">
        <v>3271</v>
      </c>
      <c r="C198" t="s">
        <v>31</v>
      </c>
      <c r="D198" t="s">
        <v>31</v>
      </c>
      <c r="E198" t="s">
        <v>31</v>
      </c>
    </row>
    <row r="199" spans="1:5" x14ac:dyDescent="0.25">
      <c r="A199" s="23">
        <v>5085</v>
      </c>
      <c r="B199" t="s">
        <v>3272</v>
      </c>
      <c r="C199" t="s">
        <v>31</v>
      </c>
      <c r="D199" t="s">
        <v>31</v>
      </c>
      <c r="E199" t="s">
        <v>31</v>
      </c>
    </row>
    <row r="200" spans="1:5" x14ac:dyDescent="0.25">
      <c r="A200" s="23">
        <v>5084</v>
      </c>
      <c r="B200" t="s">
        <v>3273</v>
      </c>
      <c r="C200" t="s">
        <v>31</v>
      </c>
      <c r="D200" t="s">
        <v>31</v>
      </c>
      <c r="E200" t="s">
        <v>31</v>
      </c>
    </row>
    <row r="201" spans="1:5" x14ac:dyDescent="0.25">
      <c r="A201" s="23" t="s">
        <v>3274</v>
      </c>
      <c r="B201" t="s">
        <v>3275</v>
      </c>
      <c r="C201" t="s">
        <v>31</v>
      </c>
      <c r="D201" t="s">
        <v>31</v>
      </c>
      <c r="E201" t="s">
        <v>31</v>
      </c>
    </row>
    <row r="202" spans="1:5" x14ac:dyDescent="0.25">
      <c r="A202" s="23" t="s">
        <v>3276</v>
      </c>
      <c r="B202" t="s">
        <v>3277</v>
      </c>
      <c r="C202" t="s">
        <v>31</v>
      </c>
      <c r="D202" t="s">
        <v>31</v>
      </c>
      <c r="E202" t="s">
        <v>31</v>
      </c>
    </row>
    <row r="203" spans="1:5" x14ac:dyDescent="0.25">
      <c r="A203" s="23" t="s">
        <v>3278</v>
      </c>
      <c r="B203" t="s">
        <v>3279</v>
      </c>
      <c r="C203" t="s">
        <v>31</v>
      </c>
      <c r="D203" t="s">
        <v>31</v>
      </c>
      <c r="E203" t="s">
        <v>31</v>
      </c>
    </row>
    <row r="204" spans="1:5" x14ac:dyDescent="0.25">
      <c r="A204" s="23">
        <v>50</v>
      </c>
      <c r="B204" t="s">
        <v>3280</v>
      </c>
      <c r="C204" t="s">
        <v>31</v>
      </c>
      <c r="D204" t="s">
        <v>31</v>
      </c>
      <c r="E204" t="s">
        <v>31</v>
      </c>
    </row>
    <row r="205" spans="1:5" x14ac:dyDescent="0.25">
      <c r="A205" s="23">
        <v>2010</v>
      </c>
      <c r="B205" t="s">
        <v>3281</v>
      </c>
      <c r="C205" t="s">
        <v>31</v>
      </c>
      <c r="D205" t="s">
        <v>31</v>
      </c>
      <c r="E205" t="s">
        <v>31</v>
      </c>
    </row>
    <row r="206" spans="1:5" x14ac:dyDescent="0.25">
      <c r="A206" s="23" t="s">
        <v>3282</v>
      </c>
      <c r="B206" t="s">
        <v>3283</v>
      </c>
      <c r="C206" t="s">
        <v>31</v>
      </c>
      <c r="D206" t="s">
        <v>31</v>
      </c>
      <c r="E206" t="s">
        <v>31</v>
      </c>
    </row>
    <row r="207" spans="1:5" x14ac:dyDescent="0.25">
      <c r="A207" s="23">
        <v>1050</v>
      </c>
      <c r="B207" t="s">
        <v>3284</v>
      </c>
      <c r="C207" t="s">
        <v>31</v>
      </c>
      <c r="D207" t="s">
        <v>31</v>
      </c>
      <c r="E207" t="s">
        <v>31</v>
      </c>
    </row>
    <row r="208" spans="1:5" x14ac:dyDescent="0.25">
      <c r="A208" s="23">
        <v>1090</v>
      </c>
      <c r="B208" t="s">
        <v>3285</v>
      </c>
      <c r="C208" t="s">
        <v>31</v>
      </c>
      <c r="D208" t="s">
        <v>31</v>
      </c>
      <c r="E208" t="s">
        <v>31</v>
      </c>
    </row>
    <row r="209" spans="1:5" x14ac:dyDescent="0.25">
      <c r="A209" s="23">
        <v>1060</v>
      </c>
      <c r="B209" t="s">
        <v>3286</v>
      </c>
      <c r="C209" t="s">
        <v>31</v>
      </c>
      <c r="D209" t="s">
        <v>31</v>
      </c>
      <c r="E209" t="s">
        <v>31</v>
      </c>
    </row>
    <row r="210" spans="1:5" x14ac:dyDescent="0.25">
      <c r="A210" s="23">
        <v>1080</v>
      </c>
      <c r="B210" t="s">
        <v>3287</v>
      </c>
      <c r="C210" t="s">
        <v>31</v>
      </c>
      <c r="D210" t="s">
        <v>31</v>
      </c>
      <c r="E210" t="s">
        <v>31</v>
      </c>
    </row>
    <row r="211" spans="1:5" x14ac:dyDescent="0.25">
      <c r="A211" s="23">
        <v>1070</v>
      </c>
      <c r="B211" t="s">
        <v>3288</v>
      </c>
      <c r="C211" t="s">
        <v>31</v>
      </c>
      <c r="D211" t="s">
        <v>31</v>
      </c>
      <c r="E211" t="s">
        <v>31</v>
      </c>
    </row>
    <row r="212" spans="1:5" x14ac:dyDescent="0.25">
      <c r="A212" s="23">
        <v>4288</v>
      </c>
      <c r="B212" t="s">
        <v>3289</v>
      </c>
      <c r="C212" t="s">
        <v>31</v>
      </c>
      <c r="D212" t="s">
        <v>31</v>
      </c>
      <c r="E212" t="s">
        <v>31</v>
      </c>
    </row>
    <row r="213" spans="1:5" x14ac:dyDescent="0.25">
      <c r="A213" s="23">
        <v>400</v>
      </c>
      <c r="B213" t="s">
        <v>3290</v>
      </c>
      <c r="C213" t="s">
        <v>31</v>
      </c>
      <c r="D213" t="s">
        <v>31</v>
      </c>
      <c r="E213" t="s">
        <v>31</v>
      </c>
    </row>
    <row r="214" spans="1:5" x14ac:dyDescent="0.25">
      <c r="A214" s="23">
        <v>189</v>
      </c>
      <c r="B214" t="s">
        <v>3291</v>
      </c>
      <c r="C214" t="s">
        <v>31</v>
      </c>
      <c r="D214" t="s">
        <v>31</v>
      </c>
      <c r="E214" t="s">
        <v>31</v>
      </c>
    </row>
    <row r="215" spans="1:5" x14ac:dyDescent="0.25">
      <c r="A215" s="23" t="s">
        <v>3292</v>
      </c>
      <c r="B215" t="s">
        <v>3293</v>
      </c>
      <c r="C215" t="s">
        <v>31</v>
      </c>
      <c r="D215" t="s">
        <v>31</v>
      </c>
      <c r="E215" t="s">
        <v>31</v>
      </c>
    </row>
    <row r="216" spans="1:5" x14ac:dyDescent="0.25">
      <c r="A216" s="23" t="s">
        <v>3294</v>
      </c>
      <c r="B216" t="s">
        <v>3295</v>
      </c>
      <c r="C216" t="s">
        <v>31</v>
      </c>
      <c r="D216" t="s">
        <v>31</v>
      </c>
      <c r="E216" t="s">
        <v>31</v>
      </c>
    </row>
    <row r="217" spans="1:5" x14ac:dyDescent="0.25">
      <c r="A217" s="23" t="s">
        <v>3296</v>
      </c>
      <c r="B217" t="s">
        <v>3297</v>
      </c>
      <c r="C217" t="s">
        <v>31</v>
      </c>
      <c r="D217" t="s">
        <v>31</v>
      </c>
      <c r="E217" t="s">
        <v>31</v>
      </c>
    </row>
    <row r="218" spans="1:5" x14ac:dyDescent="0.25">
      <c r="A218" s="23" t="s">
        <v>3298</v>
      </c>
      <c r="B218" t="s">
        <v>3299</v>
      </c>
      <c r="C218" t="s">
        <v>31</v>
      </c>
      <c r="D218" t="s">
        <v>31</v>
      </c>
      <c r="E218" t="s">
        <v>31</v>
      </c>
    </row>
    <row r="219" spans="1:5" x14ac:dyDescent="0.25">
      <c r="A219" s="23" t="s">
        <v>3300</v>
      </c>
      <c r="B219" t="s">
        <v>3301</v>
      </c>
      <c r="C219" t="s">
        <v>31</v>
      </c>
      <c r="D219" t="s">
        <v>31</v>
      </c>
      <c r="E219" t="s">
        <v>31</v>
      </c>
    </row>
    <row r="220" spans="1:5" x14ac:dyDescent="0.25">
      <c r="A220" s="23" t="s">
        <v>3302</v>
      </c>
      <c r="B220" t="s">
        <v>3303</v>
      </c>
      <c r="C220" t="s">
        <v>31</v>
      </c>
      <c r="D220" t="s">
        <v>31</v>
      </c>
      <c r="E220" t="s">
        <v>31</v>
      </c>
    </row>
    <row r="221" spans="1:5" x14ac:dyDescent="0.25">
      <c r="A221" s="23" t="s">
        <v>3304</v>
      </c>
      <c r="B221" t="s">
        <v>3305</v>
      </c>
      <c r="C221" t="s">
        <v>31</v>
      </c>
      <c r="D221" t="s">
        <v>31</v>
      </c>
      <c r="E221" t="s">
        <v>31</v>
      </c>
    </row>
    <row r="222" spans="1:5" x14ac:dyDescent="0.25">
      <c r="A222" s="23" t="s">
        <v>3306</v>
      </c>
      <c r="B222" t="s">
        <v>3307</v>
      </c>
      <c r="C222" t="s">
        <v>31</v>
      </c>
      <c r="D222" t="s">
        <v>31</v>
      </c>
      <c r="E222" t="s">
        <v>31</v>
      </c>
    </row>
    <row r="223" spans="1:5" x14ac:dyDescent="0.25">
      <c r="A223" s="23" t="s">
        <v>3308</v>
      </c>
      <c r="B223" t="s">
        <v>3309</v>
      </c>
      <c r="C223" t="s">
        <v>31</v>
      </c>
      <c r="D223" t="s">
        <v>31</v>
      </c>
      <c r="E223" t="s">
        <v>31</v>
      </c>
    </row>
    <row r="224" spans="1:5" x14ac:dyDescent="0.25">
      <c r="A224" s="23" t="s">
        <v>3310</v>
      </c>
      <c r="B224" t="s">
        <v>3311</v>
      </c>
      <c r="C224" t="s">
        <v>31</v>
      </c>
      <c r="D224" t="s">
        <v>31</v>
      </c>
      <c r="E224" t="s">
        <v>31</v>
      </c>
    </row>
    <row r="225" spans="1:5" x14ac:dyDescent="0.25">
      <c r="A225" s="23" t="s">
        <v>3312</v>
      </c>
      <c r="B225" t="s">
        <v>3313</v>
      </c>
      <c r="C225" t="s">
        <v>31</v>
      </c>
      <c r="D225" t="s">
        <v>31</v>
      </c>
      <c r="E225" t="s">
        <v>31</v>
      </c>
    </row>
    <row r="226" spans="1:5" x14ac:dyDescent="0.25">
      <c r="A226" s="23" t="s">
        <v>3314</v>
      </c>
      <c r="B226" t="s">
        <v>3315</v>
      </c>
      <c r="C226" t="s">
        <v>31</v>
      </c>
      <c r="D226" t="s">
        <v>31</v>
      </c>
      <c r="E226" t="s">
        <v>31</v>
      </c>
    </row>
    <row r="227" spans="1:5" x14ac:dyDescent="0.25">
      <c r="A227" s="23" t="s">
        <v>3316</v>
      </c>
      <c r="B227" t="s">
        <v>3317</v>
      </c>
      <c r="C227" t="s">
        <v>31</v>
      </c>
      <c r="D227" t="s">
        <v>31</v>
      </c>
      <c r="E227" t="s">
        <v>31</v>
      </c>
    </row>
    <row r="228" spans="1:5" x14ac:dyDescent="0.25">
      <c r="A228" s="23">
        <v>2267</v>
      </c>
      <c r="B228" t="s">
        <v>3318</v>
      </c>
      <c r="C228" t="s">
        <v>31</v>
      </c>
      <c r="D228" t="s">
        <v>31</v>
      </c>
      <c r="E228" t="s">
        <v>31</v>
      </c>
    </row>
    <row r="229" spans="1:5" x14ac:dyDescent="0.25">
      <c r="A229" s="23" t="s">
        <v>3319</v>
      </c>
      <c r="B229" t="s">
        <v>3320</v>
      </c>
      <c r="C229" t="s">
        <v>31</v>
      </c>
      <c r="D229" t="s">
        <v>31</v>
      </c>
      <c r="E229" t="s">
        <v>31</v>
      </c>
    </row>
    <row r="230" spans="1:5" x14ac:dyDescent="0.25">
      <c r="A230" s="23" t="s">
        <v>3321</v>
      </c>
      <c r="B230" t="s">
        <v>3322</v>
      </c>
      <c r="C230" t="s">
        <v>31</v>
      </c>
      <c r="D230" t="s">
        <v>31</v>
      </c>
      <c r="E230" t="s">
        <v>31</v>
      </c>
    </row>
    <row r="231" spans="1:5" x14ac:dyDescent="0.25">
      <c r="A231" s="23" t="s">
        <v>3323</v>
      </c>
      <c r="B231" t="s">
        <v>3324</v>
      </c>
      <c r="C231" t="s">
        <v>31</v>
      </c>
      <c r="D231" t="s">
        <v>31</v>
      </c>
      <c r="E231" t="s">
        <v>31</v>
      </c>
    </row>
    <row r="232" spans="1:5" x14ac:dyDescent="0.25">
      <c r="A232" s="23">
        <v>1548</v>
      </c>
      <c r="B232" t="s">
        <v>3325</v>
      </c>
      <c r="C232" t="s">
        <v>31</v>
      </c>
      <c r="D232" t="s">
        <v>31</v>
      </c>
      <c r="E232" t="s">
        <v>31</v>
      </c>
    </row>
    <row r="233" spans="1:5" x14ac:dyDescent="0.25">
      <c r="A233" s="23">
        <v>20529</v>
      </c>
      <c r="B233" t="s">
        <v>3326</v>
      </c>
      <c r="C233" t="s">
        <v>31</v>
      </c>
      <c r="D233" t="s">
        <v>31</v>
      </c>
      <c r="E233" t="s">
        <v>31</v>
      </c>
    </row>
    <row r="234" spans="1:5" x14ac:dyDescent="0.25">
      <c r="A234" s="23">
        <v>4270</v>
      </c>
      <c r="B234" t="s">
        <v>3327</v>
      </c>
      <c r="C234" t="s">
        <v>31</v>
      </c>
      <c r="D234" t="s">
        <v>31</v>
      </c>
      <c r="E234" t="s">
        <v>31</v>
      </c>
    </row>
    <row r="235" spans="1:5" x14ac:dyDescent="0.25">
      <c r="A235" s="23">
        <v>1120</v>
      </c>
      <c r="B235" t="s">
        <v>3328</v>
      </c>
      <c r="C235" t="s">
        <v>31</v>
      </c>
      <c r="D235" t="s">
        <v>31</v>
      </c>
      <c r="E235" t="s">
        <v>31</v>
      </c>
    </row>
    <row r="236" spans="1:5" x14ac:dyDescent="0.25">
      <c r="A236" s="23">
        <v>23101</v>
      </c>
      <c r="B236" t="s">
        <v>3329</v>
      </c>
      <c r="C236" t="s">
        <v>31</v>
      </c>
      <c r="D236" t="s">
        <v>31</v>
      </c>
      <c r="E236" t="s">
        <v>31</v>
      </c>
    </row>
    <row r="237" spans="1:5" x14ac:dyDescent="0.25">
      <c r="A237" s="23" t="s">
        <v>3330</v>
      </c>
      <c r="B237" t="s">
        <v>3331</v>
      </c>
      <c r="C237" t="s">
        <v>31</v>
      </c>
      <c r="D237" t="s">
        <v>31</v>
      </c>
      <c r="E237" t="s">
        <v>31</v>
      </c>
    </row>
    <row r="238" spans="1:5" x14ac:dyDescent="0.25">
      <c r="A238" s="23" t="s">
        <v>3332</v>
      </c>
      <c r="B238" t="s">
        <v>3333</v>
      </c>
      <c r="C238" t="s">
        <v>31</v>
      </c>
      <c r="D238" t="s">
        <v>31</v>
      </c>
      <c r="E238" t="s">
        <v>31</v>
      </c>
    </row>
    <row r="239" spans="1:5" x14ac:dyDescent="0.25">
      <c r="A239" s="23" t="s">
        <v>3334</v>
      </c>
      <c r="B239" t="s">
        <v>3335</v>
      </c>
      <c r="C239" t="s">
        <v>31</v>
      </c>
      <c r="D239" t="s">
        <v>31</v>
      </c>
      <c r="E239" t="s">
        <v>31</v>
      </c>
    </row>
    <row r="240" spans="1:5" x14ac:dyDescent="0.25">
      <c r="A240" s="23" t="s">
        <v>3336</v>
      </c>
      <c r="B240" t="s">
        <v>3337</v>
      </c>
      <c r="C240" t="s">
        <v>31</v>
      </c>
      <c r="D240" t="s">
        <v>31</v>
      </c>
      <c r="E240" t="s">
        <v>31</v>
      </c>
    </row>
    <row r="241" spans="1:5" x14ac:dyDescent="0.25">
      <c r="A241" s="23" t="s">
        <v>3338</v>
      </c>
      <c r="B241" t="s">
        <v>3339</v>
      </c>
      <c r="C241" t="s">
        <v>31</v>
      </c>
      <c r="D241" t="s">
        <v>31</v>
      </c>
      <c r="E241" t="s">
        <v>31</v>
      </c>
    </row>
    <row r="242" spans="1:5" x14ac:dyDescent="0.25">
      <c r="A242" s="23" t="s">
        <v>3340</v>
      </c>
      <c r="B242" t="s">
        <v>3341</v>
      </c>
      <c r="C242" t="s">
        <v>31</v>
      </c>
      <c r="D242" t="s">
        <v>31</v>
      </c>
      <c r="E242" t="s">
        <v>31</v>
      </c>
    </row>
    <row r="243" spans="1:5" x14ac:dyDescent="0.25">
      <c r="A243" s="23" t="s">
        <v>3342</v>
      </c>
      <c r="B243" t="s">
        <v>3343</v>
      </c>
      <c r="C243" t="s">
        <v>31</v>
      </c>
      <c r="D243" t="s">
        <v>31</v>
      </c>
      <c r="E243" t="s">
        <v>31</v>
      </c>
    </row>
    <row r="244" spans="1:5" x14ac:dyDescent="0.25">
      <c r="A244" s="23" t="s">
        <v>3344</v>
      </c>
      <c r="B244" t="s">
        <v>3345</v>
      </c>
      <c r="C244" t="s">
        <v>31</v>
      </c>
      <c r="D244" t="s">
        <v>31</v>
      </c>
      <c r="E244" t="s">
        <v>31</v>
      </c>
    </row>
    <row r="245" spans="1:5" x14ac:dyDescent="0.25">
      <c r="A245" s="23">
        <v>22501</v>
      </c>
      <c r="B245" t="s">
        <v>3346</v>
      </c>
      <c r="C245" t="s">
        <v>31</v>
      </c>
      <c r="D245" t="s">
        <v>31</v>
      </c>
      <c r="E245" t="s">
        <v>31</v>
      </c>
    </row>
    <row r="246" spans="1:5" x14ac:dyDescent="0.25">
      <c r="A246" s="23" t="s">
        <v>3347</v>
      </c>
      <c r="B246" t="s">
        <v>3348</v>
      </c>
      <c r="C246" t="s">
        <v>3349</v>
      </c>
      <c r="D246" t="s">
        <v>3350</v>
      </c>
      <c r="E246" t="s">
        <v>31</v>
      </c>
    </row>
    <row r="247" spans="1:5" x14ac:dyDescent="0.25">
      <c r="A247" s="23" t="s">
        <v>3351</v>
      </c>
      <c r="B247" t="s">
        <v>3352</v>
      </c>
      <c r="C247" t="s">
        <v>3349</v>
      </c>
      <c r="D247" t="s">
        <v>3350</v>
      </c>
      <c r="E247" t="s">
        <v>31</v>
      </c>
    </row>
    <row r="248" spans="1:5" x14ac:dyDescent="0.25">
      <c r="A248" s="23">
        <v>3849</v>
      </c>
      <c r="B248" t="s">
        <v>3353</v>
      </c>
      <c r="C248" t="s">
        <v>3354</v>
      </c>
      <c r="D248" t="s">
        <v>3355</v>
      </c>
      <c r="E248" t="s">
        <v>31</v>
      </c>
    </row>
    <row r="249" spans="1:5" x14ac:dyDescent="0.25">
      <c r="A249" s="23">
        <v>2296</v>
      </c>
      <c r="B249" t="s">
        <v>3356</v>
      </c>
      <c r="C249" t="s">
        <v>3357</v>
      </c>
      <c r="D249" t="s">
        <v>3358</v>
      </c>
      <c r="E249" t="s">
        <v>31</v>
      </c>
    </row>
    <row r="250" spans="1:5" x14ac:dyDescent="0.25">
      <c r="A250" s="23" t="s">
        <v>3359</v>
      </c>
      <c r="B250" t="s">
        <v>3360</v>
      </c>
      <c r="C250" t="s">
        <v>3361</v>
      </c>
      <c r="D250" t="s">
        <v>3362</v>
      </c>
      <c r="E250" t="s">
        <v>31</v>
      </c>
    </row>
    <row r="251" spans="1:5" x14ac:dyDescent="0.25">
      <c r="A251" s="23" t="s">
        <v>3363</v>
      </c>
      <c r="B251" t="s">
        <v>3364</v>
      </c>
      <c r="C251" t="s">
        <v>3361</v>
      </c>
      <c r="D251" t="s">
        <v>3362</v>
      </c>
      <c r="E251" t="s">
        <v>31</v>
      </c>
    </row>
    <row r="252" spans="1:5" x14ac:dyDescent="0.25">
      <c r="A252" s="23" t="s">
        <v>3365</v>
      </c>
      <c r="B252" t="s">
        <v>3366</v>
      </c>
      <c r="C252" t="s">
        <v>3367</v>
      </c>
      <c r="D252" t="s">
        <v>3368</v>
      </c>
      <c r="E252" t="s">
        <v>31</v>
      </c>
    </row>
    <row r="253" spans="1:5" x14ac:dyDescent="0.25">
      <c r="A253" s="23">
        <v>23099</v>
      </c>
      <c r="B253" t="s">
        <v>3369</v>
      </c>
      <c r="C253" t="s">
        <v>1593</v>
      </c>
      <c r="D253" t="s">
        <v>3370</v>
      </c>
      <c r="E253" t="s">
        <v>31</v>
      </c>
    </row>
    <row r="254" spans="1:5" x14ac:dyDescent="0.25">
      <c r="A254" s="23">
        <v>23100</v>
      </c>
      <c r="B254" t="s">
        <v>3371</v>
      </c>
      <c r="C254" t="s">
        <v>1593</v>
      </c>
      <c r="D254" t="s">
        <v>3370</v>
      </c>
      <c r="E254" t="s">
        <v>31</v>
      </c>
    </row>
    <row r="255" spans="1:5" x14ac:dyDescent="0.25">
      <c r="A255" s="23">
        <v>24016</v>
      </c>
      <c r="B255" t="s">
        <v>3372</v>
      </c>
      <c r="C255" t="s">
        <v>3373</v>
      </c>
      <c r="D255" t="s">
        <v>3374</v>
      </c>
      <c r="E255" t="s">
        <v>31</v>
      </c>
    </row>
    <row r="256" spans="1:5" x14ac:dyDescent="0.25">
      <c r="A256" s="23">
        <v>24017</v>
      </c>
      <c r="B256" t="s">
        <v>3375</v>
      </c>
      <c r="C256" t="s">
        <v>3373</v>
      </c>
      <c r="D256" t="s">
        <v>3374</v>
      </c>
      <c r="E256" t="s">
        <v>31</v>
      </c>
    </row>
    <row r="257" spans="1:5" x14ac:dyDescent="0.25">
      <c r="A257" s="23">
        <v>24018</v>
      </c>
      <c r="B257" t="s">
        <v>3376</v>
      </c>
      <c r="C257" t="s">
        <v>3373</v>
      </c>
      <c r="D257" t="s">
        <v>3374</v>
      </c>
      <c r="E257" t="s">
        <v>31</v>
      </c>
    </row>
    <row r="258" spans="1:5" x14ac:dyDescent="0.25">
      <c r="A258" s="23">
        <v>24003</v>
      </c>
      <c r="B258" t="s">
        <v>3377</v>
      </c>
      <c r="C258" t="s">
        <v>3373</v>
      </c>
      <c r="D258" t="s">
        <v>3374</v>
      </c>
      <c r="E258" t="s">
        <v>31</v>
      </c>
    </row>
    <row r="259" spans="1:5" x14ac:dyDescent="0.25">
      <c r="A259" s="23">
        <v>24004</v>
      </c>
      <c r="B259" t="s">
        <v>3378</v>
      </c>
      <c r="C259" t="s">
        <v>3373</v>
      </c>
      <c r="D259" t="s">
        <v>3374</v>
      </c>
      <c r="E259" t="s">
        <v>31</v>
      </c>
    </row>
    <row r="260" spans="1:5" x14ac:dyDescent="0.25">
      <c r="A260" s="23">
        <v>24019</v>
      </c>
      <c r="B260" t="s">
        <v>3379</v>
      </c>
      <c r="C260" t="s">
        <v>3373</v>
      </c>
      <c r="D260" t="s">
        <v>3374</v>
      </c>
      <c r="E260" t="s">
        <v>31</v>
      </c>
    </row>
    <row r="261" spans="1:5" x14ac:dyDescent="0.25">
      <c r="A261" s="23">
        <v>24006</v>
      </c>
      <c r="B261" t="s">
        <v>3380</v>
      </c>
      <c r="C261" t="s">
        <v>3373</v>
      </c>
      <c r="D261" t="s">
        <v>3374</v>
      </c>
      <c r="E261" t="s">
        <v>31</v>
      </c>
    </row>
    <row r="262" spans="1:5" x14ac:dyDescent="0.25">
      <c r="A262" s="23">
        <v>30500</v>
      </c>
      <c r="B262" t="s">
        <v>3381</v>
      </c>
      <c r="C262" t="s">
        <v>3382</v>
      </c>
      <c r="D262" t="s">
        <v>3383</v>
      </c>
      <c r="E262" t="s">
        <v>31</v>
      </c>
    </row>
    <row r="263" spans="1:5" x14ac:dyDescent="0.25">
      <c r="A263" s="23" t="s">
        <v>3384</v>
      </c>
      <c r="B263" t="s">
        <v>3385</v>
      </c>
      <c r="C263" t="s">
        <v>3386</v>
      </c>
      <c r="D263" t="s">
        <v>3387</v>
      </c>
      <c r="E263" t="s">
        <v>31</v>
      </c>
    </row>
    <row r="264" spans="1:5" x14ac:dyDescent="0.25">
      <c r="A264" s="23" t="s">
        <v>3388</v>
      </c>
      <c r="B264" t="s">
        <v>3389</v>
      </c>
      <c r="C264" t="s">
        <v>3390</v>
      </c>
      <c r="D264" t="s">
        <v>3391</v>
      </c>
      <c r="E264" t="s">
        <v>31</v>
      </c>
    </row>
    <row r="265" spans="1:5" x14ac:dyDescent="0.25">
      <c r="A265" s="23" t="s">
        <v>3392</v>
      </c>
      <c r="B265" t="s">
        <v>3393</v>
      </c>
      <c r="C265" t="s">
        <v>3390</v>
      </c>
      <c r="D265" t="s">
        <v>3391</v>
      </c>
      <c r="E265" t="s">
        <v>31</v>
      </c>
    </row>
    <row r="266" spans="1:5" x14ac:dyDescent="0.25">
      <c r="A266" s="23" t="s">
        <v>3394</v>
      </c>
      <c r="B266" t="s">
        <v>3395</v>
      </c>
      <c r="C266" t="s">
        <v>3390</v>
      </c>
      <c r="D266" t="s">
        <v>3391</v>
      </c>
      <c r="E266" t="s">
        <v>31</v>
      </c>
    </row>
    <row r="267" spans="1:5" x14ac:dyDescent="0.25">
      <c r="A267" s="23">
        <v>1558</v>
      </c>
      <c r="B267" t="s">
        <v>3396</v>
      </c>
      <c r="C267" t="s">
        <v>3390</v>
      </c>
      <c r="D267" t="s">
        <v>3391</v>
      </c>
      <c r="E267" t="s">
        <v>31</v>
      </c>
    </row>
    <row r="268" spans="1:5" x14ac:dyDescent="0.25">
      <c r="A268" s="23">
        <v>1628</v>
      </c>
      <c r="B268" t="s">
        <v>3397</v>
      </c>
      <c r="C268" t="s">
        <v>3390</v>
      </c>
      <c r="D268" t="s">
        <v>3391</v>
      </c>
      <c r="E268" t="s">
        <v>31</v>
      </c>
    </row>
    <row r="269" spans="1:5" x14ac:dyDescent="0.25">
      <c r="A269" s="23">
        <v>1618</v>
      </c>
      <c r="B269" t="s">
        <v>3398</v>
      </c>
      <c r="C269" t="s">
        <v>3390</v>
      </c>
      <c r="D269" t="s">
        <v>3391</v>
      </c>
      <c r="E269" t="s">
        <v>31</v>
      </c>
    </row>
    <row r="270" spans="1:5" x14ac:dyDescent="0.25">
      <c r="A270" s="23">
        <v>20403</v>
      </c>
      <c r="B270" t="s">
        <v>3399</v>
      </c>
      <c r="C270" t="s">
        <v>3390</v>
      </c>
      <c r="D270" t="s">
        <v>3391</v>
      </c>
      <c r="E270" t="s">
        <v>31</v>
      </c>
    </row>
    <row r="271" spans="1:5" x14ac:dyDescent="0.25">
      <c r="A271" s="23">
        <v>20416</v>
      </c>
      <c r="B271" t="s">
        <v>3400</v>
      </c>
      <c r="C271" t="s">
        <v>3390</v>
      </c>
      <c r="D271" t="s">
        <v>3391</v>
      </c>
      <c r="E271" t="s">
        <v>31</v>
      </c>
    </row>
    <row r="272" spans="1:5" x14ac:dyDescent="0.25">
      <c r="A272" s="23">
        <v>20414</v>
      </c>
      <c r="B272" t="s">
        <v>3401</v>
      </c>
      <c r="C272" t="s">
        <v>3390</v>
      </c>
      <c r="D272" t="s">
        <v>3391</v>
      </c>
      <c r="E272" t="s">
        <v>31</v>
      </c>
    </row>
    <row r="273" spans="1:5" x14ac:dyDescent="0.25">
      <c r="A273" s="23">
        <v>1598</v>
      </c>
      <c r="B273" t="s">
        <v>3402</v>
      </c>
      <c r="C273" t="s">
        <v>3403</v>
      </c>
      <c r="D273" t="s">
        <v>3404</v>
      </c>
      <c r="E273" t="s">
        <v>31</v>
      </c>
    </row>
    <row r="274" spans="1:5" x14ac:dyDescent="0.25">
      <c r="A274" s="23" t="s">
        <v>3405</v>
      </c>
      <c r="B274" t="s">
        <v>3406</v>
      </c>
      <c r="C274" t="s">
        <v>3407</v>
      </c>
      <c r="D274" t="s">
        <v>3408</v>
      </c>
      <c r="E274" t="s">
        <v>31</v>
      </c>
    </row>
    <row r="275" spans="1:5" x14ac:dyDescent="0.25">
      <c r="A275" s="48" t="s">
        <v>127</v>
      </c>
      <c r="B275" t="s">
        <v>2953</v>
      </c>
      <c r="C275" t="s">
        <v>130</v>
      </c>
      <c r="D275" t="s">
        <v>131</v>
      </c>
      <c r="E275" t="s">
        <v>131</v>
      </c>
    </row>
    <row r="276" spans="1:5" x14ac:dyDescent="0.25">
      <c r="A276" s="23" t="s">
        <v>2954</v>
      </c>
      <c r="B276" t="s">
        <v>2955</v>
      </c>
      <c r="C276" t="s">
        <v>130</v>
      </c>
      <c r="D276" t="s">
        <v>131</v>
      </c>
      <c r="E276" t="s">
        <v>131</v>
      </c>
    </row>
    <row r="277" spans="1:5" x14ac:dyDescent="0.25">
      <c r="A277" s="23" t="s">
        <v>2956</v>
      </c>
      <c r="B277" t="s">
        <v>2957</v>
      </c>
      <c r="C277" t="s">
        <v>130</v>
      </c>
      <c r="D277" t="s">
        <v>131</v>
      </c>
      <c r="E277" t="s">
        <v>131</v>
      </c>
    </row>
    <row r="278" spans="1:5" x14ac:dyDescent="0.25">
      <c r="A278" s="23">
        <v>3143</v>
      </c>
      <c r="B278" t="s">
        <v>3409</v>
      </c>
      <c r="C278" t="s">
        <v>3410</v>
      </c>
      <c r="D278" t="s">
        <v>3411</v>
      </c>
      <c r="E278" t="s">
        <v>31</v>
      </c>
    </row>
    <row r="279" spans="1:5" x14ac:dyDescent="0.25">
      <c r="A279" s="23">
        <v>4100</v>
      </c>
      <c r="B279" t="s">
        <v>3412</v>
      </c>
      <c r="C279" t="s">
        <v>3410</v>
      </c>
      <c r="D279" t="s">
        <v>3411</v>
      </c>
      <c r="E279" t="s">
        <v>31</v>
      </c>
    </row>
    <row r="280" spans="1:5" x14ac:dyDescent="0.25">
      <c r="A280" s="23">
        <v>4119</v>
      </c>
      <c r="B280" t="s">
        <v>3413</v>
      </c>
      <c r="C280" t="s">
        <v>3410</v>
      </c>
      <c r="D280" t="s">
        <v>3411</v>
      </c>
      <c r="E280" t="s">
        <v>31</v>
      </c>
    </row>
    <row r="281" spans="1:5" x14ac:dyDescent="0.25">
      <c r="A281" s="23" t="s">
        <v>3414</v>
      </c>
      <c r="B281" t="s">
        <v>3415</v>
      </c>
      <c r="C281" t="s">
        <v>3416</v>
      </c>
      <c r="D281" t="s">
        <v>3417</v>
      </c>
      <c r="E281" t="s">
        <v>31</v>
      </c>
    </row>
    <row r="282" spans="1:5" x14ac:dyDescent="0.25">
      <c r="A282" s="23" t="s">
        <v>3418</v>
      </c>
      <c r="B282" t="s">
        <v>3419</v>
      </c>
      <c r="C282" t="s">
        <v>3420</v>
      </c>
      <c r="D282" t="s">
        <v>3421</v>
      </c>
      <c r="E282" t="s">
        <v>31</v>
      </c>
    </row>
    <row r="283" spans="1:5" x14ac:dyDescent="0.25">
      <c r="A283" s="23">
        <v>20421</v>
      </c>
      <c r="B283" t="s">
        <v>3422</v>
      </c>
      <c r="C283" t="s">
        <v>3420</v>
      </c>
      <c r="D283" t="s">
        <v>3421</v>
      </c>
      <c r="E283" t="s">
        <v>31</v>
      </c>
    </row>
    <row r="284" spans="1:5" x14ac:dyDescent="0.25">
      <c r="A284" s="23">
        <v>20425</v>
      </c>
      <c r="B284" t="s">
        <v>3423</v>
      </c>
      <c r="C284" t="s">
        <v>3420</v>
      </c>
      <c r="D284" t="s">
        <v>3421</v>
      </c>
      <c r="E284" t="s">
        <v>31</v>
      </c>
    </row>
    <row r="285" spans="1:5" x14ac:dyDescent="0.25">
      <c r="A285" s="23">
        <v>2070</v>
      </c>
      <c r="B285" t="s">
        <v>3424</v>
      </c>
      <c r="C285" t="s">
        <v>3420</v>
      </c>
      <c r="D285" t="s">
        <v>3421</v>
      </c>
      <c r="E285" t="s">
        <v>31</v>
      </c>
    </row>
    <row r="286" spans="1:5" x14ac:dyDescent="0.25">
      <c r="A286" s="23">
        <v>20509</v>
      </c>
      <c r="B286" t="s">
        <v>3425</v>
      </c>
      <c r="C286" t="s">
        <v>3420</v>
      </c>
      <c r="D286" t="s">
        <v>3421</v>
      </c>
      <c r="E286" t="s">
        <v>31</v>
      </c>
    </row>
    <row r="287" spans="1:5" x14ac:dyDescent="0.25">
      <c r="A287" s="23">
        <v>20520</v>
      </c>
      <c r="B287" t="s">
        <v>3426</v>
      </c>
      <c r="C287" t="s">
        <v>3420</v>
      </c>
      <c r="D287" t="s">
        <v>3421</v>
      </c>
      <c r="E287" t="s">
        <v>31</v>
      </c>
    </row>
    <row r="288" spans="1:5" x14ac:dyDescent="0.25">
      <c r="A288" s="23">
        <v>2100</v>
      </c>
      <c r="B288" t="s">
        <v>3427</v>
      </c>
      <c r="C288" t="s">
        <v>3420</v>
      </c>
      <c r="D288" t="s">
        <v>3421</v>
      </c>
      <c r="E288" t="s">
        <v>31</v>
      </c>
    </row>
    <row r="289" spans="1:5" x14ac:dyDescent="0.25">
      <c r="A289" s="23">
        <v>2090</v>
      </c>
      <c r="B289" t="s">
        <v>3428</v>
      </c>
      <c r="C289" t="s">
        <v>3420</v>
      </c>
      <c r="D289" t="s">
        <v>3421</v>
      </c>
      <c r="E289" t="s">
        <v>31</v>
      </c>
    </row>
    <row r="290" spans="1:5" x14ac:dyDescent="0.25">
      <c r="A290" s="23">
        <v>1990</v>
      </c>
      <c r="B290" t="s">
        <v>3429</v>
      </c>
      <c r="C290" t="s">
        <v>3420</v>
      </c>
      <c r="D290" t="s">
        <v>3421</v>
      </c>
      <c r="E290" t="s">
        <v>31</v>
      </c>
    </row>
    <row r="291" spans="1:5" x14ac:dyDescent="0.25">
      <c r="A291" s="23">
        <v>1980</v>
      </c>
      <c r="B291" t="s">
        <v>3430</v>
      </c>
      <c r="C291" t="s">
        <v>3420</v>
      </c>
      <c r="D291" t="s">
        <v>3421</v>
      </c>
      <c r="E291" t="s">
        <v>31</v>
      </c>
    </row>
    <row r="292" spans="1:5" x14ac:dyDescent="0.25">
      <c r="A292" s="23">
        <v>2000</v>
      </c>
      <c r="B292" t="s">
        <v>3431</v>
      </c>
      <c r="C292" t="s">
        <v>3420</v>
      </c>
      <c r="D292" t="s">
        <v>3421</v>
      </c>
      <c r="E292" t="s">
        <v>31</v>
      </c>
    </row>
    <row r="293" spans="1:5" x14ac:dyDescent="0.25">
      <c r="A293" s="23" t="s">
        <v>3432</v>
      </c>
      <c r="B293" t="s">
        <v>3433</v>
      </c>
      <c r="C293" t="s">
        <v>3434</v>
      </c>
      <c r="D293" t="s">
        <v>3435</v>
      </c>
      <c r="E293" t="s">
        <v>31</v>
      </c>
    </row>
    <row r="294" spans="1:5" x14ac:dyDescent="0.25">
      <c r="A294" s="23">
        <v>23124</v>
      </c>
      <c r="B294" t="s">
        <v>3436</v>
      </c>
      <c r="C294" t="s">
        <v>3437</v>
      </c>
      <c r="D294" t="s">
        <v>3438</v>
      </c>
      <c r="E294" t="s">
        <v>31</v>
      </c>
    </row>
    <row r="295" spans="1:5" x14ac:dyDescent="0.25">
      <c r="A295" s="23">
        <v>23120</v>
      </c>
      <c r="B295" t="s">
        <v>3439</v>
      </c>
      <c r="C295" t="s">
        <v>3437</v>
      </c>
      <c r="D295" t="s">
        <v>3438</v>
      </c>
      <c r="E295" t="s">
        <v>31</v>
      </c>
    </row>
    <row r="296" spans="1:5" x14ac:dyDescent="0.25">
      <c r="A296" s="23">
        <v>23123</v>
      </c>
      <c r="B296" t="s">
        <v>3440</v>
      </c>
      <c r="C296" t="s">
        <v>3437</v>
      </c>
      <c r="D296" t="s">
        <v>3438</v>
      </c>
      <c r="E296" t="s">
        <v>31</v>
      </c>
    </row>
    <row r="297" spans="1:5" x14ac:dyDescent="0.25">
      <c r="A297" s="23">
        <v>23119</v>
      </c>
      <c r="B297" t="s">
        <v>3441</v>
      </c>
      <c r="C297" t="s">
        <v>3437</v>
      </c>
      <c r="D297" t="s">
        <v>3438</v>
      </c>
      <c r="E297" t="s">
        <v>31</v>
      </c>
    </row>
    <row r="298" spans="1:5" x14ac:dyDescent="0.25">
      <c r="A298" s="23">
        <v>23125</v>
      </c>
      <c r="B298" t="s">
        <v>3442</v>
      </c>
      <c r="C298" t="s">
        <v>3437</v>
      </c>
      <c r="D298" t="s">
        <v>3438</v>
      </c>
      <c r="E298" t="s">
        <v>31</v>
      </c>
    </row>
    <row r="299" spans="1:5" x14ac:dyDescent="0.25">
      <c r="A299" s="23">
        <v>23121</v>
      </c>
      <c r="B299" t="s">
        <v>3443</v>
      </c>
      <c r="C299" t="s">
        <v>3437</v>
      </c>
      <c r="D299" t="s">
        <v>3438</v>
      </c>
      <c r="E299" t="s">
        <v>31</v>
      </c>
    </row>
    <row r="300" spans="1:5" x14ac:dyDescent="0.25">
      <c r="A300" s="23">
        <v>23126</v>
      </c>
      <c r="B300" t="s">
        <v>3444</v>
      </c>
      <c r="C300" t="s">
        <v>3437</v>
      </c>
      <c r="D300" t="s">
        <v>3438</v>
      </c>
      <c r="E300" t="s">
        <v>31</v>
      </c>
    </row>
    <row r="301" spans="1:5" x14ac:dyDescent="0.25">
      <c r="A301" s="23">
        <v>23122</v>
      </c>
      <c r="B301" t="s">
        <v>3445</v>
      </c>
      <c r="C301" t="s">
        <v>3437</v>
      </c>
      <c r="D301" t="s">
        <v>3438</v>
      </c>
      <c r="E301" t="s">
        <v>31</v>
      </c>
    </row>
    <row r="302" spans="1:5" x14ac:dyDescent="0.25">
      <c r="A302" s="23">
        <v>23110</v>
      </c>
      <c r="B302" t="s">
        <v>3446</v>
      </c>
      <c r="C302" t="s">
        <v>3437</v>
      </c>
      <c r="D302" t="s">
        <v>3438</v>
      </c>
      <c r="E302" t="s">
        <v>31</v>
      </c>
    </row>
    <row r="303" spans="1:5" x14ac:dyDescent="0.25">
      <c r="A303" s="23">
        <v>23109</v>
      </c>
      <c r="B303" t="s">
        <v>3447</v>
      </c>
      <c r="C303" t="s">
        <v>3437</v>
      </c>
      <c r="D303" t="s">
        <v>3438</v>
      </c>
      <c r="E303" t="s">
        <v>31</v>
      </c>
    </row>
    <row r="304" spans="1:5" x14ac:dyDescent="0.25">
      <c r="A304" s="23" t="s">
        <v>3448</v>
      </c>
      <c r="B304" t="s">
        <v>3449</v>
      </c>
      <c r="C304" t="s">
        <v>3450</v>
      </c>
      <c r="D304" t="s">
        <v>3451</v>
      </c>
      <c r="E304" t="s">
        <v>31</v>
      </c>
    </row>
    <row r="305" spans="1:5" x14ac:dyDescent="0.25">
      <c r="A305" s="23" t="s">
        <v>3452</v>
      </c>
      <c r="B305" t="s">
        <v>3453</v>
      </c>
      <c r="C305" t="s">
        <v>3454</v>
      </c>
      <c r="D305" t="s">
        <v>3455</v>
      </c>
      <c r="E305" t="s">
        <v>31</v>
      </c>
    </row>
    <row r="306" spans="1:5" x14ac:dyDescent="0.25">
      <c r="A306" s="23" t="s">
        <v>3456</v>
      </c>
      <c r="B306" t="s">
        <v>3457</v>
      </c>
      <c r="C306" t="s">
        <v>3454</v>
      </c>
      <c r="D306" t="s">
        <v>3455</v>
      </c>
      <c r="E306" t="s">
        <v>31</v>
      </c>
    </row>
    <row r="307" spans="1:5" x14ac:dyDescent="0.25">
      <c r="A307" s="23" t="s">
        <v>3458</v>
      </c>
      <c r="B307" t="s">
        <v>3459</v>
      </c>
      <c r="C307" t="s">
        <v>3460</v>
      </c>
      <c r="D307" t="s">
        <v>3461</v>
      </c>
      <c r="E307" t="s">
        <v>31</v>
      </c>
    </row>
    <row r="308" spans="1:5" x14ac:dyDescent="0.25">
      <c r="A308" s="23">
        <v>22127</v>
      </c>
      <c r="B308" t="s">
        <v>3462</v>
      </c>
      <c r="C308" t="s">
        <v>3460</v>
      </c>
      <c r="D308" t="s">
        <v>3461</v>
      </c>
      <c r="E308" t="s">
        <v>31</v>
      </c>
    </row>
    <row r="309" spans="1:5" x14ac:dyDescent="0.25">
      <c r="A309" s="23" t="s">
        <v>3463</v>
      </c>
      <c r="B309" t="s">
        <v>3464</v>
      </c>
      <c r="C309" t="s">
        <v>3460</v>
      </c>
      <c r="D309" t="s">
        <v>3461</v>
      </c>
      <c r="E309" t="s">
        <v>31</v>
      </c>
    </row>
    <row r="310" spans="1:5" x14ac:dyDescent="0.25">
      <c r="A310" s="23" t="s">
        <v>3465</v>
      </c>
      <c r="B310" t="s">
        <v>3466</v>
      </c>
      <c r="C310" t="s">
        <v>3467</v>
      </c>
      <c r="D310" t="s">
        <v>3468</v>
      </c>
      <c r="E310" t="s">
        <v>31</v>
      </c>
    </row>
    <row r="311" spans="1:5" x14ac:dyDescent="0.25">
      <c r="A311" s="23" t="s">
        <v>3469</v>
      </c>
      <c r="B311" t="s">
        <v>3470</v>
      </c>
      <c r="C311" t="s">
        <v>3471</v>
      </c>
      <c r="D311" t="s">
        <v>3472</v>
      </c>
      <c r="E311" t="s">
        <v>31</v>
      </c>
    </row>
    <row r="312" spans="1:5" x14ac:dyDescent="0.25">
      <c r="A312" s="23" t="s">
        <v>3473</v>
      </c>
      <c r="B312" t="s">
        <v>3474</v>
      </c>
      <c r="C312" t="s">
        <v>3475</v>
      </c>
      <c r="D312" t="s">
        <v>3476</v>
      </c>
      <c r="E312" t="s">
        <v>31</v>
      </c>
    </row>
    <row r="313" spans="1:5" x14ac:dyDescent="0.25">
      <c r="A313" s="48" t="s">
        <v>176</v>
      </c>
      <c r="B313" t="s">
        <v>2988</v>
      </c>
      <c r="C313" t="s">
        <v>269</v>
      </c>
      <c r="D313" t="s">
        <v>270</v>
      </c>
      <c r="E313" t="s">
        <v>270</v>
      </c>
    </row>
    <row r="314" spans="1:5" x14ac:dyDescent="0.25">
      <c r="A314" s="23">
        <v>3571</v>
      </c>
      <c r="B314" t="s">
        <v>2930</v>
      </c>
      <c r="C314" t="s">
        <v>302</v>
      </c>
      <c r="D314" t="s">
        <v>303</v>
      </c>
      <c r="E314" t="s">
        <v>303</v>
      </c>
    </row>
    <row r="315" spans="1:5" x14ac:dyDescent="0.25">
      <c r="A315" s="48" t="s">
        <v>299</v>
      </c>
      <c r="B315" t="s">
        <v>2931</v>
      </c>
      <c r="C315" t="s">
        <v>302</v>
      </c>
      <c r="D315" t="s">
        <v>303</v>
      </c>
      <c r="E315" t="s">
        <v>303</v>
      </c>
    </row>
    <row r="316" spans="1:5" x14ac:dyDescent="0.25">
      <c r="A316" s="23" t="s">
        <v>2932</v>
      </c>
      <c r="B316" t="s">
        <v>2933</v>
      </c>
      <c r="C316" t="s">
        <v>302</v>
      </c>
      <c r="D316" t="s">
        <v>303</v>
      </c>
      <c r="E316" t="s">
        <v>303</v>
      </c>
    </row>
    <row r="317" spans="1:5" x14ac:dyDescent="0.25">
      <c r="A317" s="23" t="s">
        <v>2934</v>
      </c>
      <c r="B317" t="s">
        <v>2935</v>
      </c>
      <c r="C317" t="s">
        <v>302</v>
      </c>
      <c r="D317" t="s">
        <v>303</v>
      </c>
      <c r="E317" t="s">
        <v>303</v>
      </c>
    </row>
    <row r="318" spans="1:5" x14ac:dyDescent="0.25">
      <c r="A318" s="23">
        <v>23105</v>
      </c>
      <c r="B318" t="s">
        <v>3477</v>
      </c>
      <c r="C318" t="s">
        <v>3478</v>
      </c>
      <c r="D318" t="s">
        <v>3479</v>
      </c>
      <c r="E318" t="s">
        <v>31</v>
      </c>
    </row>
    <row r="319" spans="1:5" x14ac:dyDescent="0.25">
      <c r="A319" s="23">
        <v>1588</v>
      </c>
      <c r="B319" t="s">
        <v>3480</v>
      </c>
      <c r="C319" t="s">
        <v>3481</v>
      </c>
      <c r="D319" t="s">
        <v>3482</v>
      </c>
      <c r="E319" t="s">
        <v>31</v>
      </c>
    </row>
    <row r="320" spans="1:5" x14ac:dyDescent="0.25">
      <c r="A320" s="23" t="s">
        <v>3483</v>
      </c>
      <c r="B320" t="s">
        <v>3484</v>
      </c>
      <c r="C320" t="s">
        <v>3485</v>
      </c>
      <c r="D320" t="s">
        <v>3486</v>
      </c>
      <c r="E320" t="s">
        <v>31</v>
      </c>
    </row>
    <row r="321" spans="1:5" x14ac:dyDescent="0.25">
      <c r="A321" s="23" t="s">
        <v>3487</v>
      </c>
      <c r="B321" t="s">
        <v>3488</v>
      </c>
      <c r="C321" t="s">
        <v>3489</v>
      </c>
      <c r="D321" t="s">
        <v>3490</v>
      </c>
      <c r="E321" t="s">
        <v>31</v>
      </c>
    </row>
    <row r="322" spans="1:5" x14ac:dyDescent="0.25">
      <c r="A322" s="23">
        <v>20022</v>
      </c>
      <c r="B322" t="s">
        <v>3491</v>
      </c>
      <c r="C322" t="s">
        <v>3492</v>
      </c>
      <c r="D322" t="s">
        <v>3493</v>
      </c>
      <c r="E322" t="s">
        <v>31</v>
      </c>
    </row>
    <row r="323" spans="1:5" x14ac:dyDescent="0.25">
      <c r="A323" s="23">
        <v>4079</v>
      </c>
      <c r="B323" t="s">
        <v>3494</v>
      </c>
      <c r="C323" t="s">
        <v>2611</v>
      </c>
      <c r="D323" t="s">
        <v>2612</v>
      </c>
      <c r="E323" t="s">
        <v>31</v>
      </c>
    </row>
    <row r="324" spans="1:5" x14ac:dyDescent="0.25">
      <c r="A324" s="23">
        <v>94</v>
      </c>
      <c r="B324" t="s">
        <v>3495</v>
      </c>
      <c r="C324" t="s">
        <v>2611</v>
      </c>
      <c r="D324" t="s">
        <v>2612</v>
      </c>
      <c r="E324" t="s">
        <v>31</v>
      </c>
    </row>
    <row r="325" spans="1:5" x14ac:dyDescent="0.25">
      <c r="A325" s="23" t="s">
        <v>3496</v>
      </c>
      <c r="B325" t="s">
        <v>3497</v>
      </c>
      <c r="C325" t="s">
        <v>2611</v>
      </c>
      <c r="D325" t="s">
        <v>2612</v>
      </c>
      <c r="E325" t="s">
        <v>31</v>
      </c>
    </row>
    <row r="326" spans="1:5" x14ac:dyDescent="0.25">
      <c r="A326" s="23" t="s">
        <v>3498</v>
      </c>
      <c r="B326" t="s">
        <v>3499</v>
      </c>
      <c r="C326" t="s">
        <v>2611</v>
      </c>
      <c r="D326" t="s">
        <v>2612</v>
      </c>
      <c r="E326" t="s">
        <v>31</v>
      </c>
    </row>
    <row r="327" spans="1:5" x14ac:dyDescent="0.25">
      <c r="A327" s="23" t="s">
        <v>3500</v>
      </c>
      <c r="B327" t="s">
        <v>3501</v>
      </c>
      <c r="C327" t="s">
        <v>2611</v>
      </c>
      <c r="D327" t="s">
        <v>2612</v>
      </c>
      <c r="E327" t="s">
        <v>31</v>
      </c>
    </row>
    <row r="328" spans="1:5" x14ac:dyDescent="0.25">
      <c r="A328" s="23" t="s">
        <v>3502</v>
      </c>
      <c r="B328" t="s">
        <v>3503</v>
      </c>
      <c r="C328" t="s">
        <v>2611</v>
      </c>
      <c r="D328" t="s">
        <v>2612</v>
      </c>
      <c r="E328" t="s">
        <v>31</v>
      </c>
    </row>
    <row r="329" spans="1:5" x14ac:dyDescent="0.25">
      <c r="A329" s="23">
        <v>4080</v>
      </c>
      <c r="B329" t="s">
        <v>3504</v>
      </c>
      <c r="C329" t="s">
        <v>2611</v>
      </c>
      <c r="D329" t="s">
        <v>2612</v>
      </c>
      <c r="E329" t="s">
        <v>31</v>
      </c>
    </row>
    <row r="330" spans="1:5" x14ac:dyDescent="0.25">
      <c r="A330" s="23">
        <v>93</v>
      </c>
      <c r="B330" t="s">
        <v>3505</v>
      </c>
      <c r="C330" t="s">
        <v>2611</v>
      </c>
      <c r="D330" t="s">
        <v>2612</v>
      </c>
      <c r="E330" t="s">
        <v>31</v>
      </c>
    </row>
    <row r="331" spans="1:5" x14ac:dyDescent="0.25">
      <c r="A331" s="23">
        <v>21001</v>
      </c>
      <c r="B331" t="s">
        <v>2620</v>
      </c>
      <c r="C331" t="s">
        <v>2622</v>
      </c>
      <c r="D331" t="s">
        <v>2623</v>
      </c>
      <c r="E331" t="s">
        <v>31</v>
      </c>
    </row>
    <row r="332" spans="1:5" x14ac:dyDescent="0.25">
      <c r="A332" s="23">
        <v>23104</v>
      </c>
      <c r="B332" t="s">
        <v>2620</v>
      </c>
      <c r="C332" t="s">
        <v>2622</v>
      </c>
      <c r="D332" t="s">
        <v>2623</v>
      </c>
      <c r="E332" t="s">
        <v>31</v>
      </c>
    </row>
    <row r="333" spans="1:5" x14ac:dyDescent="0.25">
      <c r="A333" s="23">
        <v>1687</v>
      </c>
      <c r="B333" t="s">
        <v>3506</v>
      </c>
      <c r="C333" t="s">
        <v>3507</v>
      </c>
      <c r="D333" t="s">
        <v>3508</v>
      </c>
      <c r="E333" t="s">
        <v>31</v>
      </c>
    </row>
    <row r="334" spans="1:5" x14ac:dyDescent="0.25">
      <c r="A334" s="23">
        <v>49</v>
      </c>
      <c r="B334" t="s">
        <v>3509</v>
      </c>
      <c r="C334" t="s">
        <v>3507</v>
      </c>
      <c r="D334" t="s">
        <v>3508</v>
      </c>
      <c r="E334" t="s">
        <v>31</v>
      </c>
    </row>
    <row r="335" spans="1:5" x14ac:dyDescent="0.25">
      <c r="A335" s="23">
        <v>23102</v>
      </c>
      <c r="B335" t="s">
        <v>3510</v>
      </c>
      <c r="C335" t="s">
        <v>3511</v>
      </c>
      <c r="D335" t="s">
        <v>3512</v>
      </c>
      <c r="E335" t="s">
        <v>31</v>
      </c>
    </row>
    <row r="336" spans="1:5" x14ac:dyDescent="0.25">
      <c r="A336" s="23">
        <v>21002</v>
      </c>
      <c r="B336" t="s">
        <v>3513</v>
      </c>
      <c r="C336" t="s">
        <v>3514</v>
      </c>
      <c r="D336" t="s">
        <v>3515</v>
      </c>
      <c r="E336" t="s">
        <v>31</v>
      </c>
    </row>
    <row r="337" spans="1:5" x14ac:dyDescent="0.25">
      <c r="A337" s="23">
        <v>23098</v>
      </c>
      <c r="B337" t="s">
        <v>3513</v>
      </c>
      <c r="C337" t="s">
        <v>3514</v>
      </c>
      <c r="D337" t="s">
        <v>3515</v>
      </c>
      <c r="E337" t="s">
        <v>31</v>
      </c>
    </row>
    <row r="338" spans="1:5" x14ac:dyDescent="0.25">
      <c r="A338" s="23">
        <v>2306</v>
      </c>
      <c r="B338" t="s">
        <v>3516</v>
      </c>
      <c r="C338" t="s">
        <v>3514</v>
      </c>
      <c r="D338" t="s">
        <v>3515</v>
      </c>
      <c r="E338" t="s">
        <v>31</v>
      </c>
    </row>
    <row r="339" spans="1:5" x14ac:dyDescent="0.25">
      <c r="A339" s="23" t="s">
        <v>3517</v>
      </c>
      <c r="B339" t="s">
        <v>3518</v>
      </c>
      <c r="C339" t="s">
        <v>3514</v>
      </c>
      <c r="D339" t="s">
        <v>3515</v>
      </c>
      <c r="E339" t="s">
        <v>31</v>
      </c>
    </row>
    <row r="340" spans="1:5" x14ac:dyDescent="0.25">
      <c r="A340" s="23">
        <v>3148</v>
      </c>
      <c r="B340" t="s">
        <v>3519</v>
      </c>
      <c r="C340" t="s">
        <v>2627</v>
      </c>
      <c r="D340" t="s">
        <v>2628</v>
      </c>
      <c r="E340" t="s">
        <v>31</v>
      </c>
    </row>
    <row r="341" spans="1:5" x14ac:dyDescent="0.25">
      <c r="A341" s="23">
        <v>4105</v>
      </c>
      <c r="B341" t="s">
        <v>3520</v>
      </c>
      <c r="C341" t="s">
        <v>2627</v>
      </c>
      <c r="D341" t="s">
        <v>2628</v>
      </c>
      <c r="E341" t="s">
        <v>31</v>
      </c>
    </row>
    <row r="342" spans="1:5" x14ac:dyDescent="0.25">
      <c r="A342" s="23">
        <v>4124</v>
      </c>
      <c r="B342" t="s">
        <v>3521</v>
      </c>
      <c r="C342" t="s">
        <v>2627</v>
      </c>
      <c r="D342" t="s">
        <v>2628</v>
      </c>
      <c r="E342" t="s">
        <v>31</v>
      </c>
    </row>
    <row r="343" spans="1:5" x14ac:dyDescent="0.25">
      <c r="A343" s="23">
        <v>78</v>
      </c>
      <c r="B343" t="s">
        <v>3522</v>
      </c>
      <c r="C343" t="s">
        <v>2627</v>
      </c>
      <c r="D343" t="s">
        <v>2628</v>
      </c>
      <c r="E343" t="s">
        <v>31</v>
      </c>
    </row>
    <row r="344" spans="1:5" x14ac:dyDescent="0.25">
      <c r="A344" s="23">
        <v>4106</v>
      </c>
      <c r="B344" t="s">
        <v>3523</v>
      </c>
      <c r="C344" t="s">
        <v>2627</v>
      </c>
      <c r="D344" t="s">
        <v>2628</v>
      </c>
      <c r="E344" t="s">
        <v>31</v>
      </c>
    </row>
    <row r="345" spans="1:5" x14ac:dyDescent="0.25">
      <c r="A345" s="23">
        <v>4125</v>
      </c>
      <c r="B345" t="s">
        <v>3524</v>
      </c>
      <c r="C345" t="s">
        <v>2627</v>
      </c>
      <c r="D345" t="s">
        <v>2628</v>
      </c>
      <c r="E345" t="s">
        <v>31</v>
      </c>
    </row>
    <row r="346" spans="1:5" x14ac:dyDescent="0.25">
      <c r="A346" s="23">
        <v>1438</v>
      </c>
      <c r="B346" t="s">
        <v>3525</v>
      </c>
      <c r="C346" t="s">
        <v>3526</v>
      </c>
      <c r="D346" t="s">
        <v>3527</v>
      </c>
      <c r="E346" t="s">
        <v>31</v>
      </c>
    </row>
    <row r="347" spans="1:5" x14ac:dyDescent="0.25">
      <c r="A347" s="23" t="s">
        <v>3528</v>
      </c>
      <c r="B347" t="s">
        <v>3529</v>
      </c>
      <c r="C347" t="s">
        <v>3526</v>
      </c>
      <c r="D347" t="s">
        <v>3527</v>
      </c>
      <c r="E347" t="s">
        <v>31</v>
      </c>
    </row>
    <row r="348" spans="1:5" x14ac:dyDescent="0.25">
      <c r="A348" s="23" t="s">
        <v>3530</v>
      </c>
      <c r="B348" t="s">
        <v>3531</v>
      </c>
      <c r="C348" t="s">
        <v>3526</v>
      </c>
      <c r="D348" t="s">
        <v>3527</v>
      </c>
      <c r="E348" t="s">
        <v>31</v>
      </c>
    </row>
    <row r="349" spans="1:5" x14ac:dyDescent="0.25">
      <c r="A349" s="48" t="s">
        <v>420</v>
      </c>
      <c r="B349" t="s">
        <v>2985</v>
      </c>
      <c r="C349" t="s">
        <v>414</v>
      </c>
      <c r="D349" t="s">
        <v>415</v>
      </c>
      <c r="E349" t="s">
        <v>415</v>
      </c>
    </row>
    <row r="350" spans="1:5" x14ac:dyDescent="0.25">
      <c r="A350" s="23" t="s">
        <v>2986</v>
      </c>
      <c r="B350" t="s">
        <v>2987</v>
      </c>
      <c r="C350" t="s">
        <v>414</v>
      </c>
      <c r="D350" t="s">
        <v>415</v>
      </c>
      <c r="E350" t="s">
        <v>415</v>
      </c>
    </row>
    <row r="351" spans="1:5" x14ac:dyDescent="0.25">
      <c r="A351" s="23">
        <v>20453</v>
      </c>
      <c r="B351" t="s">
        <v>3532</v>
      </c>
      <c r="C351" t="s">
        <v>3533</v>
      </c>
      <c r="D351" t="s">
        <v>3534</v>
      </c>
      <c r="E351" t="s">
        <v>31</v>
      </c>
    </row>
    <row r="352" spans="1:5" x14ac:dyDescent="0.25">
      <c r="A352" s="23" t="s">
        <v>535</v>
      </c>
      <c r="B352" t="s">
        <v>2952</v>
      </c>
      <c r="C352" t="s">
        <v>36</v>
      </c>
      <c r="D352" t="s">
        <v>536</v>
      </c>
      <c r="E352" t="s">
        <v>536</v>
      </c>
    </row>
    <row r="353" spans="1:5" x14ac:dyDescent="0.25">
      <c r="A353" s="23" t="s">
        <v>3535</v>
      </c>
      <c r="B353" t="s">
        <v>3536</v>
      </c>
      <c r="C353" t="s">
        <v>3537</v>
      </c>
      <c r="D353" t="s">
        <v>3538</v>
      </c>
      <c r="E353" t="s">
        <v>31</v>
      </c>
    </row>
    <row r="354" spans="1:5" x14ac:dyDescent="0.25">
      <c r="A354" s="23" t="s">
        <v>3539</v>
      </c>
      <c r="B354" t="s">
        <v>3540</v>
      </c>
      <c r="C354" t="s">
        <v>3541</v>
      </c>
      <c r="D354" t="s">
        <v>3542</v>
      </c>
      <c r="E354" t="s">
        <v>31</v>
      </c>
    </row>
    <row r="355" spans="1:5" x14ac:dyDescent="0.25">
      <c r="A355" s="48" t="s">
        <v>552</v>
      </c>
      <c r="B355" t="s">
        <v>2984</v>
      </c>
      <c r="C355" t="s">
        <v>547</v>
      </c>
      <c r="D355" t="s">
        <v>553</v>
      </c>
      <c r="E355" t="s">
        <v>553</v>
      </c>
    </row>
    <row r="356" spans="1:5" x14ac:dyDescent="0.25">
      <c r="A356" s="23">
        <v>1140</v>
      </c>
      <c r="B356" t="s">
        <v>3543</v>
      </c>
      <c r="C356" t="s">
        <v>3544</v>
      </c>
      <c r="D356" t="s">
        <v>3545</v>
      </c>
      <c r="E356" t="s">
        <v>31</v>
      </c>
    </row>
    <row r="357" spans="1:5" x14ac:dyDescent="0.25">
      <c r="A357" s="23">
        <v>1408</v>
      </c>
      <c r="B357" t="s">
        <v>3546</v>
      </c>
      <c r="C357" t="s">
        <v>3547</v>
      </c>
      <c r="D357" t="s">
        <v>3548</v>
      </c>
      <c r="E357" t="s">
        <v>31</v>
      </c>
    </row>
    <row r="358" spans="1:5" x14ac:dyDescent="0.25">
      <c r="A358" s="23">
        <v>2335</v>
      </c>
      <c r="B358" t="s">
        <v>3549</v>
      </c>
      <c r="C358" t="s">
        <v>3550</v>
      </c>
      <c r="D358" t="s">
        <v>3551</v>
      </c>
      <c r="E358" t="s">
        <v>31</v>
      </c>
    </row>
    <row r="359" spans="1:5" x14ac:dyDescent="0.25">
      <c r="A359" s="23">
        <v>3606</v>
      </c>
      <c r="B359" t="s">
        <v>3552</v>
      </c>
      <c r="C359" t="s">
        <v>3550</v>
      </c>
      <c r="D359" t="s">
        <v>3551</v>
      </c>
      <c r="E359" t="s">
        <v>31</v>
      </c>
    </row>
    <row r="360" spans="1:5" x14ac:dyDescent="0.25">
      <c r="A360" s="23" t="s">
        <v>3553</v>
      </c>
      <c r="B360" t="s">
        <v>3554</v>
      </c>
      <c r="C360" t="s">
        <v>3550</v>
      </c>
      <c r="D360" t="s">
        <v>3551</v>
      </c>
      <c r="E360" t="s">
        <v>31</v>
      </c>
    </row>
    <row r="361" spans="1:5" x14ac:dyDescent="0.25">
      <c r="A361" s="23">
        <v>20488</v>
      </c>
      <c r="B361" t="s">
        <v>3555</v>
      </c>
      <c r="C361" t="s">
        <v>3556</v>
      </c>
      <c r="D361" t="s">
        <v>3557</v>
      </c>
      <c r="E361" t="s">
        <v>31</v>
      </c>
    </row>
    <row r="362" spans="1:5" x14ac:dyDescent="0.25">
      <c r="A362" s="48" t="s">
        <v>1010</v>
      </c>
      <c r="B362" t="s">
        <v>3558</v>
      </c>
      <c r="C362" t="s">
        <v>3559</v>
      </c>
      <c r="D362" t="s">
        <v>3560</v>
      </c>
      <c r="E362" t="s">
        <v>31</v>
      </c>
    </row>
    <row r="363" spans="1:5" x14ac:dyDescent="0.25">
      <c r="A363" s="23" t="s">
        <v>3561</v>
      </c>
      <c r="B363" t="s">
        <v>3562</v>
      </c>
      <c r="C363" t="s">
        <v>3563</v>
      </c>
      <c r="D363" t="s">
        <v>3564</v>
      </c>
      <c r="E363" t="s">
        <v>31</v>
      </c>
    </row>
    <row r="364" spans="1:5" x14ac:dyDescent="0.25">
      <c r="A364" s="23" t="s">
        <v>3565</v>
      </c>
      <c r="B364" t="s">
        <v>3566</v>
      </c>
      <c r="C364" t="s">
        <v>3563</v>
      </c>
      <c r="D364" t="s">
        <v>3564</v>
      </c>
      <c r="E364" t="s">
        <v>31</v>
      </c>
    </row>
    <row r="365" spans="1:5" x14ac:dyDescent="0.25">
      <c r="A365" s="23">
        <v>1498</v>
      </c>
      <c r="B365" t="s">
        <v>3567</v>
      </c>
      <c r="C365" t="s">
        <v>3568</v>
      </c>
      <c r="D365" t="s">
        <v>3569</v>
      </c>
      <c r="E365" t="s">
        <v>31</v>
      </c>
    </row>
    <row r="366" spans="1:5" x14ac:dyDescent="0.25">
      <c r="A366" s="23" t="s">
        <v>3570</v>
      </c>
      <c r="B366" t="s">
        <v>3571</v>
      </c>
      <c r="C366" t="s">
        <v>3568</v>
      </c>
      <c r="D366" t="s">
        <v>3569</v>
      </c>
      <c r="E366" t="s">
        <v>31</v>
      </c>
    </row>
    <row r="367" spans="1:5" x14ac:dyDescent="0.25">
      <c r="A367" s="23" t="s">
        <v>3572</v>
      </c>
      <c r="B367" t="s">
        <v>3573</v>
      </c>
      <c r="C367" t="s">
        <v>3568</v>
      </c>
      <c r="D367" t="s">
        <v>3569</v>
      </c>
      <c r="E367" t="s">
        <v>31</v>
      </c>
    </row>
    <row r="368" spans="1:5" x14ac:dyDescent="0.25">
      <c r="A368" s="23" t="s">
        <v>3574</v>
      </c>
      <c r="B368" t="s">
        <v>3575</v>
      </c>
      <c r="C368" t="s">
        <v>3568</v>
      </c>
      <c r="D368" t="s">
        <v>3569</v>
      </c>
      <c r="E368" t="s">
        <v>31</v>
      </c>
    </row>
    <row r="369" spans="1:5" x14ac:dyDescent="0.25">
      <c r="A369" s="23">
        <v>2794</v>
      </c>
      <c r="B369" t="s">
        <v>3576</v>
      </c>
      <c r="C369" t="s">
        <v>3577</v>
      </c>
      <c r="D369" t="s">
        <v>3578</v>
      </c>
      <c r="E369" t="s">
        <v>31</v>
      </c>
    </row>
    <row r="370" spans="1:5" x14ac:dyDescent="0.25">
      <c r="A370" s="23" t="s">
        <v>707</v>
      </c>
      <c r="B370" t="s">
        <v>703</v>
      </c>
      <c r="C370" t="s">
        <v>708</v>
      </c>
      <c r="D370" t="s">
        <v>709</v>
      </c>
      <c r="E370" t="s">
        <v>709</v>
      </c>
    </row>
    <row r="371" spans="1:5" x14ac:dyDescent="0.25">
      <c r="A371" s="23" t="s">
        <v>2658</v>
      </c>
      <c r="B371" t="s">
        <v>3579</v>
      </c>
      <c r="C371" t="s">
        <v>2660</v>
      </c>
      <c r="D371" t="s">
        <v>2661</v>
      </c>
      <c r="E371" t="s">
        <v>31</v>
      </c>
    </row>
    <row r="372" spans="1:5" x14ac:dyDescent="0.25">
      <c r="A372" s="23">
        <v>22502</v>
      </c>
      <c r="B372" t="s">
        <v>3580</v>
      </c>
      <c r="C372" t="s">
        <v>3581</v>
      </c>
      <c r="D372" t="s">
        <v>3582</v>
      </c>
      <c r="E372" t="s">
        <v>31</v>
      </c>
    </row>
    <row r="373" spans="1:5" x14ac:dyDescent="0.25">
      <c r="A373" s="23" t="s">
        <v>3583</v>
      </c>
      <c r="B373" t="s">
        <v>3584</v>
      </c>
      <c r="C373" t="s">
        <v>3585</v>
      </c>
      <c r="D373" t="s">
        <v>3586</v>
      </c>
      <c r="E373" t="s">
        <v>31</v>
      </c>
    </row>
    <row r="374" spans="1:5" x14ac:dyDescent="0.25">
      <c r="A374" s="23" t="s">
        <v>3587</v>
      </c>
      <c r="B374" t="s">
        <v>3588</v>
      </c>
      <c r="C374" t="s">
        <v>3589</v>
      </c>
      <c r="D374" t="s">
        <v>3590</v>
      </c>
      <c r="E374" t="s">
        <v>31</v>
      </c>
    </row>
    <row r="375" spans="1:5" x14ac:dyDescent="0.25">
      <c r="A375" s="23">
        <v>2050</v>
      </c>
      <c r="B375" t="s">
        <v>3591</v>
      </c>
      <c r="C375" t="s">
        <v>3589</v>
      </c>
      <c r="D375" t="s">
        <v>3590</v>
      </c>
      <c r="E375" t="s">
        <v>31</v>
      </c>
    </row>
    <row r="376" spans="1:5" x14ac:dyDescent="0.25">
      <c r="A376" s="23" t="s">
        <v>3592</v>
      </c>
      <c r="B376" t="s">
        <v>3593</v>
      </c>
      <c r="C376" t="s">
        <v>3589</v>
      </c>
      <c r="D376" t="s">
        <v>3590</v>
      </c>
      <c r="E376" t="s">
        <v>31</v>
      </c>
    </row>
    <row r="377" spans="1:5" x14ac:dyDescent="0.25">
      <c r="A377" s="23" t="s">
        <v>3594</v>
      </c>
      <c r="B377" t="s">
        <v>3595</v>
      </c>
      <c r="C377" t="s">
        <v>3589</v>
      </c>
      <c r="D377" t="s">
        <v>3590</v>
      </c>
      <c r="E377" t="s">
        <v>31</v>
      </c>
    </row>
    <row r="378" spans="1:5" x14ac:dyDescent="0.25">
      <c r="A378" s="23">
        <v>20510</v>
      </c>
      <c r="B378" t="s">
        <v>3596</v>
      </c>
      <c r="C378" t="s">
        <v>3589</v>
      </c>
      <c r="D378" t="s">
        <v>3590</v>
      </c>
      <c r="E378" t="s">
        <v>31</v>
      </c>
    </row>
    <row r="379" spans="1:5" x14ac:dyDescent="0.25">
      <c r="A379" s="23" t="s">
        <v>3597</v>
      </c>
      <c r="B379" t="s">
        <v>3598</v>
      </c>
      <c r="C379" t="s">
        <v>3589</v>
      </c>
      <c r="D379" t="s">
        <v>3590</v>
      </c>
      <c r="E379" t="s">
        <v>31</v>
      </c>
    </row>
    <row r="380" spans="1:5" x14ac:dyDescent="0.25">
      <c r="A380" s="23">
        <v>4598</v>
      </c>
      <c r="B380" t="s">
        <v>3599</v>
      </c>
      <c r="C380" t="s">
        <v>3600</v>
      </c>
      <c r="D380" t="s">
        <v>3601</v>
      </c>
      <c r="E380" t="s">
        <v>31</v>
      </c>
    </row>
    <row r="381" spans="1:5" x14ac:dyDescent="0.25">
      <c r="A381" s="23">
        <v>2443</v>
      </c>
      <c r="B381" t="s">
        <v>2949</v>
      </c>
      <c r="C381" t="s">
        <v>772</v>
      </c>
      <c r="D381" t="s">
        <v>773</v>
      </c>
      <c r="E381" t="s">
        <v>773</v>
      </c>
    </row>
    <row r="382" spans="1:5" x14ac:dyDescent="0.25">
      <c r="A382" s="23" t="s">
        <v>2950</v>
      </c>
      <c r="B382" t="s">
        <v>2951</v>
      </c>
      <c r="C382" t="s">
        <v>772</v>
      </c>
      <c r="D382" t="s">
        <v>773</v>
      </c>
      <c r="E382" t="s">
        <v>773</v>
      </c>
    </row>
    <row r="383" spans="1:5" x14ac:dyDescent="0.25">
      <c r="A383" s="23" t="s">
        <v>3602</v>
      </c>
      <c r="B383" t="s">
        <v>3603</v>
      </c>
      <c r="C383" t="s">
        <v>3604</v>
      </c>
      <c r="D383" t="s">
        <v>3605</v>
      </c>
      <c r="E383" t="s">
        <v>31</v>
      </c>
    </row>
    <row r="384" spans="1:5" x14ac:dyDescent="0.25">
      <c r="A384" s="23" t="s">
        <v>3606</v>
      </c>
      <c r="B384" t="s">
        <v>3607</v>
      </c>
      <c r="C384" t="s">
        <v>3604</v>
      </c>
      <c r="D384" t="s">
        <v>3605</v>
      </c>
      <c r="E384" t="s">
        <v>31</v>
      </c>
    </row>
    <row r="385" spans="1:5" x14ac:dyDescent="0.25">
      <c r="A385" s="23" t="s">
        <v>3608</v>
      </c>
      <c r="B385" t="s">
        <v>3609</v>
      </c>
      <c r="C385" t="s">
        <v>3604</v>
      </c>
      <c r="D385" t="s">
        <v>3605</v>
      </c>
      <c r="E385" t="s">
        <v>31</v>
      </c>
    </row>
    <row r="386" spans="1:5" x14ac:dyDescent="0.25">
      <c r="A386" s="23" t="s">
        <v>3610</v>
      </c>
      <c r="B386" t="s">
        <v>3611</v>
      </c>
      <c r="C386" t="s">
        <v>3604</v>
      </c>
      <c r="D386" t="s">
        <v>3605</v>
      </c>
      <c r="E386" t="s">
        <v>31</v>
      </c>
    </row>
    <row r="387" spans="1:5" x14ac:dyDescent="0.25">
      <c r="A387" s="23" t="s">
        <v>3612</v>
      </c>
      <c r="B387" t="s">
        <v>3613</v>
      </c>
      <c r="C387" t="s">
        <v>3614</v>
      </c>
      <c r="D387" t="s">
        <v>3615</v>
      </c>
      <c r="E387" t="s">
        <v>31</v>
      </c>
    </row>
    <row r="388" spans="1:5" x14ac:dyDescent="0.25">
      <c r="A388" s="23" t="s">
        <v>3616</v>
      </c>
      <c r="B388" t="s">
        <v>3617</v>
      </c>
      <c r="C388" t="s">
        <v>3618</v>
      </c>
      <c r="D388" t="s">
        <v>3619</v>
      </c>
      <c r="E388" t="s">
        <v>31</v>
      </c>
    </row>
    <row r="389" spans="1:5" x14ac:dyDescent="0.25">
      <c r="A389" s="23" t="s">
        <v>3620</v>
      </c>
      <c r="B389" t="s">
        <v>3621</v>
      </c>
      <c r="C389" t="s">
        <v>3618</v>
      </c>
      <c r="D389" t="s">
        <v>3619</v>
      </c>
      <c r="E389" t="s">
        <v>31</v>
      </c>
    </row>
    <row r="390" spans="1:5" x14ac:dyDescent="0.25">
      <c r="A390" s="23" t="s">
        <v>3622</v>
      </c>
      <c r="B390" t="s">
        <v>3623</v>
      </c>
      <c r="C390" t="s">
        <v>3618</v>
      </c>
      <c r="D390" t="s">
        <v>3619</v>
      </c>
      <c r="E390" t="s">
        <v>31</v>
      </c>
    </row>
    <row r="391" spans="1:5" x14ac:dyDescent="0.25">
      <c r="A391" s="23" t="s">
        <v>3624</v>
      </c>
      <c r="B391" t="s">
        <v>3625</v>
      </c>
      <c r="C391" t="s">
        <v>3626</v>
      </c>
      <c r="D391" t="s">
        <v>3627</v>
      </c>
      <c r="E391" t="s">
        <v>31</v>
      </c>
    </row>
    <row r="392" spans="1:5" x14ac:dyDescent="0.25">
      <c r="A392" s="23" t="s">
        <v>3628</v>
      </c>
      <c r="B392" t="s">
        <v>3629</v>
      </c>
      <c r="C392" t="s">
        <v>3626</v>
      </c>
      <c r="D392" t="s">
        <v>3627</v>
      </c>
      <c r="E392" t="s">
        <v>31</v>
      </c>
    </row>
    <row r="393" spans="1:5" x14ac:dyDescent="0.25">
      <c r="A393" s="23" t="s">
        <v>3630</v>
      </c>
      <c r="B393" t="s">
        <v>3631</v>
      </c>
      <c r="C393" t="s">
        <v>3626</v>
      </c>
      <c r="D393" t="s">
        <v>3627</v>
      </c>
      <c r="E393" t="s">
        <v>31</v>
      </c>
    </row>
    <row r="394" spans="1:5" x14ac:dyDescent="0.25">
      <c r="A394" s="23" t="s">
        <v>3632</v>
      </c>
      <c r="B394" t="s">
        <v>3633</v>
      </c>
      <c r="C394" t="s">
        <v>3626</v>
      </c>
      <c r="D394" t="s">
        <v>3627</v>
      </c>
      <c r="E394" t="s">
        <v>31</v>
      </c>
    </row>
    <row r="395" spans="1:5" x14ac:dyDescent="0.25">
      <c r="A395" s="23" t="s">
        <v>3634</v>
      </c>
      <c r="B395" t="s">
        <v>3635</v>
      </c>
      <c r="C395" t="s">
        <v>3626</v>
      </c>
      <c r="D395" t="s">
        <v>3627</v>
      </c>
      <c r="E395" t="s">
        <v>31</v>
      </c>
    </row>
    <row r="396" spans="1:5" x14ac:dyDescent="0.25">
      <c r="A396" s="23" t="s">
        <v>3636</v>
      </c>
      <c r="B396" t="s">
        <v>3637</v>
      </c>
      <c r="C396" t="s">
        <v>659</v>
      </c>
      <c r="D396" t="s">
        <v>3638</v>
      </c>
      <c r="E396" t="s">
        <v>31</v>
      </c>
    </row>
    <row r="397" spans="1:5" x14ac:dyDescent="0.25">
      <c r="A397" s="23" t="s">
        <v>820</v>
      </c>
      <c r="B397" t="s">
        <v>2983</v>
      </c>
      <c r="C397" t="s">
        <v>821</v>
      </c>
      <c r="D397" t="s">
        <v>822</v>
      </c>
      <c r="E397" t="s">
        <v>822</v>
      </c>
    </row>
    <row r="398" spans="1:5" x14ac:dyDescent="0.25">
      <c r="A398" s="23" t="s">
        <v>3639</v>
      </c>
      <c r="B398" t="s">
        <v>3640</v>
      </c>
      <c r="C398" t="s">
        <v>3641</v>
      </c>
      <c r="D398" t="s">
        <v>3642</v>
      </c>
      <c r="E398" t="s">
        <v>31</v>
      </c>
    </row>
    <row r="399" spans="1:5" x14ac:dyDescent="0.25">
      <c r="A399" s="23" t="s">
        <v>3643</v>
      </c>
      <c r="B399" t="s">
        <v>3644</v>
      </c>
      <c r="C399" t="s">
        <v>3641</v>
      </c>
      <c r="D399" t="s">
        <v>3642</v>
      </c>
      <c r="E399" t="s">
        <v>31</v>
      </c>
    </row>
    <row r="400" spans="1:5" x14ac:dyDescent="0.25">
      <c r="A400" s="23" t="s">
        <v>3645</v>
      </c>
      <c r="B400" t="s">
        <v>3646</v>
      </c>
      <c r="C400" t="s">
        <v>3641</v>
      </c>
      <c r="D400" t="s">
        <v>3642</v>
      </c>
      <c r="E400" t="s">
        <v>31</v>
      </c>
    </row>
    <row r="401" spans="1:5" x14ac:dyDescent="0.25">
      <c r="A401" s="23">
        <v>2188</v>
      </c>
      <c r="B401" t="s">
        <v>3647</v>
      </c>
      <c r="C401" t="s">
        <v>3641</v>
      </c>
      <c r="D401" t="s">
        <v>3642</v>
      </c>
      <c r="E401" t="s">
        <v>31</v>
      </c>
    </row>
    <row r="402" spans="1:5" x14ac:dyDescent="0.25">
      <c r="A402" s="23">
        <v>2473</v>
      </c>
      <c r="B402" t="s">
        <v>3648</v>
      </c>
      <c r="C402" t="s">
        <v>3641</v>
      </c>
      <c r="D402" t="s">
        <v>3642</v>
      </c>
      <c r="E402" t="s">
        <v>31</v>
      </c>
    </row>
    <row r="403" spans="1:5" x14ac:dyDescent="0.25">
      <c r="A403" s="48" t="s">
        <v>835</v>
      </c>
      <c r="B403" t="s">
        <v>2936</v>
      </c>
      <c r="C403" t="s">
        <v>836</v>
      </c>
      <c r="D403" t="s">
        <v>837</v>
      </c>
      <c r="E403" t="s">
        <v>837</v>
      </c>
    </row>
    <row r="404" spans="1:5" x14ac:dyDescent="0.25">
      <c r="A404" s="23">
        <v>1528</v>
      </c>
      <c r="B404" t="s">
        <v>3649</v>
      </c>
      <c r="C404" t="s">
        <v>3650</v>
      </c>
      <c r="D404" t="s">
        <v>3651</v>
      </c>
      <c r="E404" t="s">
        <v>31</v>
      </c>
    </row>
    <row r="405" spans="1:5" x14ac:dyDescent="0.25">
      <c r="A405" s="23" t="s">
        <v>3652</v>
      </c>
      <c r="B405" t="s">
        <v>3653</v>
      </c>
      <c r="C405" t="s">
        <v>3654</v>
      </c>
      <c r="D405" t="s">
        <v>3655</v>
      </c>
      <c r="E405" t="s">
        <v>31</v>
      </c>
    </row>
    <row r="406" spans="1:5" x14ac:dyDescent="0.25">
      <c r="A406" s="23" t="s">
        <v>3656</v>
      </c>
      <c r="B406" t="s">
        <v>3657</v>
      </c>
      <c r="C406" t="s">
        <v>3654</v>
      </c>
      <c r="D406" t="s">
        <v>3655</v>
      </c>
      <c r="E406" t="s">
        <v>31</v>
      </c>
    </row>
    <row r="407" spans="1:5" x14ac:dyDescent="0.25">
      <c r="A407" s="23">
        <v>4717</v>
      </c>
      <c r="B407" t="s">
        <v>3658</v>
      </c>
      <c r="C407" t="s">
        <v>3659</v>
      </c>
      <c r="D407" t="s">
        <v>3660</v>
      </c>
      <c r="E407" t="s">
        <v>31</v>
      </c>
    </row>
    <row r="408" spans="1:5" x14ac:dyDescent="0.25">
      <c r="A408" s="23">
        <v>1458</v>
      </c>
      <c r="B408" t="s">
        <v>3661</v>
      </c>
      <c r="C408" t="s">
        <v>3662</v>
      </c>
      <c r="D408" t="s">
        <v>3663</v>
      </c>
      <c r="E408" t="s">
        <v>31</v>
      </c>
    </row>
    <row r="409" spans="1:5" x14ac:dyDescent="0.25">
      <c r="A409" s="23" t="s">
        <v>3664</v>
      </c>
      <c r="B409" t="s">
        <v>3665</v>
      </c>
      <c r="C409" t="s">
        <v>3662</v>
      </c>
      <c r="D409" t="s">
        <v>3663</v>
      </c>
      <c r="E409" t="s">
        <v>31</v>
      </c>
    </row>
    <row r="410" spans="1:5" x14ac:dyDescent="0.25">
      <c r="A410" s="23" t="s">
        <v>3666</v>
      </c>
      <c r="B410" t="s">
        <v>3667</v>
      </c>
      <c r="C410" t="s">
        <v>3662</v>
      </c>
      <c r="D410" t="s">
        <v>3663</v>
      </c>
      <c r="E410" t="s">
        <v>31</v>
      </c>
    </row>
    <row r="411" spans="1:5" x14ac:dyDescent="0.25">
      <c r="A411" s="23" t="s">
        <v>3668</v>
      </c>
      <c r="B411" t="s">
        <v>3669</v>
      </c>
      <c r="C411" t="s">
        <v>3662</v>
      </c>
      <c r="D411" t="s">
        <v>3663</v>
      </c>
      <c r="E411" t="s">
        <v>31</v>
      </c>
    </row>
    <row r="412" spans="1:5" x14ac:dyDescent="0.25">
      <c r="A412" s="23">
        <v>845</v>
      </c>
      <c r="B412" t="s">
        <v>3670</v>
      </c>
      <c r="C412" t="s">
        <v>3671</v>
      </c>
      <c r="D412" t="s">
        <v>3672</v>
      </c>
      <c r="E412" t="s">
        <v>31</v>
      </c>
    </row>
    <row r="413" spans="1:5" x14ac:dyDescent="0.25">
      <c r="A413" s="23">
        <v>5983</v>
      </c>
      <c r="B413" t="s">
        <v>3673</v>
      </c>
      <c r="C413" t="s">
        <v>3674</v>
      </c>
      <c r="D413" t="s">
        <v>3675</v>
      </c>
      <c r="E413" t="s">
        <v>31</v>
      </c>
    </row>
    <row r="414" spans="1:5" x14ac:dyDescent="0.25">
      <c r="A414" s="23">
        <v>5984</v>
      </c>
      <c r="B414" t="s">
        <v>3676</v>
      </c>
      <c r="C414" t="s">
        <v>3674</v>
      </c>
      <c r="D414" t="s">
        <v>3675</v>
      </c>
      <c r="E414" t="s">
        <v>31</v>
      </c>
    </row>
    <row r="415" spans="1:5" x14ac:dyDescent="0.25">
      <c r="A415" s="23">
        <v>5993</v>
      </c>
      <c r="B415" t="s">
        <v>3677</v>
      </c>
      <c r="C415" t="s">
        <v>3674</v>
      </c>
      <c r="D415" t="s">
        <v>3675</v>
      </c>
      <c r="E415" t="s">
        <v>31</v>
      </c>
    </row>
    <row r="416" spans="1:5" x14ac:dyDescent="0.25">
      <c r="A416" s="23" t="s">
        <v>897</v>
      </c>
      <c r="B416" t="s">
        <v>2929</v>
      </c>
      <c r="C416" t="s">
        <v>892</v>
      </c>
      <c r="D416" t="s">
        <v>898</v>
      </c>
      <c r="E416" t="s">
        <v>898</v>
      </c>
    </row>
    <row r="417" spans="1:5" x14ac:dyDescent="0.25">
      <c r="A417" s="23" t="s">
        <v>3678</v>
      </c>
      <c r="B417" t="s">
        <v>3679</v>
      </c>
      <c r="C417" t="s">
        <v>3680</v>
      </c>
      <c r="D417" t="s">
        <v>3681</v>
      </c>
      <c r="E417" t="s">
        <v>31</v>
      </c>
    </row>
    <row r="418" spans="1:5" x14ac:dyDescent="0.25">
      <c r="A418" s="23" t="s">
        <v>3682</v>
      </c>
      <c r="B418" t="s">
        <v>3683</v>
      </c>
      <c r="C418" t="s">
        <v>3680</v>
      </c>
      <c r="D418" t="s">
        <v>3681</v>
      </c>
      <c r="E418" t="s">
        <v>31</v>
      </c>
    </row>
    <row r="419" spans="1:5" x14ac:dyDescent="0.25">
      <c r="A419" s="23" t="s">
        <v>3684</v>
      </c>
      <c r="B419" t="s">
        <v>3685</v>
      </c>
      <c r="C419" t="s">
        <v>3680</v>
      </c>
      <c r="D419" t="s">
        <v>3681</v>
      </c>
      <c r="E419" t="s">
        <v>31</v>
      </c>
    </row>
    <row r="420" spans="1:5" x14ac:dyDescent="0.25">
      <c r="A420" s="23">
        <v>30010</v>
      </c>
      <c r="B420" t="s">
        <v>3686</v>
      </c>
      <c r="C420" t="s">
        <v>3687</v>
      </c>
      <c r="D420" t="s">
        <v>3688</v>
      </c>
      <c r="E420" t="s">
        <v>31</v>
      </c>
    </row>
    <row r="421" spans="1:5" x14ac:dyDescent="0.25">
      <c r="A421" s="23">
        <v>30050</v>
      </c>
      <c r="B421" t="s">
        <v>3689</v>
      </c>
      <c r="C421" t="s">
        <v>3690</v>
      </c>
      <c r="D421" t="s">
        <v>3691</v>
      </c>
      <c r="E421" t="s">
        <v>31</v>
      </c>
    </row>
    <row r="422" spans="1:5" x14ac:dyDescent="0.25">
      <c r="A422" s="23">
        <v>30060</v>
      </c>
      <c r="B422" t="s">
        <v>3692</v>
      </c>
      <c r="C422" t="s">
        <v>3690</v>
      </c>
      <c r="D422" t="s">
        <v>3691</v>
      </c>
      <c r="E422" t="s">
        <v>31</v>
      </c>
    </row>
    <row r="423" spans="1:5" x14ac:dyDescent="0.25">
      <c r="A423" s="23">
        <v>30040</v>
      </c>
      <c r="B423" t="s">
        <v>3693</v>
      </c>
      <c r="C423" t="s">
        <v>3690</v>
      </c>
      <c r="D423" t="s">
        <v>3691</v>
      </c>
      <c r="E423" t="s">
        <v>31</v>
      </c>
    </row>
    <row r="424" spans="1:5" x14ac:dyDescent="0.25">
      <c r="A424" s="23">
        <v>30070</v>
      </c>
      <c r="B424" t="s">
        <v>3694</v>
      </c>
      <c r="C424" t="s">
        <v>3690</v>
      </c>
      <c r="D424" t="s">
        <v>3691</v>
      </c>
      <c r="E424" t="s">
        <v>31</v>
      </c>
    </row>
    <row r="425" spans="1:5" x14ac:dyDescent="0.25">
      <c r="A425" s="23" t="s">
        <v>3695</v>
      </c>
      <c r="B425" t="s">
        <v>3696</v>
      </c>
      <c r="C425" t="s">
        <v>3697</v>
      </c>
      <c r="D425" t="s">
        <v>3698</v>
      </c>
      <c r="E425" t="s">
        <v>31</v>
      </c>
    </row>
    <row r="426" spans="1:5" x14ac:dyDescent="0.25">
      <c r="A426" s="23">
        <v>3637</v>
      </c>
      <c r="B426" t="s">
        <v>3699</v>
      </c>
      <c r="C426" t="s">
        <v>3700</v>
      </c>
      <c r="D426" t="s">
        <v>3701</v>
      </c>
      <c r="E426" t="s">
        <v>31</v>
      </c>
    </row>
    <row r="427" spans="1:5" x14ac:dyDescent="0.25">
      <c r="A427" s="23" t="s">
        <v>3702</v>
      </c>
      <c r="B427" t="s">
        <v>3703</v>
      </c>
      <c r="C427" t="s">
        <v>555</v>
      </c>
      <c r="D427" t="s">
        <v>3704</v>
      </c>
      <c r="E427" t="s">
        <v>31</v>
      </c>
    </row>
    <row r="428" spans="1:5" x14ac:dyDescent="0.25">
      <c r="A428" s="23">
        <v>2227</v>
      </c>
      <c r="B428" t="s">
        <v>3705</v>
      </c>
      <c r="C428" t="s">
        <v>555</v>
      </c>
      <c r="D428" t="s">
        <v>3704</v>
      </c>
      <c r="E428" t="s">
        <v>31</v>
      </c>
    </row>
    <row r="429" spans="1:5" x14ac:dyDescent="0.25">
      <c r="A429" s="23">
        <v>2217</v>
      </c>
      <c r="B429" t="s">
        <v>3706</v>
      </c>
      <c r="C429" t="s">
        <v>3707</v>
      </c>
      <c r="D429" t="s">
        <v>3708</v>
      </c>
      <c r="E429" t="s">
        <v>31</v>
      </c>
    </row>
    <row r="430" spans="1:5" x14ac:dyDescent="0.25">
      <c r="A430" s="23">
        <v>2207</v>
      </c>
      <c r="B430" t="s">
        <v>3709</v>
      </c>
      <c r="C430" t="s">
        <v>3707</v>
      </c>
      <c r="D430" t="s">
        <v>3708</v>
      </c>
      <c r="E430" t="s">
        <v>31</v>
      </c>
    </row>
    <row r="431" spans="1:5" x14ac:dyDescent="0.25">
      <c r="A431" s="23">
        <v>1757</v>
      </c>
      <c r="B431" t="s">
        <v>3710</v>
      </c>
      <c r="C431" t="s">
        <v>3711</v>
      </c>
      <c r="D431" t="s">
        <v>3712</v>
      </c>
      <c r="E431" t="s">
        <v>31</v>
      </c>
    </row>
    <row r="432" spans="1:5" x14ac:dyDescent="0.25">
      <c r="A432" s="23">
        <v>4559</v>
      </c>
      <c r="B432" t="s">
        <v>3713</v>
      </c>
      <c r="C432" t="s">
        <v>3714</v>
      </c>
      <c r="D432" t="s">
        <v>3715</v>
      </c>
      <c r="E432" t="s">
        <v>31</v>
      </c>
    </row>
    <row r="433" spans="1:5" x14ac:dyDescent="0.25">
      <c r="A433" s="23">
        <v>2080</v>
      </c>
      <c r="B433" t="s">
        <v>3716</v>
      </c>
      <c r="C433" t="s">
        <v>3717</v>
      </c>
      <c r="D433" t="s">
        <v>3718</v>
      </c>
      <c r="E433" t="s">
        <v>31</v>
      </c>
    </row>
    <row r="434" spans="1:5" x14ac:dyDescent="0.25">
      <c r="A434" s="23">
        <v>20519</v>
      </c>
      <c r="B434" t="s">
        <v>3719</v>
      </c>
      <c r="C434" t="s">
        <v>3717</v>
      </c>
      <c r="D434" t="s">
        <v>3718</v>
      </c>
      <c r="E434" t="s">
        <v>31</v>
      </c>
    </row>
    <row r="435" spans="1:5" x14ac:dyDescent="0.25">
      <c r="A435" s="23">
        <v>20511</v>
      </c>
      <c r="B435" t="s">
        <v>3720</v>
      </c>
      <c r="C435" t="s">
        <v>3721</v>
      </c>
      <c r="D435" t="s">
        <v>3722</v>
      </c>
      <c r="E435" t="s">
        <v>31</v>
      </c>
    </row>
    <row r="436" spans="1:5" x14ac:dyDescent="0.25">
      <c r="A436" s="23">
        <v>3063</v>
      </c>
      <c r="B436" t="s">
        <v>3723</v>
      </c>
      <c r="C436" t="s">
        <v>3724</v>
      </c>
      <c r="D436" t="s">
        <v>3725</v>
      </c>
      <c r="E436" t="s">
        <v>31</v>
      </c>
    </row>
    <row r="437" spans="1:5" x14ac:dyDescent="0.25">
      <c r="A437" s="23">
        <v>20150</v>
      </c>
      <c r="B437" t="s">
        <v>3726</v>
      </c>
      <c r="C437" t="s">
        <v>3724</v>
      </c>
      <c r="D437" t="s">
        <v>3725</v>
      </c>
      <c r="E437" t="s">
        <v>31</v>
      </c>
    </row>
    <row r="438" spans="1:5" x14ac:dyDescent="0.25">
      <c r="A438" s="23">
        <v>20153</v>
      </c>
      <c r="B438" t="s">
        <v>3727</v>
      </c>
      <c r="C438" t="s">
        <v>3724</v>
      </c>
      <c r="D438" t="s">
        <v>3725</v>
      </c>
      <c r="E438" t="s">
        <v>31</v>
      </c>
    </row>
    <row r="439" spans="1:5" x14ac:dyDescent="0.25">
      <c r="A439" s="23">
        <v>20154</v>
      </c>
      <c r="B439" t="s">
        <v>3728</v>
      </c>
      <c r="C439" t="s">
        <v>3724</v>
      </c>
      <c r="D439" t="s">
        <v>3725</v>
      </c>
      <c r="E439" t="s">
        <v>31</v>
      </c>
    </row>
    <row r="440" spans="1:5" x14ac:dyDescent="0.25">
      <c r="A440" s="23">
        <v>2463</v>
      </c>
      <c r="B440" t="s">
        <v>2958</v>
      </c>
      <c r="C440" t="s">
        <v>977</v>
      </c>
      <c r="D440" t="s">
        <v>978</v>
      </c>
      <c r="E440" t="s">
        <v>978</v>
      </c>
    </row>
    <row r="441" spans="1:5" x14ac:dyDescent="0.25">
      <c r="A441" s="23">
        <v>1319</v>
      </c>
      <c r="B441" t="s">
        <v>3729</v>
      </c>
      <c r="C441" t="s">
        <v>3730</v>
      </c>
      <c r="D441" t="s">
        <v>3731</v>
      </c>
      <c r="E441" t="s">
        <v>31</v>
      </c>
    </row>
    <row r="442" spans="1:5" x14ac:dyDescent="0.25">
      <c r="A442" s="23">
        <v>1309</v>
      </c>
      <c r="B442" t="s">
        <v>3732</v>
      </c>
      <c r="C442" t="s">
        <v>3730</v>
      </c>
      <c r="D442" t="s">
        <v>3731</v>
      </c>
      <c r="E442" t="s">
        <v>31</v>
      </c>
    </row>
    <row r="443" spans="1:5" x14ac:dyDescent="0.25">
      <c r="A443" s="23" t="s">
        <v>3733</v>
      </c>
      <c r="B443" t="s">
        <v>3734</v>
      </c>
      <c r="C443" t="s">
        <v>3735</v>
      </c>
      <c r="D443" t="s">
        <v>3736</v>
      </c>
      <c r="E443" t="s">
        <v>31</v>
      </c>
    </row>
    <row r="444" spans="1:5" x14ac:dyDescent="0.25">
      <c r="A444" s="23" t="s">
        <v>3737</v>
      </c>
      <c r="B444" t="s">
        <v>3738</v>
      </c>
      <c r="C444" t="s">
        <v>3735</v>
      </c>
      <c r="D444" t="s">
        <v>3736</v>
      </c>
      <c r="E444" t="s">
        <v>31</v>
      </c>
    </row>
    <row r="445" spans="1:5" x14ac:dyDescent="0.25">
      <c r="A445" s="48" t="s">
        <v>2514</v>
      </c>
      <c r="B445" t="s">
        <v>3739</v>
      </c>
      <c r="C445" t="s">
        <v>3740</v>
      </c>
      <c r="D445" t="s">
        <v>3741</v>
      </c>
      <c r="E445" t="s">
        <v>31</v>
      </c>
    </row>
    <row r="446" spans="1:5" x14ac:dyDescent="0.25">
      <c r="A446" s="23" t="s">
        <v>3742</v>
      </c>
      <c r="B446" t="s">
        <v>3743</v>
      </c>
      <c r="C446" t="s">
        <v>3744</v>
      </c>
      <c r="D446" t="s">
        <v>3745</v>
      </c>
      <c r="E446" t="s">
        <v>31</v>
      </c>
    </row>
    <row r="447" spans="1:5" x14ac:dyDescent="0.25">
      <c r="A447" s="23">
        <v>2030</v>
      </c>
      <c r="B447" t="s">
        <v>3746</v>
      </c>
      <c r="C447" t="s">
        <v>3747</v>
      </c>
      <c r="D447" t="s">
        <v>3748</v>
      </c>
      <c r="E447" t="s">
        <v>31</v>
      </c>
    </row>
    <row r="448" spans="1:5" x14ac:dyDescent="0.25">
      <c r="A448" s="23" t="s">
        <v>3749</v>
      </c>
      <c r="B448" t="s">
        <v>3750</v>
      </c>
      <c r="C448" t="s">
        <v>3751</v>
      </c>
      <c r="D448" t="s">
        <v>3752</v>
      </c>
      <c r="E448" t="s">
        <v>31</v>
      </c>
    </row>
    <row r="449" spans="1:5" x14ac:dyDescent="0.25">
      <c r="A449" s="23">
        <v>46</v>
      </c>
      <c r="B449" t="s">
        <v>3753</v>
      </c>
      <c r="C449" t="s">
        <v>3754</v>
      </c>
      <c r="D449" t="s">
        <v>3755</v>
      </c>
      <c r="E449" t="s">
        <v>31</v>
      </c>
    </row>
    <row r="450" spans="1:5" x14ac:dyDescent="0.25">
      <c r="A450" s="23">
        <v>47</v>
      </c>
      <c r="B450" t="s">
        <v>3756</v>
      </c>
      <c r="C450" t="s">
        <v>3754</v>
      </c>
      <c r="D450" t="s">
        <v>3755</v>
      </c>
      <c r="E450" t="s">
        <v>31</v>
      </c>
    </row>
    <row r="451" spans="1:5" x14ac:dyDescent="0.25">
      <c r="A451" s="23">
        <v>20458</v>
      </c>
      <c r="B451" t="s">
        <v>3757</v>
      </c>
      <c r="C451" t="s">
        <v>3758</v>
      </c>
      <c r="D451" t="s">
        <v>3759</v>
      </c>
      <c r="E451" t="s">
        <v>31</v>
      </c>
    </row>
    <row r="452" spans="1:5" x14ac:dyDescent="0.25">
      <c r="A452" s="23">
        <v>20459</v>
      </c>
      <c r="B452" t="s">
        <v>3760</v>
      </c>
      <c r="C452" t="s">
        <v>3758</v>
      </c>
      <c r="D452" t="s">
        <v>3759</v>
      </c>
      <c r="E452" t="s">
        <v>31</v>
      </c>
    </row>
    <row r="453" spans="1:5" x14ac:dyDescent="0.25">
      <c r="A453" s="23">
        <v>4526</v>
      </c>
      <c r="B453" t="s">
        <v>3758</v>
      </c>
      <c r="C453" t="s">
        <v>3758</v>
      </c>
      <c r="D453" t="s">
        <v>3759</v>
      </c>
      <c r="E453" t="s">
        <v>31</v>
      </c>
    </row>
    <row r="454" spans="1:5" x14ac:dyDescent="0.25">
      <c r="A454" s="23">
        <v>20487</v>
      </c>
      <c r="B454" t="s">
        <v>3761</v>
      </c>
      <c r="C454" t="s">
        <v>3762</v>
      </c>
      <c r="D454" t="s">
        <v>3763</v>
      </c>
      <c r="E454" t="s">
        <v>31</v>
      </c>
    </row>
    <row r="455" spans="1:5" x14ac:dyDescent="0.25">
      <c r="A455" s="23">
        <v>3799</v>
      </c>
      <c r="B455" t="s">
        <v>3764</v>
      </c>
      <c r="C455" t="s">
        <v>3765</v>
      </c>
      <c r="D455" t="s">
        <v>3766</v>
      </c>
      <c r="E455" t="s">
        <v>31</v>
      </c>
    </row>
    <row r="456" spans="1:5" x14ac:dyDescent="0.25">
      <c r="A456" s="23" t="s">
        <v>3767</v>
      </c>
      <c r="B456" t="s">
        <v>3768</v>
      </c>
      <c r="C456" t="s">
        <v>3765</v>
      </c>
      <c r="D456" t="s">
        <v>3766</v>
      </c>
      <c r="E456" t="s">
        <v>31</v>
      </c>
    </row>
    <row r="457" spans="1:5" x14ac:dyDescent="0.25">
      <c r="A457" s="23">
        <v>3393</v>
      </c>
      <c r="B457" t="s">
        <v>3769</v>
      </c>
      <c r="C457" t="s">
        <v>3770</v>
      </c>
      <c r="D457" t="s">
        <v>3771</v>
      </c>
      <c r="E457" t="s">
        <v>31</v>
      </c>
    </row>
    <row r="458" spans="1:5" x14ac:dyDescent="0.25">
      <c r="A458" s="23">
        <v>2257</v>
      </c>
      <c r="B458" t="s">
        <v>2959</v>
      </c>
      <c r="C458" t="s">
        <v>1148</v>
      </c>
      <c r="D458" t="s">
        <v>1149</v>
      </c>
      <c r="E458" t="s">
        <v>1149</v>
      </c>
    </row>
    <row r="459" spans="1:5" x14ac:dyDescent="0.25">
      <c r="A459" s="23" t="s">
        <v>2960</v>
      </c>
      <c r="B459" t="s">
        <v>2961</v>
      </c>
      <c r="C459" t="s">
        <v>1148</v>
      </c>
      <c r="D459" t="s">
        <v>1149</v>
      </c>
      <c r="E459" t="s">
        <v>1149</v>
      </c>
    </row>
    <row r="460" spans="1:5" x14ac:dyDescent="0.25">
      <c r="A460" s="23" t="s">
        <v>2962</v>
      </c>
      <c r="B460" t="s">
        <v>2963</v>
      </c>
      <c r="C460" t="s">
        <v>1148</v>
      </c>
      <c r="D460" t="s">
        <v>1149</v>
      </c>
      <c r="E460" t="s">
        <v>1149</v>
      </c>
    </row>
    <row r="461" spans="1:5" x14ac:dyDescent="0.25">
      <c r="A461" s="23">
        <v>6033</v>
      </c>
      <c r="B461" t="s">
        <v>3772</v>
      </c>
      <c r="C461" t="s">
        <v>2672</v>
      </c>
      <c r="D461" t="s">
        <v>2673</v>
      </c>
      <c r="E461" t="s">
        <v>31</v>
      </c>
    </row>
    <row r="462" spans="1:5" x14ac:dyDescent="0.25">
      <c r="A462" s="23">
        <v>4194</v>
      </c>
      <c r="B462" t="s">
        <v>3773</v>
      </c>
      <c r="C462" t="s">
        <v>2672</v>
      </c>
      <c r="D462" t="s">
        <v>2673</v>
      </c>
      <c r="E462" t="s">
        <v>31</v>
      </c>
    </row>
    <row r="463" spans="1:5" x14ac:dyDescent="0.25">
      <c r="A463" s="23">
        <v>4196</v>
      </c>
      <c r="B463" t="s">
        <v>3774</v>
      </c>
      <c r="C463" t="s">
        <v>2672</v>
      </c>
      <c r="D463" t="s">
        <v>2673</v>
      </c>
      <c r="E463" t="s">
        <v>31</v>
      </c>
    </row>
    <row r="464" spans="1:5" x14ac:dyDescent="0.25">
      <c r="A464" s="23">
        <v>4195</v>
      </c>
      <c r="B464" t="s">
        <v>3775</v>
      </c>
      <c r="C464" t="s">
        <v>2672</v>
      </c>
      <c r="D464" t="s">
        <v>2673</v>
      </c>
      <c r="E464" t="s">
        <v>31</v>
      </c>
    </row>
    <row r="465" spans="1:5" x14ac:dyDescent="0.25">
      <c r="A465" s="23">
        <v>4101</v>
      </c>
      <c r="B465" t="s">
        <v>3776</v>
      </c>
      <c r="C465" t="s">
        <v>3777</v>
      </c>
      <c r="D465" t="s">
        <v>3778</v>
      </c>
      <c r="E465" t="s">
        <v>31</v>
      </c>
    </row>
    <row r="466" spans="1:5" x14ac:dyDescent="0.25">
      <c r="A466" s="23">
        <v>4120</v>
      </c>
      <c r="B466" t="s">
        <v>3779</v>
      </c>
      <c r="C466" t="s">
        <v>3777</v>
      </c>
      <c r="D466" t="s">
        <v>3778</v>
      </c>
      <c r="E466" t="s">
        <v>31</v>
      </c>
    </row>
    <row r="467" spans="1:5" x14ac:dyDescent="0.25">
      <c r="A467" s="23">
        <v>3144</v>
      </c>
      <c r="B467" t="s">
        <v>3780</v>
      </c>
      <c r="C467" t="s">
        <v>3777</v>
      </c>
      <c r="D467" t="s">
        <v>3778</v>
      </c>
      <c r="E467" t="s">
        <v>31</v>
      </c>
    </row>
    <row r="468" spans="1:5" x14ac:dyDescent="0.25">
      <c r="A468" s="23">
        <v>3147</v>
      </c>
      <c r="B468" t="s">
        <v>3781</v>
      </c>
      <c r="C468" t="s">
        <v>3777</v>
      </c>
      <c r="D468" t="s">
        <v>3778</v>
      </c>
      <c r="E468" t="s">
        <v>31</v>
      </c>
    </row>
    <row r="469" spans="1:5" x14ac:dyDescent="0.25">
      <c r="A469" s="23">
        <v>4104</v>
      </c>
      <c r="B469" t="s">
        <v>3782</v>
      </c>
      <c r="C469" t="s">
        <v>3777</v>
      </c>
      <c r="D469" t="s">
        <v>3778</v>
      </c>
      <c r="E469" t="s">
        <v>31</v>
      </c>
    </row>
    <row r="470" spans="1:5" x14ac:dyDescent="0.25">
      <c r="A470" s="23">
        <v>4123</v>
      </c>
      <c r="B470" t="s">
        <v>3783</v>
      </c>
      <c r="C470" t="s">
        <v>3777</v>
      </c>
      <c r="D470" t="s">
        <v>3778</v>
      </c>
      <c r="E470" t="s">
        <v>31</v>
      </c>
    </row>
    <row r="471" spans="1:5" x14ac:dyDescent="0.25">
      <c r="A471" s="23">
        <v>30030</v>
      </c>
      <c r="B471" t="s">
        <v>3784</v>
      </c>
      <c r="C471" t="s">
        <v>3785</v>
      </c>
      <c r="D471" t="s">
        <v>3786</v>
      </c>
      <c r="E471" t="s">
        <v>31</v>
      </c>
    </row>
    <row r="472" spans="1:5" x14ac:dyDescent="0.25">
      <c r="A472" s="23">
        <v>30090</v>
      </c>
      <c r="B472" t="s">
        <v>3787</v>
      </c>
      <c r="C472" t="s">
        <v>3788</v>
      </c>
      <c r="D472" t="s">
        <v>3789</v>
      </c>
      <c r="E472" t="s">
        <v>31</v>
      </c>
    </row>
    <row r="473" spans="1:5" x14ac:dyDescent="0.25">
      <c r="A473" s="48" t="s">
        <v>1240</v>
      </c>
      <c r="B473" t="s">
        <v>2928</v>
      </c>
      <c r="C473" t="s">
        <v>1235</v>
      </c>
      <c r="D473" t="s">
        <v>1241</v>
      </c>
      <c r="E473" t="s">
        <v>1241</v>
      </c>
    </row>
    <row r="474" spans="1:5" x14ac:dyDescent="0.25">
      <c r="A474" s="23">
        <v>30020</v>
      </c>
      <c r="B474" t="s">
        <v>3790</v>
      </c>
      <c r="C474" t="s">
        <v>3791</v>
      </c>
      <c r="D474" t="s">
        <v>3792</v>
      </c>
      <c r="E474" t="s">
        <v>31</v>
      </c>
    </row>
    <row r="475" spans="1:5" x14ac:dyDescent="0.25">
      <c r="A475" s="48" t="s">
        <v>1261</v>
      </c>
      <c r="B475" t="s">
        <v>2982</v>
      </c>
      <c r="C475" t="s">
        <v>1257</v>
      </c>
      <c r="D475" t="s">
        <v>1262</v>
      </c>
      <c r="E475" t="s">
        <v>1262</v>
      </c>
    </row>
    <row r="476" spans="1:5" x14ac:dyDescent="0.25">
      <c r="A476" s="23" t="s">
        <v>3793</v>
      </c>
      <c r="B476" t="s">
        <v>3794</v>
      </c>
      <c r="C476" t="s">
        <v>3794</v>
      </c>
      <c r="D476" t="s">
        <v>3795</v>
      </c>
      <c r="E476" t="s">
        <v>31</v>
      </c>
    </row>
    <row r="477" spans="1:5" x14ac:dyDescent="0.25">
      <c r="A477" s="23" t="s">
        <v>3796</v>
      </c>
      <c r="B477" t="s">
        <v>3797</v>
      </c>
      <c r="C477" t="s">
        <v>3798</v>
      </c>
      <c r="D477" t="s">
        <v>3799</v>
      </c>
      <c r="E477" t="s">
        <v>31</v>
      </c>
    </row>
    <row r="478" spans="1:5" x14ac:dyDescent="0.25">
      <c r="A478" s="23" t="s">
        <v>3800</v>
      </c>
      <c r="B478" t="s">
        <v>3801</v>
      </c>
      <c r="C478" t="s">
        <v>3802</v>
      </c>
      <c r="D478" t="s">
        <v>3803</v>
      </c>
      <c r="E478" t="s">
        <v>31</v>
      </c>
    </row>
    <row r="479" spans="1:5" x14ac:dyDescent="0.25">
      <c r="A479" s="23" t="s">
        <v>3804</v>
      </c>
      <c r="B479" t="s">
        <v>3805</v>
      </c>
      <c r="C479" t="s">
        <v>3806</v>
      </c>
      <c r="D479" t="s">
        <v>3807</v>
      </c>
      <c r="E479" t="s">
        <v>31</v>
      </c>
    </row>
    <row r="480" spans="1:5" x14ac:dyDescent="0.25">
      <c r="A480" s="23">
        <v>3536</v>
      </c>
      <c r="B480" t="s">
        <v>3808</v>
      </c>
      <c r="C480" t="s">
        <v>3809</v>
      </c>
      <c r="D480" t="s">
        <v>3810</v>
      </c>
      <c r="E480" t="s">
        <v>31</v>
      </c>
    </row>
    <row r="481" spans="1:5" x14ac:dyDescent="0.25">
      <c r="A481" s="23">
        <v>2814</v>
      </c>
      <c r="B481" t="s">
        <v>3811</v>
      </c>
      <c r="C481" t="s">
        <v>3809</v>
      </c>
      <c r="D481" t="s">
        <v>3810</v>
      </c>
      <c r="E481" t="s">
        <v>31</v>
      </c>
    </row>
    <row r="482" spans="1:5" x14ac:dyDescent="0.25">
      <c r="A482" s="23" t="s">
        <v>3812</v>
      </c>
      <c r="B482" t="s">
        <v>3813</v>
      </c>
      <c r="C482" t="s">
        <v>3814</v>
      </c>
      <c r="D482" t="s">
        <v>3815</v>
      </c>
      <c r="E482" t="s">
        <v>31</v>
      </c>
    </row>
    <row r="483" spans="1:5" x14ac:dyDescent="0.25">
      <c r="A483" s="23" t="s">
        <v>3816</v>
      </c>
      <c r="B483" t="s">
        <v>3817</v>
      </c>
      <c r="C483" t="s">
        <v>3818</v>
      </c>
      <c r="D483" t="s">
        <v>3819</v>
      </c>
      <c r="E483" t="s">
        <v>31</v>
      </c>
    </row>
    <row r="484" spans="1:5" x14ac:dyDescent="0.25">
      <c r="A484" s="23">
        <v>2966</v>
      </c>
      <c r="B484" t="s">
        <v>2981</v>
      </c>
      <c r="C484" t="s">
        <v>1313</v>
      </c>
      <c r="D484" t="s">
        <v>1314</v>
      </c>
      <c r="E484" t="s">
        <v>1314</v>
      </c>
    </row>
    <row r="485" spans="1:5" x14ac:dyDescent="0.25">
      <c r="A485" s="23" t="s">
        <v>2945</v>
      </c>
      <c r="B485" t="s">
        <v>2946</v>
      </c>
      <c r="C485" t="s">
        <v>1313</v>
      </c>
      <c r="D485" t="s">
        <v>1314</v>
      </c>
      <c r="E485" t="s">
        <v>1314</v>
      </c>
    </row>
    <row r="486" spans="1:5" x14ac:dyDescent="0.25">
      <c r="A486" s="23" t="s">
        <v>2947</v>
      </c>
      <c r="B486" t="s">
        <v>2948</v>
      </c>
      <c r="C486" t="s">
        <v>1313</v>
      </c>
      <c r="D486" t="s">
        <v>1314</v>
      </c>
      <c r="E486" t="s">
        <v>1314</v>
      </c>
    </row>
    <row r="487" spans="1:5" x14ac:dyDescent="0.25">
      <c r="A487" s="23">
        <v>3591</v>
      </c>
      <c r="B487" t="s">
        <v>3820</v>
      </c>
      <c r="C487" t="s">
        <v>3821</v>
      </c>
      <c r="D487" t="s">
        <v>3822</v>
      </c>
      <c r="E487" t="s">
        <v>31</v>
      </c>
    </row>
    <row r="488" spans="1:5" x14ac:dyDescent="0.25">
      <c r="A488" s="23" t="s">
        <v>3823</v>
      </c>
      <c r="B488" t="s">
        <v>3824</v>
      </c>
      <c r="C488" t="s">
        <v>3825</v>
      </c>
      <c r="D488" t="s">
        <v>3826</v>
      </c>
      <c r="E488" t="s">
        <v>31</v>
      </c>
    </row>
    <row r="489" spans="1:5" x14ac:dyDescent="0.25">
      <c r="A489" s="23" t="s">
        <v>3827</v>
      </c>
      <c r="B489" t="s">
        <v>3828</v>
      </c>
      <c r="C489" t="s">
        <v>3825</v>
      </c>
      <c r="D489" t="s">
        <v>3826</v>
      </c>
      <c r="E489" t="s">
        <v>31</v>
      </c>
    </row>
    <row r="490" spans="1:5" x14ac:dyDescent="0.25">
      <c r="A490" s="23">
        <v>738</v>
      </c>
      <c r="B490" t="s">
        <v>3829</v>
      </c>
      <c r="C490" t="s">
        <v>3830</v>
      </c>
      <c r="D490" t="s">
        <v>3831</v>
      </c>
      <c r="E490" t="s">
        <v>31</v>
      </c>
    </row>
    <row r="491" spans="1:5" x14ac:dyDescent="0.25">
      <c r="A491" s="23">
        <v>5262</v>
      </c>
      <c r="B491" t="s">
        <v>3832</v>
      </c>
      <c r="C491" t="s">
        <v>3833</v>
      </c>
      <c r="D491" t="s">
        <v>3834</v>
      </c>
      <c r="E491" t="s">
        <v>31</v>
      </c>
    </row>
    <row r="492" spans="1:5" x14ac:dyDescent="0.25">
      <c r="A492" s="23">
        <v>5254</v>
      </c>
      <c r="B492" t="s">
        <v>3835</v>
      </c>
      <c r="C492" t="s">
        <v>3833</v>
      </c>
      <c r="D492" t="s">
        <v>3834</v>
      </c>
      <c r="E492" t="s">
        <v>31</v>
      </c>
    </row>
    <row r="493" spans="1:5" x14ac:dyDescent="0.25">
      <c r="A493" s="23">
        <v>5263</v>
      </c>
      <c r="B493" t="s">
        <v>3836</v>
      </c>
      <c r="C493" t="s">
        <v>3833</v>
      </c>
      <c r="D493" t="s">
        <v>3834</v>
      </c>
      <c r="E493" t="s">
        <v>31</v>
      </c>
    </row>
    <row r="494" spans="1:5" x14ac:dyDescent="0.25">
      <c r="A494" s="23">
        <v>5255</v>
      </c>
      <c r="B494" t="s">
        <v>3837</v>
      </c>
      <c r="C494" t="s">
        <v>3833</v>
      </c>
      <c r="D494" t="s">
        <v>3834</v>
      </c>
      <c r="E494" t="s">
        <v>31</v>
      </c>
    </row>
    <row r="495" spans="1:5" x14ac:dyDescent="0.25">
      <c r="A495" s="23">
        <v>100011</v>
      </c>
      <c r="B495" t="s">
        <v>3838</v>
      </c>
      <c r="C495" t="s">
        <v>3838</v>
      </c>
      <c r="D495" t="s">
        <v>3839</v>
      </c>
      <c r="E495" t="s">
        <v>31</v>
      </c>
    </row>
    <row r="496" spans="1:5" x14ac:dyDescent="0.25">
      <c r="A496" s="23">
        <v>20502</v>
      </c>
      <c r="B496" t="s">
        <v>3840</v>
      </c>
      <c r="C496" t="s">
        <v>3841</v>
      </c>
      <c r="D496" t="s">
        <v>3842</v>
      </c>
      <c r="E496" t="s">
        <v>31</v>
      </c>
    </row>
    <row r="497" spans="1:5" x14ac:dyDescent="0.25">
      <c r="A497" s="23">
        <v>4653</v>
      </c>
      <c r="B497" t="s">
        <v>3843</v>
      </c>
      <c r="C497" t="s">
        <v>3841</v>
      </c>
      <c r="D497" t="s">
        <v>3842</v>
      </c>
      <c r="E497" t="s">
        <v>31</v>
      </c>
    </row>
    <row r="498" spans="1:5" x14ac:dyDescent="0.25">
      <c r="A498" s="23">
        <v>1940</v>
      </c>
      <c r="B498" t="s">
        <v>3844</v>
      </c>
      <c r="C498" t="s">
        <v>3841</v>
      </c>
      <c r="D498" t="s">
        <v>3842</v>
      </c>
      <c r="E498" t="s">
        <v>31</v>
      </c>
    </row>
    <row r="499" spans="1:5" x14ac:dyDescent="0.25">
      <c r="A499" s="23" t="s">
        <v>3845</v>
      </c>
      <c r="B499" t="s">
        <v>3846</v>
      </c>
      <c r="C499" t="s">
        <v>3841</v>
      </c>
      <c r="D499" t="s">
        <v>3842</v>
      </c>
      <c r="E499" t="s">
        <v>31</v>
      </c>
    </row>
    <row r="500" spans="1:5" x14ac:dyDescent="0.25">
      <c r="A500" s="23" t="s">
        <v>3847</v>
      </c>
      <c r="B500" t="s">
        <v>3848</v>
      </c>
      <c r="C500" t="s">
        <v>3841</v>
      </c>
      <c r="D500" t="s">
        <v>3842</v>
      </c>
      <c r="E500" t="s">
        <v>31</v>
      </c>
    </row>
    <row r="501" spans="1:5" x14ac:dyDescent="0.25">
      <c r="A501" s="23">
        <v>20505</v>
      </c>
      <c r="B501" t="s">
        <v>3849</v>
      </c>
      <c r="C501" t="s">
        <v>3841</v>
      </c>
      <c r="D501" t="s">
        <v>3842</v>
      </c>
      <c r="E501" t="s">
        <v>31</v>
      </c>
    </row>
    <row r="502" spans="1:5" x14ac:dyDescent="0.25">
      <c r="A502" s="23">
        <v>4537</v>
      </c>
      <c r="B502" t="s">
        <v>3850</v>
      </c>
      <c r="C502" t="s">
        <v>3851</v>
      </c>
      <c r="D502" t="s">
        <v>3852</v>
      </c>
      <c r="E502" t="s">
        <v>31</v>
      </c>
    </row>
    <row r="503" spans="1:5" x14ac:dyDescent="0.25">
      <c r="A503" s="23" t="s">
        <v>2922</v>
      </c>
      <c r="B503" t="s">
        <v>2923</v>
      </c>
      <c r="C503" t="s">
        <v>1476</v>
      </c>
      <c r="D503" t="s">
        <v>1477</v>
      </c>
      <c r="E503" t="s">
        <v>1477</v>
      </c>
    </row>
    <row r="504" spans="1:5" x14ac:dyDescent="0.25">
      <c r="A504" s="23" t="s">
        <v>2924</v>
      </c>
      <c r="B504" t="s">
        <v>2925</v>
      </c>
      <c r="C504" t="s">
        <v>1476</v>
      </c>
      <c r="D504" t="s">
        <v>1477</v>
      </c>
      <c r="E504" t="s">
        <v>1477</v>
      </c>
    </row>
    <row r="505" spans="1:5" x14ac:dyDescent="0.25">
      <c r="A505" s="23" t="s">
        <v>2926</v>
      </c>
      <c r="B505" t="s">
        <v>2927</v>
      </c>
      <c r="C505" t="s">
        <v>1476</v>
      </c>
      <c r="D505" t="s">
        <v>1477</v>
      </c>
      <c r="E505" t="s">
        <v>1477</v>
      </c>
    </row>
    <row r="506" spans="1:5" x14ac:dyDescent="0.25">
      <c r="A506" s="23" t="s">
        <v>3853</v>
      </c>
      <c r="B506" t="s">
        <v>3854</v>
      </c>
      <c r="C506" t="s">
        <v>3855</v>
      </c>
      <c r="D506" t="s">
        <v>3856</v>
      </c>
      <c r="E506" t="s">
        <v>31</v>
      </c>
    </row>
    <row r="507" spans="1:5" x14ac:dyDescent="0.25">
      <c r="A507" s="23" t="s">
        <v>3857</v>
      </c>
      <c r="B507" t="s">
        <v>3858</v>
      </c>
      <c r="C507" t="s">
        <v>3859</v>
      </c>
      <c r="D507" t="s">
        <v>3860</v>
      </c>
      <c r="E507" t="s">
        <v>31</v>
      </c>
    </row>
    <row r="508" spans="1:5" x14ac:dyDescent="0.25">
      <c r="A508" s="23" t="s">
        <v>3861</v>
      </c>
      <c r="B508" t="s">
        <v>3862</v>
      </c>
      <c r="C508" t="s">
        <v>3863</v>
      </c>
      <c r="D508" t="s">
        <v>3864</v>
      </c>
      <c r="E508" t="s">
        <v>31</v>
      </c>
    </row>
    <row r="509" spans="1:5" x14ac:dyDescent="0.25">
      <c r="A509" s="23" t="s">
        <v>3865</v>
      </c>
      <c r="B509" t="s">
        <v>3866</v>
      </c>
      <c r="C509" t="s">
        <v>3867</v>
      </c>
      <c r="D509" t="s">
        <v>3868</v>
      </c>
      <c r="E509" t="s">
        <v>31</v>
      </c>
    </row>
    <row r="510" spans="1:5" x14ac:dyDescent="0.25">
      <c r="A510" s="23" t="s">
        <v>3869</v>
      </c>
      <c r="B510" t="s">
        <v>3870</v>
      </c>
      <c r="C510" t="s">
        <v>3867</v>
      </c>
      <c r="D510" t="s">
        <v>3868</v>
      </c>
      <c r="E510" t="s">
        <v>31</v>
      </c>
    </row>
    <row r="511" spans="1:5" x14ac:dyDescent="0.25">
      <c r="A511" s="23" t="s">
        <v>3871</v>
      </c>
      <c r="B511" t="s">
        <v>3872</v>
      </c>
      <c r="C511" t="s">
        <v>3873</v>
      </c>
      <c r="D511" t="s">
        <v>3874</v>
      </c>
      <c r="E511" t="s">
        <v>31</v>
      </c>
    </row>
    <row r="512" spans="1:5" x14ac:dyDescent="0.25">
      <c r="A512" s="23">
        <v>30130</v>
      </c>
      <c r="B512" t="s">
        <v>3875</v>
      </c>
      <c r="C512" t="s">
        <v>3876</v>
      </c>
      <c r="D512" t="s">
        <v>3877</v>
      </c>
      <c r="E512" t="s">
        <v>31</v>
      </c>
    </row>
    <row r="513" spans="1:5" x14ac:dyDescent="0.25">
      <c r="A513" s="23">
        <v>30000</v>
      </c>
      <c r="B513" t="s">
        <v>3878</v>
      </c>
      <c r="C513" t="s">
        <v>3876</v>
      </c>
      <c r="D513" t="s">
        <v>3877</v>
      </c>
      <c r="E513" t="s">
        <v>31</v>
      </c>
    </row>
    <row r="514" spans="1:5" x14ac:dyDescent="0.25">
      <c r="A514" s="23" t="s">
        <v>3879</v>
      </c>
      <c r="B514" t="s">
        <v>3880</v>
      </c>
      <c r="C514" t="s">
        <v>3881</v>
      </c>
      <c r="D514" t="s">
        <v>3882</v>
      </c>
      <c r="E514" t="s">
        <v>31</v>
      </c>
    </row>
    <row r="515" spans="1:5" x14ac:dyDescent="0.25">
      <c r="A515" s="23">
        <v>2754</v>
      </c>
      <c r="B515" t="s">
        <v>3883</v>
      </c>
      <c r="C515" t="s">
        <v>3884</v>
      </c>
      <c r="D515" t="s">
        <v>3885</v>
      </c>
      <c r="E515" t="s">
        <v>31</v>
      </c>
    </row>
    <row r="516" spans="1:5" x14ac:dyDescent="0.25">
      <c r="A516" s="23">
        <v>2764</v>
      </c>
      <c r="B516" t="s">
        <v>3886</v>
      </c>
      <c r="C516" t="s">
        <v>3884</v>
      </c>
      <c r="D516" t="s">
        <v>3885</v>
      </c>
      <c r="E516" t="s">
        <v>31</v>
      </c>
    </row>
    <row r="517" spans="1:5" x14ac:dyDescent="0.25">
      <c r="A517" s="23">
        <v>2020</v>
      </c>
      <c r="B517" t="s">
        <v>3887</v>
      </c>
      <c r="C517" t="s">
        <v>3888</v>
      </c>
      <c r="D517" t="s">
        <v>3889</v>
      </c>
      <c r="E517" t="s">
        <v>31</v>
      </c>
    </row>
    <row r="518" spans="1:5" x14ac:dyDescent="0.25">
      <c r="A518" s="23" t="s">
        <v>3890</v>
      </c>
      <c r="B518" t="s">
        <v>3891</v>
      </c>
      <c r="C518" t="s">
        <v>3892</v>
      </c>
      <c r="D518" t="s">
        <v>3893</v>
      </c>
      <c r="E518" t="s">
        <v>31</v>
      </c>
    </row>
    <row r="519" spans="1:5" x14ac:dyDescent="0.25">
      <c r="A519" s="23" t="s">
        <v>3894</v>
      </c>
      <c r="B519" t="s">
        <v>3895</v>
      </c>
      <c r="C519" t="s">
        <v>3896</v>
      </c>
      <c r="D519" t="s">
        <v>3897</v>
      </c>
      <c r="E519" t="s">
        <v>31</v>
      </c>
    </row>
    <row r="520" spans="1:5" x14ac:dyDescent="0.25">
      <c r="A520" s="23" t="s">
        <v>3898</v>
      </c>
      <c r="B520" t="s">
        <v>3899</v>
      </c>
      <c r="C520" t="s">
        <v>3900</v>
      </c>
      <c r="D520" t="s">
        <v>3901</v>
      </c>
      <c r="E520" t="s">
        <v>31</v>
      </c>
    </row>
    <row r="521" spans="1:5" x14ac:dyDescent="0.25">
      <c r="A521" s="23">
        <v>30120</v>
      </c>
      <c r="B521" t="s">
        <v>3902</v>
      </c>
      <c r="C521" t="s">
        <v>3903</v>
      </c>
      <c r="D521" t="s">
        <v>3904</v>
      </c>
      <c r="E521" t="s">
        <v>31</v>
      </c>
    </row>
    <row r="522" spans="1:5" x14ac:dyDescent="0.25">
      <c r="A522" s="23">
        <v>30180</v>
      </c>
      <c r="B522" t="s">
        <v>3905</v>
      </c>
      <c r="C522" t="s">
        <v>3906</v>
      </c>
      <c r="D522" t="s">
        <v>3907</v>
      </c>
      <c r="E522" t="s">
        <v>31</v>
      </c>
    </row>
    <row r="523" spans="1:5" x14ac:dyDescent="0.25">
      <c r="A523" s="23">
        <v>100017</v>
      </c>
      <c r="B523" t="s">
        <v>1687</v>
      </c>
      <c r="C523" t="s">
        <v>1687</v>
      </c>
      <c r="D523" t="s">
        <v>1688</v>
      </c>
      <c r="E523" t="s">
        <v>1688</v>
      </c>
    </row>
    <row r="524" spans="1:5" x14ac:dyDescent="0.25">
      <c r="A524" s="23" t="s">
        <v>3908</v>
      </c>
      <c r="B524" t="s">
        <v>3909</v>
      </c>
      <c r="C524" t="s">
        <v>3910</v>
      </c>
      <c r="D524" t="s">
        <v>3911</v>
      </c>
      <c r="E524" t="s">
        <v>31</v>
      </c>
    </row>
    <row r="525" spans="1:5" x14ac:dyDescent="0.25">
      <c r="A525" s="23">
        <v>30100</v>
      </c>
      <c r="B525" t="s">
        <v>2688</v>
      </c>
      <c r="C525" t="s">
        <v>2689</v>
      </c>
      <c r="D525" t="s">
        <v>2690</v>
      </c>
      <c r="E525" t="s">
        <v>31</v>
      </c>
    </row>
    <row r="526" spans="1:5" x14ac:dyDescent="0.25">
      <c r="A526" s="23">
        <v>1349</v>
      </c>
      <c r="B526" t="s">
        <v>3912</v>
      </c>
      <c r="C526" t="s">
        <v>3913</v>
      </c>
      <c r="D526" t="s">
        <v>3914</v>
      </c>
      <c r="E526" t="s">
        <v>31</v>
      </c>
    </row>
    <row r="527" spans="1:5" x14ac:dyDescent="0.25">
      <c r="A527" s="23">
        <v>4260</v>
      </c>
      <c r="B527" t="s">
        <v>3915</v>
      </c>
      <c r="C527" t="s">
        <v>3916</v>
      </c>
      <c r="D527" t="s">
        <v>3917</v>
      </c>
      <c r="E527" t="s">
        <v>31</v>
      </c>
    </row>
    <row r="528" spans="1:5" x14ac:dyDescent="0.25">
      <c r="A528" s="23">
        <v>2714</v>
      </c>
      <c r="B528" t="s">
        <v>3918</v>
      </c>
      <c r="C528" t="s">
        <v>3919</v>
      </c>
      <c r="D528" t="s">
        <v>3920</v>
      </c>
      <c r="E528" t="s">
        <v>31</v>
      </c>
    </row>
    <row r="529" spans="1:5" x14ac:dyDescent="0.25">
      <c r="A529" s="23">
        <v>3581</v>
      </c>
      <c r="B529" t="s">
        <v>3921</v>
      </c>
      <c r="C529" t="s">
        <v>3922</v>
      </c>
      <c r="D529" t="s">
        <v>3923</v>
      </c>
      <c r="E529" t="s">
        <v>31</v>
      </c>
    </row>
    <row r="530" spans="1:5" x14ac:dyDescent="0.25">
      <c r="A530" s="23">
        <v>2724</v>
      </c>
      <c r="B530" t="s">
        <v>3924</v>
      </c>
      <c r="C530" t="s">
        <v>3922</v>
      </c>
      <c r="D530" t="s">
        <v>3923</v>
      </c>
      <c r="E530" t="s">
        <v>31</v>
      </c>
    </row>
    <row r="531" spans="1:5" x14ac:dyDescent="0.25">
      <c r="A531" s="23">
        <v>20499</v>
      </c>
      <c r="B531" t="s">
        <v>3925</v>
      </c>
      <c r="C531" t="s">
        <v>3926</v>
      </c>
      <c r="D531" t="s">
        <v>3927</v>
      </c>
      <c r="E531" t="s">
        <v>31</v>
      </c>
    </row>
    <row r="532" spans="1:5" x14ac:dyDescent="0.25">
      <c r="A532" s="23">
        <v>20500</v>
      </c>
      <c r="B532" t="s">
        <v>3928</v>
      </c>
      <c r="C532" t="s">
        <v>3926</v>
      </c>
      <c r="D532" t="s">
        <v>3927</v>
      </c>
      <c r="E532" t="s">
        <v>31</v>
      </c>
    </row>
    <row r="533" spans="1:5" x14ac:dyDescent="0.25">
      <c r="A533" s="23">
        <v>5135</v>
      </c>
      <c r="B533" t="s">
        <v>3929</v>
      </c>
      <c r="C533" t="s">
        <v>3930</v>
      </c>
      <c r="D533" t="s">
        <v>3931</v>
      </c>
      <c r="E533" t="s">
        <v>31</v>
      </c>
    </row>
    <row r="534" spans="1:5" x14ac:dyDescent="0.25">
      <c r="A534" s="23">
        <v>5132</v>
      </c>
      <c r="B534" t="s">
        <v>3932</v>
      </c>
      <c r="C534" t="s">
        <v>3930</v>
      </c>
      <c r="D534" t="s">
        <v>3931</v>
      </c>
      <c r="E534" t="s">
        <v>31</v>
      </c>
    </row>
    <row r="535" spans="1:5" x14ac:dyDescent="0.25">
      <c r="A535" s="23">
        <v>5104</v>
      </c>
      <c r="B535" t="s">
        <v>3933</v>
      </c>
      <c r="C535" t="s">
        <v>3930</v>
      </c>
      <c r="D535" t="s">
        <v>3931</v>
      </c>
      <c r="E535" t="s">
        <v>31</v>
      </c>
    </row>
    <row r="536" spans="1:5" x14ac:dyDescent="0.25">
      <c r="A536" s="23">
        <v>5107</v>
      </c>
      <c r="B536" t="s">
        <v>3934</v>
      </c>
      <c r="C536" t="s">
        <v>3930</v>
      </c>
      <c r="D536" t="s">
        <v>3931</v>
      </c>
      <c r="E536" t="s">
        <v>31</v>
      </c>
    </row>
    <row r="537" spans="1:5" x14ac:dyDescent="0.25">
      <c r="A537" s="23">
        <v>5096</v>
      </c>
      <c r="B537" t="s">
        <v>3935</v>
      </c>
      <c r="C537" t="s">
        <v>3930</v>
      </c>
      <c r="D537" t="s">
        <v>3931</v>
      </c>
      <c r="E537" t="s">
        <v>31</v>
      </c>
    </row>
    <row r="538" spans="1:5" x14ac:dyDescent="0.25">
      <c r="A538" s="23">
        <v>5099</v>
      </c>
      <c r="B538" t="s">
        <v>3936</v>
      </c>
      <c r="C538" t="s">
        <v>3930</v>
      </c>
      <c r="D538" t="s">
        <v>3931</v>
      </c>
      <c r="E538" t="s">
        <v>31</v>
      </c>
    </row>
    <row r="539" spans="1:5" x14ac:dyDescent="0.25">
      <c r="A539" s="23">
        <v>5103</v>
      </c>
      <c r="B539" t="s">
        <v>3937</v>
      </c>
      <c r="C539" t="s">
        <v>3930</v>
      </c>
      <c r="D539" t="s">
        <v>3931</v>
      </c>
      <c r="E539" t="s">
        <v>31</v>
      </c>
    </row>
    <row r="540" spans="1:5" x14ac:dyDescent="0.25">
      <c r="A540" s="23">
        <v>5100</v>
      </c>
      <c r="B540" t="s">
        <v>3938</v>
      </c>
      <c r="C540" t="s">
        <v>3930</v>
      </c>
      <c r="D540" t="s">
        <v>3931</v>
      </c>
      <c r="E540" t="s">
        <v>31</v>
      </c>
    </row>
    <row r="541" spans="1:5" x14ac:dyDescent="0.25">
      <c r="A541" s="23">
        <v>5134</v>
      </c>
      <c r="B541" t="s">
        <v>3939</v>
      </c>
      <c r="C541" t="s">
        <v>3930</v>
      </c>
      <c r="D541" t="s">
        <v>3931</v>
      </c>
      <c r="E541" t="s">
        <v>31</v>
      </c>
    </row>
    <row r="542" spans="1:5" x14ac:dyDescent="0.25">
      <c r="A542" s="23">
        <v>5133</v>
      </c>
      <c r="B542" t="s">
        <v>3940</v>
      </c>
      <c r="C542" t="s">
        <v>3930</v>
      </c>
      <c r="D542" t="s">
        <v>3931</v>
      </c>
      <c r="E542" t="s">
        <v>31</v>
      </c>
    </row>
    <row r="543" spans="1:5" x14ac:dyDescent="0.25">
      <c r="A543" s="23">
        <v>5106</v>
      </c>
      <c r="B543" t="s">
        <v>3941</v>
      </c>
      <c r="C543" t="s">
        <v>3930</v>
      </c>
      <c r="D543" t="s">
        <v>3931</v>
      </c>
      <c r="E543" t="s">
        <v>31</v>
      </c>
    </row>
    <row r="544" spans="1:5" x14ac:dyDescent="0.25">
      <c r="A544" s="23">
        <v>5097</v>
      </c>
      <c r="B544" t="s">
        <v>3942</v>
      </c>
      <c r="C544" t="s">
        <v>3930</v>
      </c>
      <c r="D544" t="s">
        <v>3931</v>
      </c>
      <c r="E544" t="s">
        <v>31</v>
      </c>
    </row>
    <row r="545" spans="1:5" x14ac:dyDescent="0.25">
      <c r="A545" s="23">
        <v>5098</v>
      </c>
      <c r="B545" t="s">
        <v>3943</v>
      </c>
      <c r="C545" t="s">
        <v>3930</v>
      </c>
      <c r="D545" t="s">
        <v>3931</v>
      </c>
      <c r="E545" t="s">
        <v>31</v>
      </c>
    </row>
    <row r="546" spans="1:5" x14ac:dyDescent="0.25">
      <c r="A546" s="23">
        <v>5101</v>
      </c>
      <c r="B546" t="s">
        <v>3944</v>
      </c>
      <c r="C546" t="s">
        <v>3930</v>
      </c>
      <c r="D546" t="s">
        <v>3931</v>
      </c>
      <c r="E546" t="s">
        <v>31</v>
      </c>
    </row>
    <row r="547" spans="1:5" x14ac:dyDescent="0.25">
      <c r="A547" s="23" t="s">
        <v>3945</v>
      </c>
      <c r="B547" t="s">
        <v>3946</v>
      </c>
      <c r="C547" t="s">
        <v>3947</v>
      </c>
      <c r="D547" t="s">
        <v>3948</v>
      </c>
      <c r="E547" t="s">
        <v>31</v>
      </c>
    </row>
    <row r="548" spans="1:5" x14ac:dyDescent="0.25">
      <c r="A548" s="23" t="s">
        <v>3949</v>
      </c>
      <c r="B548" t="s">
        <v>3950</v>
      </c>
      <c r="C548" t="s">
        <v>3951</v>
      </c>
      <c r="D548" t="s">
        <v>3952</v>
      </c>
      <c r="E548" t="s">
        <v>31</v>
      </c>
    </row>
    <row r="549" spans="1:5" x14ac:dyDescent="0.25">
      <c r="A549" s="23">
        <v>30190</v>
      </c>
      <c r="B549" t="s">
        <v>3953</v>
      </c>
      <c r="C549" t="s">
        <v>3954</v>
      </c>
      <c r="D549" t="s">
        <v>3955</v>
      </c>
      <c r="E549" t="s">
        <v>31</v>
      </c>
    </row>
    <row r="550" spans="1:5" x14ac:dyDescent="0.25">
      <c r="A550" s="23" t="s">
        <v>3956</v>
      </c>
      <c r="B550" t="s">
        <v>3957</v>
      </c>
      <c r="C550" t="s">
        <v>3958</v>
      </c>
      <c r="D550" t="s">
        <v>3959</v>
      </c>
      <c r="E550" t="s">
        <v>31</v>
      </c>
    </row>
    <row r="551" spans="1:5" x14ac:dyDescent="0.25">
      <c r="A551" s="23" t="s">
        <v>3960</v>
      </c>
      <c r="B551" t="s">
        <v>3961</v>
      </c>
      <c r="C551" t="s">
        <v>209</v>
      </c>
      <c r="D551" t="s">
        <v>3962</v>
      </c>
      <c r="E551" t="s">
        <v>31</v>
      </c>
    </row>
    <row r="552" spans="1:5" x14ac:dyDescent="0.25">
      <c r="A552" s="48" t="s">
        <v>1776</v>
      </c>
      <c r="B552" t="s">
        <v>2938</v>
      </c>
      <c r="C552" t="s">
        <v>1778</v>
      </c>
      <c r="D552" t="s">
        <v>1779</v>
      </c>
      <c r="E552" t="s">
        <v>1779</v>
      </c>
    </row>
    <row r="553" spans="1:5" x14ac:dyDescent="0.25">
      <c r="A553" s="48" t="s">
        <v>1791</v>
      </c>
      <c r="B553" t="s">
        <v>2939</v>
      </c>
      <c r="C553" t="s">
        <v>1778</v>
      </c>
      <c r="D553" t="s">
        <v>1779</v>
      </c>
      <c r="E553" t="s">
        <v>1779</v>
      </c>
    </row>
    <row r="554" spans="1:5" x14ac:dyDescent="0.25">
      <c r="A554" s="23" t="s">
        <v>2940</v>
      </c>
      <c r="B554" t="s">
        <v>1771</v>
      </c>
      <c r="C554" t="s">
        <v>1778</v>
      </c>
      <c r="D554" t="s">
        <v>1779</v>
      </c>
      <c r="E554" t="s">
        <v>1779</v>
      </c>
    </row>
    <row r="555" spans="1:5" x14ac:dyDescent="0.25">
      <c r="A555" s="23" t="s">
        <v>2941</v>
      </c>
      <c r="B555" t="s">
        <v>2942</v>
      </c>
      <c r="C555" t="s">
        <v>1778</v>
      </c>
      <c r="D555" t="s">
        <v>1779</v>
      </c>
      <c r="E555" t="s">
        <v>1779</v>
      </c>
    </row>
    <row r="556" spans="1:5" x14ac:dyDescent="0.25">
      <c r="A556" s="23" t="s">
        <v>2943</v>
      </c>
      <c r="B556" t="s">
        <v>2944</v>
      </c>
      <c r="C556" t="s">
        <v>1778</v>
      </c>
      <c r="D556" t="s">
        <v>1779</v>
      </c>
      <c r="E556" t="s">
        <v>1779</v>
      </c>
    </row>
    <row r="557" spans="1:5" x14ac:dyDescent="0.25">
      <c r="A557" s="23" t="s">
        <v>1783</v>
      </c>
      <c r="B557" t="s">
        <v>2937</v>
      </c>
      <c r="C557" t="s">
        <v>1784</v>
      </c>
      <c r="D557" t="s">
        <v>1785</v>
      </c>
      <c r="E557" t="s">
        <v>1785</v>
      </c>
    </row>
    <row r="558" spans="1:5" x14ac:dyDescent="0.25">
      <c r="A558" s="23" t="s">
        <v>2696</v>
      </c>
      <c r="B558" t="s">
        <v>3963</v>
      </c>
      <c r="C558" t="s">
        <v>2692</v>
      </c>
      <c r="D558" t="s">
        <v>2697</v>
      </c>
      <c r="E558" t="s">
        <v>31</v>
      </c>
    </row>
    <row r="559" spans="1:5" x14ac:dyDescent="0.25">
      <c r="A559" s="23" t="s">
        <v>3964</v>
      </c>
      <c r="B559" t="s">
        <v>3965</v>
      </c>
      <c r="C559" t="s">
        <v>3966</v>
      </c>
      <c r="D559" t="s">
        <v>3967</v>
      </c>
      <c r="E559" t="s">
        <v>31</v>
      </c>
    </row>
    <row r="560" spans="1:5" x14ac:dyDescent="0.25">
      <c r="A560" s="23">
        <v>1220</v>
      </c>
      <c r="B560" t="s">
        <v>3968</v>
      </c>
      <c r="C560" t="s">
        <v>3969</v>
      </c>
      <c r="D560" t="s">
        <v>3970</v>
      </c>
      <c r="E560" t="s">
        <v>31</v>
      </c>
    </row>
    <row r="561" spans="1:5" x14ac:dyDescent="0.25">
      <c r="A561" s="23" t="s">
        <v>2979</v>
      </c>
      <c r="B561" t="s">
        <v>58</v>
      </c>
      <c r="C561" t="s">
        <v>58</v>
      </c>
      <c r="D561" t="s">
        <v>1810</v>
      </c>
      <c r="E561" t="s">
        <v>1810</v>
      </c>
    </row>
    <row r="562" spans="1:5" x14ac:dyDescent="0.25">
      <c r="A562" s="23">
        <v>134</v>
      </c>
      <c r="B562" t="s">
        <v>2980</v>
      </c>
      <c r="C562" t="s">
        <v>58</v>
      </c>
      <c r="D562" t="s">
        <v>1810</v>
      </c>
      <c r="E562" t="s">
        <v>1810</v>
      </c>
    </row>
    <row r="563" spans="1:5" x14ac:dyDescent="0.25">
      <c r="A563" s="23" t="s">
        <v>3971</v>
      </c>
      <c r="B563" t="s">
        <v>3972</v>
      </c>
      <c r="C563" t="s">
        <v>70</v>
      </c>
      <c r="D563" t="s">
        <v>3973</v>
      </c>
      <c r="E563" t="s">
        <v>31</v>
      </c>
    </row>
    <row r="564" spans="1:5" x14ac:dyDescent="0.25">
      <c r="A564" s="23">
        <v>20127</v>
      </c>
      <c r="B564" t="s">
        <v>3974</v>
      </c>
      <c r="C564" t="s">
        <v>3975</v>
      </c>
      <c r="D564" t="s">
        <v>3976</v>
      </c>
      <c r="E564" t="s">
        <v>31</v>
      </c>
    </row>
    <row r="565" spans="1:5" x14ac:dyDescent="0.25">
      <c r="A565" s="23">
        <v>4825</v>
      </c>
      <c r="B565" t="s">
        <v>3977</v>
      </c>
      <c r="C565" t="s">
        <v>3978</v>
      </c>
      <c r="D565" t="s">
        <v>3979</v>
      </c>
      <c r="E565" t="s">
        <v>31</v>
      </c>
    </row>
    <row r="566" spans="1:5" x14ac:dyDescent="0.25">
      <c r="A566" s="23" t="s">
        <v>3980</v>
      </c>
      <c r="B566" t="s">
        <v>3981</v>
      </c>
      <c r="C566" t="s">
        <v>3982</v>
      </c>
      <c r="D566" t="s">
        <v>3983</v>
      </c>
      <c r="E566" t="s">
        <v>31</v>
      </c>
    </row>
    <row r="567" spans="1:5" x14ac:dyDescent="0.25">
      <c r="A567" s="23" t="s">
        <v>3984</v>
      </c>
      <c r="B567" t="s">
        <v>3985</v>
      </c>
      <c r="C567" t="s">
        <v>3986</v>
      </c>
      <c r="D567" t="s">
        <v>3987</v>
      </c>
      <c r="E567" t="s">
        <v>31</v>
      </c>
    </row>
    <row r="568" spans="1:5" x14ac:dyDescent="0.25">
      <c r="A568" s="23" t="s">
        <v>3988</v>
      </c>
      <c r="B568" t="s">
        <v>3989</v>
      </c>
      <c r="C568" t="s">
        <v>3986</v>
      </c>
      <c r="D568" t="s">
        <v>3987</v>
      </c>
      <c r="E568" t="s">
        <v>31</v>
      </c>
    </row>
    <row r="569" spans="1:5" x14ac:dyDescent="0.25">
      <c r="A569" s="23" t="s">
        <v>1890</v>
      </c>
      <c r="B569" t="s">
        <v>2921</v>
      </c>
      <c r="C569" t="s">
        <v>1891</v>
      </c>
      <c r="D569" t="s">
        <v>1892</v>
      </c>
      <c r="E569" t="s">
        <v>1892</v>
      </c>
    </row>
    <row r="570" spans="1:5" x14ac:dyDescent="0.25">
      <c r="A570" s="23" t="s">
        <v>3990</v>
      </c>
      <c r="B570" t="s">
        <v>3991</v>
      </c>
      <c r="C570" t="s">
        <v>3992</v>
      </c>
      <c r="D570" t="s">
        <v>3993</v>
      </c>
      <c r="E570" t="s">
        <v>31</v>
      </c>
    </row>
    <row r="571" spans="1:5" x14ac:dyDescent="0.25">
      <c r="A571" s="48" t="s">
        <v>1889</v>
      </c>
      <c r="B571" t="s">
        <v>3994</v>
      </c>
      <c r="C571" t="s">
        <v>3992</v>
      </c>
      <c r="D571" t="s">
        <v>3993</v>
      </c>
      <c r="E571" t="s">
        <v>31</v>
      </c>
    </row>
    <row r="572" spans="1:5" x14ac:dyDescent="0.25">
      <c r="A572" s="48" t="s">
        <v>205</v>
      </c>
      <c r="B572" t="s">
        <v>3995</v>
      </c>
      <c r="C572" t="s">
        <v>3996</v>
      </c>
      <c r="D572" t="s">
        <v>3997</v>
      </c>
      <c r="E572" t="s">
        <v>31</v>
      </c>
    </row>
    <row r="573" spans="1:5" x14ac:dyDescent="0.25">
      <c r="A573" s="23" t="s">
        <v>3998</v>
      </c>
      <c r="B573" t="s">
        <v>3999</v>
      </c>
      <c r="C573" t="s">
        <v>3996</v>
      </c>
      <c r="D573" t="s">
        <v>3997</v>
      </c>
      <c r="E573" t="s">
        <v>31</v>
      </c>
    </row>
    <row r="574" spans="1:5" x14ac:dyDescent="0.25">
      <c r="A574" s="23" t="s">
        <v>1921</v>
      </c>
      <c r="B574" t="s">
        <v>2978</v>
      </c>
      <c r="C574" t="s">
        <v>1916</v>
      </c>
      <c r="D574" t="s">
        <v>1922</v>
      </c>
      <c r="E574" t="s">
        <v>1922</v>
      </c>
    </row>
    <row r="575" spans="1:5" x14ac:dyDescent="0.25">
      <c r="A575" s="23">
        <v>4728</v>
      </c>
      <c r="B575" t="s">
        <v>4000</v>
      </c>
      <c r="C575" t="s">
        <v>4001</v>
      </c>
      <c r="D575" t="s">
        <v>4002</v>
      </c>
      <c r="E575" t="s">
        <v>31</v>
      </c>
    </row>
    <row r="576" spans="1:5" x14ac:dyDescent="0.25">
      <c r="A576" s="23" t="s">
        <v>4003</v>
      </c>
      <c r="B576" t="s">
        <v>4004</v>
      </c>
      <c r="C576" t="s">
        <v>4001</v>
      </c>
      <c r="D576" t="s">
        <v>4002</v>
      </c>
      <c r="E576" t="s">
        <v>31</v>
      </c>
    </row>
    <row r="577" spans="1:5" x14ac:dyDescent="0.25">
      <c r="A577" s="23" t="s">
        <v>4005</v>
      </c>
      <c r="B577" t="s">
        <v>4006</v>
      </c>
      <c r="C577" t="s">
        <v>4001</v>
      </c>
      <c r="D577" t="s">
        <v>4002</v>
      </c>
      <c r="E577" t="s">
        <v>31</v>
      </c>
    </row>
    <row r="578" spans="1:5" x14ac:dyDescent="0.25">
      <c r="A578" s="23" t="s">
        <v>4007</v>
      </c>
      <c r="B578" t="s">
        <v>4008</v>
      </c>
      <c r="C578" t="s">
        <v>4009</v>
      </c>
      <c r="D578" t="s">
        <v>4010</v>
      </c>
      <c r="E578" t="s">
        <v>31</v>
      </c>
    </row>
    <row r="579" spans="1:5" x14ac:dyDescent="0.25">
      <c r="A579" s="23">
        <v>1920</v>
      </c>
      <c r="B579" t="s">
        <v>4011</v>
      </c>
      <c r="C579" t="s">
        <v>4012</v>
      </c>
      <c r="D579" t="s">
        <v>4013</v>
      </c>
      <c r="E579" t="s">
        <v>31</v>
      </c>
    </row>
    <row r="580" spans="1:5" x14ac:dyDescent="0.25">
      <c r="A580" s="23">
        <v>20523</v>
      </c>
      <c r="B580" t="s">
        <v>4014</v>
      </c>
      <c r="C580" t="s">
        <v>4015</v>
      </c>
      <c r="D580" t="s">
        <v>4016</v>
      </c>
      <c r="E580" t="s">
        <v>31</v>
      </c>
    </row>
    <row r="581" spans="1:5" x14ac:dyDescent="0.25">
      <c r="A581" s="23">
        <v>100002</v>
      </c>
      <c r="B581" t="s">
        <v>4017</v>
      </c>
      <c r="C581" t="s">
        <v>4018</v>
      </c>
      <c r="D581" t="s">
        <v>4019</v>
      </c>
      <c r="E581" t="s">
        <v>31</v>
      </c>
    </row>
    <row r="582" spans="1:5" x14ac:dyDescent="0.25">
      <c r="A582" s="23">
        <v>30080</v>
      </c>
      <c r="B582" t="s">
        <v>4020</v>
      </c>
      <c r="C582" t="s">
        <v>4021</v>
      </c>
      <c r="D582" t="s">
        <v>4022</v>
      </c>
      <c r="E582" t="s">
        <v>31</v>
      </c>
    </row>
    <row r="583" spans="1:5" x14ac:dyDescent="0.25">
      <c r="A583" s="23">
        <v>1389</v>
      </c>
      <c r="B583" t="s">
        <v>4023</v>
      </c>
      <c r="C583" t="s">
        <v>4024</v>
      </c>
      <c r="D583" t="s">
        <v>4025</v>
      </c>
      <c r="E583" t="s">
        <v>31</v>
      </c>
    </row>
    <row r="584" spans="1:5" x14ac:dyDescent="0.25">
      <c r="A584" s="23">
        <v>100010</v>
      </c>
      <c r="B584" t="s">
        <v>4026</v>
      </c>
      <c r="C584" t="s">
        <v>4027</v>
      </c>
      <c r="D584" t="s">
        <v>4028</v>
      </c>
      <c r="E584" t="s">
        <v>31</v>
      </c>
    </row>
    <row r="585" spans="1:5" x14ac:dyDescent="0.25">
      <c r="A585" s="23">
        <v>100016</v>
      </c>
      <c r="B585" t="s">
        <v>4029</v>
      </c>
      <c r="C585" t="s">
        <v>4029</v>
      </c>
      <c r="D585" t="s">
        <v>4030</v>
      </c>
      <c r="E585" t="s">
        <v>31</v>
      </c>
    </row>
    <row r="586" spans="1:5" x14ac:dyDescent="0.25">
      <c r="A586" s="23">
        <v>30520</v>
      </c>
      <c r="B586" t="s">
        <v>4031</v>
      </c>
      <c r="C586" t="s">
        <v>4029</v>
      </c>
      <c r="D586" t="s">
        <v>4030</v>
      </c>
      <c r="E586" t="s">
        <v>31</v>
      </c>
    </row>
    <row r="587" spans="1:5" x14ac:dyDescent="0.25">
      <c r="A587" s="23" t="s">
        <v>4032</v>
      </c>
      <c r="B587" t="s">
        <v>4033</v>
      </c>
      <c r="C587" t="s">
        <v>4034</v>
      </c>
      <c r="D587" t="s">
        <v>4035</v>
      </c>
      <c r="E587" t="s">
        <v>31</v>
      </c>
    </row>
    <row r="588" spans="1:5" x14ac:dyDescent="0.25">
      <c r="A588" s="23">
        <v>2492</v>
      </c>
      <c r="B588" t="s">
        <v>4036</v>
      </c>
      <c r="C588" t="s">
        <v>4037</v>
      </c>
      <c r="D588" t="s">
        <v>4038</v>
      </c>
      <c r="E588" t="s">
        <v>31</v>
      </c>
    </row>
    <row r="589" spans="1:5" x14ac:dyDescent="0.25">
      <c r="A589" s="23">
        <v>2365</v>
      </c>
      <c r="B589" t="s">
        <v>2965</v>
      </c>
      <c r="C589" t="s">
        <v>2122</v>
      </c>
      <c r="D589" t="s">
        <v>2123</v>
      </c>
      <c r="E589" t="s">
        <v>2123</v>
      </c>
    </row>
    <row r="590" spans="1:5" x14ac:dyDescent="0.25">
      <c r="A590" s="23" t="s">
        <v>2148</v>
      </c>
      <c r="B590" t="s">
        <v>2977</v>
      </c>
      <c r="C590" t="s">
        <v>2149</v>
      </c>
      <c r="D590" t="s">
        <v>2150</v>
      </c>
      <c r="E590" t="s">
        <v>2150</v>
      </c>
    </row>
    <row r="591" spans="1:5" x14ac:dyDescent="0.25">
      <c r="A591" s="23" t="s">
        <v>2193</v>
      </c>
      <c r="B591" t="s">
        <v>2964</v>
      </c>
      <c r="C591" t="s">
        <v>2194</v>
      </c>
      <c r="D591" t="s">
        <v>2195</v>
      </c>
      <c r="E591" t="s">
        <v>2195</v>
      </c>
    </row>
    <row r="592" spans="1:5" x14ac:dyDescent="0.25">
      <c r="A592" s="23">
        <v>20479</v>
      </c>
      <c r="B592" t="s">
        <v>4039</v>
      </c>
      <c r="C592" t="s">
        <v>4040</v>
      </c>
      <c r="D592" t="s">
        <v>4041</v>
      </c>
      <c r="E592" t="s">
        <v>31</v>
      </c>
    </row>
    <row r="593" spans="1:5" x14ac:dyDescent="0.25">
      <c r="A593" s="23" t="s">
        <v>4042</v>
      </c>
      <c r="B593" t="s">
        <v>4043</v>
      </c>
      <c r="C593" t="s">
        <v>4044</v>
      </c>
      <c r="D593" t="s">
        <v>4045</v>
      </c>
      <c r="E593" t="s">
        <v>31</v>
      </c>
    </row>
    <row r="594" spans="1:5" x14ac:dyDescent="0.25">
      <c r="A594" s="23">
        <v>3064</v>
      </c>
      <c r="B594" t="s">
        <v>4046</v>
      </c>
      <c r="C594" t="s">
        <v>4047</v>
      </c>
      <c r="D594" t="s">
        <v>4048</v>
      </c>
      <c r="E594" t="s">
        <v>31</v>
      </c>
    </row>
    <row r="595" spans="1:5" x14ac:dyDescent="0.25">
      <c r="A595" s="23">
        <v>30300</v>
      </c>
      <c r="B595" t="s">
        <v>4049</v>
      </c>
      <c r="C595" t="s">
        <v>4050</v>
      </c>
      <c r="D595" t="s">
        <v>4051</v>
      </c>
      <c r="E595" t="s">
        <v>31</v>
      </c>
    </row>
    <row r="596" spans="1:5" x14ac:dyDescent="0.25">
      <c r="A596" s="23">
        <v>30280</v>
      </c>
      <c r="B596" t="s">
        <v>4052</v>
      </c>
      <c r="C596" t="s">
        <v>4050</v>
      </c>
      <c r="D596" t="s">
        <v>4051</v>
      </c>
      <c r="E596" t="s">
        <v>31</v>
      </c>
    </row>
    <row r="597" spans="1:5" x14ac:dyDescent="0.25">
      <c r="A597" s="23">
        <v>30250</v>
      </c>
      <c r="B597" t="s">
        <v>4053</v>
      </c>
      <c r="C597" t="s">
        <v>4050</v>
      </c>
      <c r="D597" t="s">
        <v>4051</v>
      </c>
      <c r="E597" t="s">
        <v>31</v>
      </c>
    </row>
    <row r="598" spans="1:5" x14ac:dyDescent="0.25">
      <c r="A598" s="23">
        <v>30290</v>
      </c>
      <c r="B598" t="s">
        <v>4054</v>
      </c>
      <c r="C598" t="s">
        <v>4055</v>
      </c>
      <c r="D598" t="s">
        <v>4056</v>
      </c>
      <c r="E598" t="s">
        <v>31</v>
      </c>
    </row>
    <row r="599" spans="1:5" x14ac:dyDescent="0.25">
      <c r="A599" s="23">
        <v>30260</v>
      </c>
      <c r="B599" t="s">
        <v>4057</v>
      </c>
      <c r="C599" t="s">
        <v>4055</v>
      </c>
      <c r="D599" t="s">
        <v>4056</v>
      </c>
      <c r="E599" t="s">
        <v>31</v>
      </c>
    </row>
    <row r="600" spans="1:5" x14ac:dyDescent="0.25">
      <c r="A600" s="23">
        <v>30240</v>
      </c>
      <c r="B600" t="s">
        <v>4058</v>
      </c>
      <c r="C600" t="s">
        <v>4055</v>
      </c>
      <c r="D600" t="s">
        <v>4056</v>
      </c>
      <c r="E600" t="s">
        <v>31</v>
      </c>
    </row>
    <row r="601" spans="1:5" x14ac:dyDescent="0.25">
      <c r="A601" s="23">
        <v>3761</v>
      </c>
      <c r="B601" t="s">
        <v>4059</v>
      </c>
      <c r="C601" t="s">
        <v>4060</v>
      </c>
      <c r="D601" t="s">
        <v>4061</v>
      </c>
      <c r="E601" t="s">
        <v>31</v>
      </c>
    </row>
    <row r="602" spans="1:5" x14ac:dyDescent="0.25">
      <c r="A602" s="23">
        <v>22126</v>
      </c>
      <c r="B602" t="s">
        <v>4062</v>
      </c>
      <c r="C602" t="s">
        <v>4063</v>
      </c>
      <c r="D602" t="s">
        <v>4064</v>
      </c>
      <c r="E602" t="s">
        <v>31</v>
      </c>
    </row>
    <row r="603" spans="1:5" x14ac:dyDescent="0.25">
      <c r="A603" s="23" t="s">
        <v>4065</v>
      </c>
      <c r="B603" t="s">
        <v>4066</v>
      </c>
      <c r="C603" t="s">
        <v>4067</v>
      </c>
      <c r="D603" t="s">
        <v>4068</v>
      </c>
      <c r="E603" t="s">
        <v>31</v>
      </c>
    </row>
    <row r="604" spans="1:5" x14ac:dyDescent="0.25">
      <c r="A604" s="23" t="s">
        <v>4069</v>
      </c>
      <c r="B604" t="s">
        <v>4070</v>
      </c>
      <c r="C604" t="s">
        <v>4067</v>
      </c>
      <c r="D604" t="s">
        <v>4068</v>
      </c>
      <c r="E604" t="s">
        <v>31</v>
      </c>
    </row>
    <row r="605" spans="1:5" x14ac:dyDescent="0.25">
      <c r="A605" s="23">
        <v>2040</v>
      </c>
      <c r="B605" t="s">
        <v>4071</v>
      </c>
      <c r="C605" t="s">
        <v>4072</v>
      </c>
      <c r="D605" t="s">
        <v>4073</v>
      </c>
      <c r="E605" t="s">
        <v>31</v>
      </c>
    </row>
    <row r="606" spans="1:5" x14ac:dyDescent="0.25">
      <c r="A606" s="23">
        <v>20446</v>
      </c>
      <c r="B606" t="s">
        <v>4074</v>
      </c>
      <c r="C606" t="s">
        <v>4075</v>
      </c>
      <c r="D606" t="s">
        <v>4076</v>
      </c>
      <c r="E606" t="s">
        <v>31</v>
      </c>
    </row>
    <row r="607" spans="1:5" x14ac:dyDescent="0.25">
      <c r="A607" s="23" t="s">
        <v>4077</v>
      </c>
      <c r="B607" t="s">
        <v>4078</v>
      </c>
      <c r="C607" t="s">
        <v>4079</v>
      </c>
      <c r="D607" t="s">
        <v>4080</v>
      </c>
      <c r="E607" t="s">
        <v>31</v>
      </c>
    </row>
    <row r="608" spans="1:5" x14ac:dyDescent="0.25">
      <c r="A608" s="23" t="s">
        <v>4081</v>
      </c>
      <c r="B608" t="s">
        <v>4082</v>
      </c>
      <c r="C608" t="s">
        <v>4079</v>
      </c>
      <c r="D608" t="s">
        <v>4080</v>
      </c>
      <c r="E608" t="s">
        <v>31</v>
      </c>
    </row>
    <row r="609" spans="1:5" x14ac:dyDescent="0.25">
      <c r="A609" s="23">
        <v>20485</v>
      </c>
      <c r="B609" t="s">
        <v>4083</v>
      </c>
      <c r="C609" t="s">
        <v>4084</v>
      </c>
      <c r="D609" t="s">
        <v>4085</v>
      </c>
      <c r="E609" t="s">
        <v>31</v>
      </c>
    </row>
    <row r="610" spans="1:5" x14ac:dyDescent="0.25">
      <c r="A610" s="23">
        <v>20531</v>
      </c>
      <c r="B610" t="s">
        <v>4086</v>
      </c>
      <c r="C610" t="s">
        <v>4087</v>
      </c>
      <c r="D610" t="s">
        <v>4088</v>
      </c>
      <c r="E610" t="s">
        <v>31</v>
      </c>
    </row>
    <row r="611" spans="1:5" x14ac:dyDescent="0.25">
      <c r="A611" s="23" t="s">
        <v>4089</v>
      </c>
      <c r="B611" t="s">
        <v>4090</v>
      </c>
      <c r="C611" t="s">
        <v>4091</v>
      </c>
      <c r="D611" t="s">
        <v>4092</v>
      </c>
      <c r="E611" t="s">
        <v>31</v>
      </c>
    </row>
    <row r="612" spans="1:5" x14ac:dyDescent="0.25">
      <c r="A612" s="23">
        <v>1873</v>
      </c>
      <c r="B612" t="s">
        <v>4093</v>
      </c>
      <c r="C612" t="s">
        <v>4094</v>
      </c>
      <c r="D612" t="s">
        <v>4095</v>
      </c>
      <c r="E612" t="s">
        <v>31</v>
      </c>
    </row>
    <row r="613" spans="1:5" x14ac:dyDescent="0.25">
      <c r="A613" s="23">
        <v>1883</v>
      </c>
      <c r="B613" t="s">
        <v>4096</v>
      </c>
      <c r="C613" t="s">
        <v>4094</v>
      </c>
      <c r="D613" t="s">
        <v>4095</v>
      </c>
      <c r="E613" t="s">
        <v>31</v>
      </c>
    </row>
    <row r="614" spans="1:5" x14ac:dyDescent="0.25">
      <c r="A614" s="23" t="s">
        <v>4097</v>
      </c>
      <c r="B614" t="s">
        <v>4098</v>
      </c>
      <c r="C614" t="s">
        <v>4099</v>
      </c>
      <c r="D614" t="s">
        <v>4100</v>
      </c>
      <c r="E614" t="s">
        <v>31</v>
      </c>
    </row>
    <row r="615" spans="1:5" x14ac:dyDescent="0.25">
      <c r="A615" s="23">
        <v>20015</v>
      </c>
      <c r="B615" t="s">
        <v>4101</v>
      </c>
      <c r="C615" t="s">
        <v>4102</v>
      </c>
      <c r="D615" t="s">
        <v>4103</v>
      </c>
      <c r="E615" t="s">
        <v>31</v>
      </c>
    </row>
    <row r="616" spans="1:5" x14ac:dyDescent="0.25">
      <c r="A616" s="48" t="s">
        <v>2304</v>
      </c>
      <c r="B616" t="s">
        <v>2972</v>
      </c>
      <c r="C616" t="s">
        <v>2306</v>
      </c>
      <c r="D616" t="s">
        <v>2307</v>
      </c>
      <c r="E616" t="s">
        <v>2307</v>
      </c>
    </row>
    <row r="617" spans="1:5" x14ac:dyDescent="0.25">
      <c r="A617" s="23" t="s">
        <v>2973</v>
      </c>
      <c r="B617" t="s">
        <v>2974</v>
      </c>
      <c r="C617" t="s">
        <v>2306</v>
      </c>
      <c r="D617" t="s">
        <v>2307</v>
      </c>
      <c r="E617" t="s">
        <v>2307</v>
      </c>
    </row>
    <row r="618" spans="1:5" x14ac:dyDescent="0.25">
      <c r="A618" s="23" t="s">
        <v>2975</v>
      </c>
      <c r="B618" t="s">
        <v>2976</v>
      </c>
      <c r="C618" t="s">
        <v>2306</v>
      </c>
      <c r="D618" t="s">
        <v>2307</v>
      </c>
      <c r="E618" t="s">
        <v>2307</v>
      </c>
    </row>
    <row r="619" spans="1:5" x14ac:dyDescent="0.25">
      <c r="A619" s="23">
        <v>1160</v>
      </c>
      <c r="B619" t="s">
        <v>4104</v>
      </c>
      <c r="C619" t="s">
        <v>4105</v>
      </c>
      <c r="D619" t="s">
        <v>4106</v>
      </c>
      <c r="E619" t="s">
        <v>31</v>
      </c>
    </row>
    <row r="620" spans="1:5" x14ac:dyDescent="0.25">
      <c r="A620" s="23">
        <v>20517</v>
      </c>
      <c r="B620" t="s">
        <v>4107</v>
      </c>
      <c r="C620" t="s">
        <v>4105</v>
      </c>
      <c r="D620" t="s">
        <v>4106</v>
      </c>
      <c r="E620" t="s">
        <v>31</v>
      </c>
    </row>
    <row r="621" spans="1:5" x14ac:dyDescent="0.25">
      <c r="A621" s="23">
        <v>1200</v>
      </c>
      <c r="B621" t="s">
        <v>4108</v>
      </c>
      <c r="C621" t="s">
        <v>4109</v>
      </c>
      <c r="D621" t="s">
        <v>4110</v>
      </c>
      <c r="E621" t="s">
        <v>31</v>
      </c>
    </row>
    <row r="622" spans="1:5" x14ac:dyDescent="0.25">
      <c r="A622" s="23">
        <v>20160</v>
      </c>
      <c r="B622" t="s">
        <v>4111</v>
      </c>
      <c r="C622" t="s">
        <v>4112</v>
      </c>
      <c r="D622" t="s">
        <v>4113</v>
      </c>
      <c r="E622" t="s">
        <v>31</v>
      </c>
    </row>
    <row r="623" spans="1:5" x14ac:dyDescent="0.25">
      <c r="A623" s="23">
        <v>1269</v>
      </c>
      <c r="B623" t="s">
        <v>4114</v>
      </c>
      <c r="C623" t="s">
        <v>4112</v>
      </c>
      <c r="D623" t="s">
        <v>4113</v>
      </c>
      <c r="E623" t="s">
        <v>31</v>
      </c>
    </row>
    <row r="624" spans="1:5" x14ac:dyDescent="0.25">
      <c r="A624" s="23">
        <v>1279</v>
      </c>
      <c r="B624" t="s">
        <v>4115</v>
      </c>
      <c r="C624" t="s">
        <v>4112</v>
      </c>
      <c r="D624" t="s">
        <v>4113</v>
      </c>
      <c r="E624" t="s">
        <v>31</v>
      </c>
    </row>
    <row r="625" spans="1:5" x14ac:dyDescent="0.25">
      <c r="A625" s="23">
        <v>2887</v>
      </c>
      <c r="B625" t="s">
        <v>4116</v>
      </c>
      <c r="C625" t="s">
        <v>4112</v>
      </c>
      <c r="D625" t="s">
        <v>4113</v>
      </c>
      <c r="E625" t="s">
        <v>31</v>
      </c>
    </row>
    <row r="626" spans="1:5" x14ac:dyDescent="0.25">
      <c r="A626" s="23">
        <v>2926</v>
      </c>
      <c r="B626" t="s">
        <v>4117</v>
      </c>
      <c r="C626" t="s">
        <v>4112</v>
      </c>
      <c r="D626" t="s">
        <v>4113</v>
      </c>
      <c r="E626" t="s">
        <v>31</v>
      </c>
    </row>
    <row r="627" spans="1:5" x14ac:dyDescent="0.25">
      <c r="A627" s="23">
        <v>1249</v>
      </c>
      <c r="B627" t="s">
        <v>4118</v>
      </c>
      <c r="C627" t="s">
        <v>4112</v>
      </c>
      <c r="D627" t="s">
        <v>4113</v>
      </c>
      <c r="E627" t="s">
        <v>31</v>
      </c>
    </row>
    <row r="628" spans="1:5" x14ac:dyDescent="0.25">
      <c r="A628" s="23" t="s">
        <v>4119</v>
      </c>
      <c r="B628" t="s">
        <v>4120</v>
      </c>
      <c r="C628" t="s">
        <v>4112</v>
      </c>
      <c r="D628" t="s">
        <v>4113</v>
      </c>
      <c r="E628" t="s">
        <v>31</v>
      </c>
    </row>
    <row r="629" spans="1:5" x14ac:dyDescent="0.25">
      <c r="A629" s="23" t="s">
        <v>4121</v>
      </c>
      <c r="B629" t="s">
        <v>4122</v>
      </c>
      <c r="C629" t="s">
        <v>4112</v>
      </c>
      <c r="D629" t="s">
        <v>4113</v>
      </c>
      <c r="E629" t="s">
        <v>31</v>
      </c>
    </row>
    <row r="630" spans="1:5" x14ac:dyDescent="0.25">
      <c r="A630" s="23" t="s">
        <v>4123</v>
      </c>
      <c r="B630" t="s">
        <v>4124</v>
      </c>
      <c r="C630" t="s">
        <v>4112</v>
      </c>
      <c r="D630" t="s">
        <v>4113</v>
      </c>
      <c r="E630" t="s">
        <v>31</v>
      </c>
    </row>
    <row r="631" spans="1:5" x14ac:dyDescent="0.25">
      <c r="A631" s="23">
        <v>1259</v>
      </c>
      <c r="B631" t="s">
        <v>4125</v>
      </c>
      <c r="C631" t="s">
        <v>4112</v>
      </c>
      <c r="D631" t="s">
        <v>4113</v>
      </c>
      <c r="E631" t="s">
        <v>31</v>
      </c>
    </row>
    <row r="632" spans="1:5" x14ac:dyDescent="0.25">
      <c r="A632" s="23" t="s">
        <v>4126</v>
      </c>
      <c r="B632" t="s">
        <v>4127</v>
      </c>
      <c r="C632" t="s">
        <v>4112</v>
      </c>
      <c r="D632" t="s">
        <v>4113</v>
      </c>
      <c r="E632" t="s">
        <v>31</v>
      </c>
    </row>
    <row r="633" spans="1:5" x14ac:dyDescent="0.25">
      <c r="A633" s="23" t="s">
        <v>4128</v>
      </c>
      <c r="B633" t="s">
        <v>4129</v>
      </c>
      <c r="C633" t="s">
        <v>4112</v>
      </c>
      <c r="D633" t="s">
        <v>4113</v>
      </c>
      <c r="E633" t="s">
        <v>31</v>
      </c>
    </row>
    <row r="634" spans="1:5" x14ac:dyDescent="0.25">
      <c r="A634" s="23">
        <v>2644</v>
      </c>
      <c r="B634" t="s">
        <v>4130</v>
      </c>
      <c r="C634" t="s">
        <v>4131</v>
      </c>
      <c r="D634" t="s">
        <v>4132</v>
      </c>
      <c r="E634" t="s">
        <v>31</v>
      </c>
    </row>
    <row r="635" spans="1:5" x14ac:dyDescent="0.25">
      <c r="A635" s="23">
        <v>2867</v>
      </c>
      <c r="B635" t="s">
        <v>4133</v>
      </c>
      <c r="C635" t="s">
        <v>4134</v>
      </c>
      <c r="D635" t="s">
        <v>4135</v>
      </c>
      <c r="E635" t="s">
        <v>31</v>
      </c>
    </row>
    <row r="636" spans="1:5" x14ac:dyDescent="0.25">
      <c r="A636" s="23">
        <v>1787</v>
      </c>
      <c r="B636" t="s">
        <v>4136</v>
      </c>
      <c r="C636" t="s">
        <v>4134</v>
      </c>
      <c r="D636" t="s">
        <v>4135</v>
      </c>
      <c r="E636" t="s">
        <v>31</v>
      </c>
    </row>
    <row r="637" spans="1:5" x14ac:dyDescent="0.25">
      <c r="A637" s="23">
        <v>1210</v>
      </c>
      <c r="B637" t="s">
        <v>4137</v>
      </c>
      <c r="C637" t="s">
        <v>4137</v>
      </c>
      <c r="D637" t="s">
        <v>4138</v>
      </c>
      <c r="E637" t="s">
        <v>31</v>
      </c>
    </row>
    <row r="638" spans="1:5" x14ac:dyDescent="0.25">
      <c r="A638" s="23" t="s">
        <v>4139</v>
      </c>
      <c r="B638" t="s">
        <v>4140</v>
      </c>
      <c r="C638" t="s">
        <v>4141</v>
      </c>
      <c r="D638" t="s">
        <v>4142</v>
      </c>
      <c r="E638" t="s">
        <v>31</v>
      </c>
    </row>
    <row r="639" spans="1:5" x14ac:dyDescent="0.25">
      <c r="A639" s="23" t="s">
        <v>4143</v>
      </c>
      <c r="B639" t="s">
        <v>4144</v>
      </c>
      <c r="C639" t="s">
        <v>4141</v>
      </c>
      <c r="D639" t="s">
        <v>4142</v>
      </c>
      <c r="E639" t="s">
        <v>31</v>
      </c>
    </row>
    <row r="640" spans="1:5" x14ac:dyDescent="0.25">
      <c r="A640" s="23" t="s">
        <v>4145</v>
      </c>
      <c r="B640" t="s">
        <v>4146</v>
      </c>
      <c r="C640" t="s">
        <v>4141</v>
      </c>
      <c r="D640" t="s">
        <v>4142</v>
      </c>
      <c r="E640" t="s">
        <v>31</v>
      </c>
    </row>
    <row r="641" spans="1:5" x14ac:dyDescent="0.25">
      <c r="A641" s="23" t="s">
        <v>4147</v>
      </c>
      <c r="B641" t="s">
        <v>4148</v>
      </c>
      <c r="C641" t="s">
        <v>4141</v>
      </c>
      <c r="D641" t="s">
        <v>4142</v>
      </c>
      <c r="E641" t="s">
        <v>31</v>
      </c>
    </row>
    <row r="642" spans="1:5" x14ac:dyDescent="0.25">
      <c r="A642" s="23">
        <v>1478</v>
      </c>
      <c r="B642" t="s">
        <v>4149</v>
      </c>
      <c r="C642" t="s">
        <v>4150</v>
      </c>
      <c r="D642" t="s">
        <v>4151</v>
      </c>
      <c r="E642" t="s">
        <v>31</v>
      </c>
    </row>
    <row r="643" spans="1:5" x14ac:dyDescent="0.25">
      <c r="A643" s="23">
        <v>22504</v>
      </c>
      <c r="B643" t="s">
        <v>4152</v>
      </c>
      <c r="C643" t="s">
        <v>4153</v>
      </c>
      <c r="D643" t="s">
        <v>4154</v>
      </c>
      <c r="E643" t="s">
        <v>31</v>
      </c>
    </row>
    <row r="644" spans="1:5" x14ac:dyDescent="0.25">
      <c r="A644" s="23">
        <v>943</v>
      </c>
      <c r="B644" t="s">
        <v>4155</v>
      </c>
      <c r="C644" t="s">
        <v>4156</v>
      </c>
      <c r="D644" t="s">
        <v>4157</v>
      </c>
      <c r="E644" t="s">
        <v>31</v>
      </c>
    </row>
    <row r="645" spans="1:5" x14ac:dyDescent="0.25">
      <c r="A645" s="23">
        <v>1488</v>
      </c>
      <c r="B645" t="s">
        <v>4158</v>
      </c>
      <c r="C645" t="s">
        <v>4159</v>
      </c>
      <c r="D645" t="s">
        <v>4160</v>
      </c>
      <c r="E645" t="s">
        <v>31</v>
      </c>
    </row>
    <row r="646" spans="1:5" x14ac:dyDescent="0.25">
      <c r="A646" s="23">
        <v>2316</v>
      </c>
      <c r="B646" t="s">
        <v>2920</v>
      </c>
      <c r="C646" t="s">
        <v>2037</v>
      </c>
      <c r="D646" t="s">
        <v>2411</v>
      </c>
      <c r="E646" t="s">
        <v>2411</v>
      </c>
    </row>
    <row r="647" spans="1:5" x14ac:dyDescent="0.25">
      <c r="A647" s="23" t="s">
        <v>4161</v>
      </c>
      <c r="B647" t="s">
        <v>4162</v>
      </c>
      <c r="C647" t="s">
        <v>4163</v>
      </c>
      <c r="D647" t="s">
        <v>4164</v>
      </c>
      <c r="E647" t="s">
        <v>31</v>
      </c>
    </row>
    <row r="648" spans="1:5" x14ac:dyDescent="0.25">
      <c r="A648" s="23" t="s">
        <v>2968</v>
      </c>
      <c r="B648" t="s">
        <v>2969</v>
      </c>
      <c r="C648" t="s">
        <v>2433</v>
      </c>
      <c r="D648" t="s">
        <v>2439</v>
      </c>
      <c r="E648" t="s">
        <v>2439</v>
      </c>
    </row>
    <row r="649" spans="1:5" x14ac:dyDescent="0.25">
      <c r="A649" s="23" t="s">
        <v>2970</v>
      </c>
      <c r="B649" t="s">
        <v>2971</v>
      </c>
      <c r="C649" t="s">
        <v>2433</v>
      </c>
      <c r="D649" t="s">
        <v>2439</v>
      </c>
      <c r="E649" t="s">
        <v>2439</v>
      </c>
    </row>
    <row r="650" spans="1:5" x14ac:dyDescent="0.25">
      <c r="A650" s="23">
        <v>1239</v>
      </c>
      <c r="B650" t="s">
        <v>4165</v>
      </c>
      <c r="C650" t="s">
        <v>4166</v>
      </c>
      <c r="D650" t="s">
        <v>4167</v>
      </c>
      <c r="E650" t="s">
        <v>31</v>
      </c>
    </row>
    <row r="651" spans="1:5" x14ac:dyDescent="0.25">
      <c r="A651" s="23">
        <v>23128</v>
      </c>
      <c r="B651" t="s">
        <v>4168</v>
      </c>
      <c r="C651" t="s">
        <v>4169</v>
      </c>
      <c r="D651" t="s">
        <v>4170</v>
      </c>
      <c r="E651" t="s">
        <v>31</v>
      </c>
    </row>
    <row r="652" spans="1:5" x14ac:dyDescent="0.25">
      <c r="A652" s="23">
        <v>23127</v>
      </c>
      <c r="B652" t="s">
        <v>4171</v>
      </c>
      <c r="C652" t="s">
        <v>4169</v>
      </c>
      <c r="D652" t="s">
        <v>4170</v>
      </c>
      <c r="E652" t="s">
        <v>31</v>
      </c>
    </row>
    <row r="653" spans="1:5" x14ac:dyDescent="0.25">
      <c r="A653" s="23">
        <v>23129</v>
      </c>
      <c r="B653" t="s">
        <v>4172</v>
      </c>
      <c r="C653" t="s">
        <v>4169</v>
      </c>
      <c r="D653" t="s">
        <v>4170</v>
      </c>
      <c r="E653" t="s">
        <v>31</v>
      </c>
    </row>
    <row r="654" spans="1:5" x14ac:dyDescent="0.25">
      <c r="A654" s="23">
        <v>23130</v>
      </c>
      <c r="B654" t="s">
        <v>4173</v>
      </c>
      <c r="C654" t="s">
        <v>4169</v>
      </c>
      <c r="D654" t="s">
        <v>4170</v>
      </c>
      <c r="E654" t="s">
        <v>31</v>
      </c>
    </row>
    <row r="655" spans="1:5" x14ac:dyDescent="0.25">
      <c r="A655" s="23">
        <v>777</v>
      </c>
      <c r="B655" t="s">
        <v>4174</v>
      </c>
      <c r="C655" t="s">
        <v>4175</v>
      </c>
      <c r="D655" t="s">
        <v>4176</v>
      </c>
      <c r="E655" t="s">
        <v>31</v>
      </c>
    </row>
    <row r="656" spans="1:5" x14ac:dyDescent="0.25">
      <c r="A656" s="23" t="s">
        <v>4177</v>
      </c>
      <c r="B656" t="s">
        <v>4178</v>
      </c>
      <c r="C656" t="s">
        <v>4179</v>
      </c>
      <c r="D656" t="s">
        <v>4180</v>
      </c>
      <c r="E656" t="s">
        <v>31</v>
      </c>
    </row>
    <row r="657" spans="1:5" x14ac:dyDescent="0.25">
      <c r="A657" s="23" t="s">
        <v>4181</v>
      </c>
      <c r="B657" t="s">
        <v>4182</v>
      </c>
      <c r="C657" t="s">
        <v>4179</v>
      </c>
      <c r="D657" t="s">
        <v>4180</v>
      </c>
      <c r="E657" t="s">
        <v>31</v>
      </c>
    </row>
    <row r="658" spans="1:5" x14ac:dyDescent="0.25">
      <c r="A658" s="48" t="s">
        <v>2522</v>
      </c>
      <c r="B658" t="s">
        <v>2967</v>
      </c>
      <c r="C658" t="s">
        <v>2523</v>
      </c>
      <c r="D658" t="s">
        <v>2524</v>
      </c>
      <c r="E658" t="s">
        <v>2524</v>
      </c>
    </row>
    <row r="659" spans="1:5" x14ac:dyDescent="0.25">
      <c r="A659" s="23" t="s">
        <v>2536</v>
      </c>
      <c r="B659" t="s">
        <v>2966</v>
      </c>
      <c r="C659" t="s">
        <v>2537</v>
      </c>
      <c r="D659" t="s">
        <v>2538</v>
      </c>
      <c r="E659" t="s">
        <v>2538</v>
      </c>
    </row>
    <row r="660" spans="1:5" x14ac:dyDescent="0.25">
      <c r="A660" s="23">
        <v>21021</v>
      </c>
      <c r="B660" t="s">
        <v>4183</v>
      </c>
      <c r="C660" t="s">
        <v>4184</v>
      </c>
      <c r="D660" t="s">
        <v>4185</v>
      </c>
      <c r="E660" t="s">
        <v>31</v>
      </c>
    </row>
    <row r="661" spans="1:5" x14ac:dyDescent="0.25">
      <c r="A661" s="23">
        <v>1289</v>
      </c>
      <c r="B661" t="s">
        <v>4186</v>
      </c>
      <c r="C661" t="s">
        <v>4187</v>
      </c>
      <c r="D661" t="s">
        <v>4188</v>
      </c>
      <c r="E661" t="s">
        <v>31</v>
      </c>
    </row>
    <row r="662" spans="1:5" x14ac:dyDescent="0.25">
      <c r="A662" s="23">
        <v>1299</v>
      </c>
      <c r="B662" t="s">
        <v>4189</v>
      </c>
      <c r="C662" t="s">
        <v>4187</v>
      </c>
      <c r="D662" t="s">
        <v>4188</v>
      </c>
      <c r="E662" t="s">
        <v>31</v>
      </c>
    </row>
    <row r="663" spans="1:5" x14ac:dyDescent="0.25">
      <c r="A663" s="23" t="s">
        <v>2916</v>
      </c>
      <c r="B663" t="s">
        <v>2917</v>
      </c>
      <c r="C663" t="s">
        <v>2559</v>
      </c>
      <c r="D663" t="s">
        <v>2560</v>
      </c>
      <c r="E663" t="s">
        <v>2560</v>
      </c>
    </row>
    <row r="664" spans="1:5" x14ac:dyDescent="0.25">
      <c r="A664" s="23" t="s">
        <v>2918</v>
      </c>
      <c r="B664" t="s">
        <v>2919</v>
      </c>
      <c r="C664" t="s">
        <v>2559</v>
      </c>
      <c r="D664" t="s">
        <v>2560</v>
      </c>
      <c r="E664" t="s">
        <v>2560</v>
      </c>
    </row>
    <row r="665" spans="1:5" x14ac:dyDescent="0.25">
      <c r="A665" s="23">
        <v>2237</v>
      </c>
      <c r="B665" t="s">
        <v>4190</v>
      </c>
      <c r="C665" t="s">
        <v>4191</v>
      </c>
      <c r="D665" t="s">
        <v>4192</v>
      </c>
      <c r="E665" t="s">
        <v>31</v>
      </c>
    </row>
    <row r="666" spans="1:5" x14ac:dyDescent="0.25">
      <c r="A666" s="23">
        <v>3062</v>
      </c>
      <c r="B666" t="s">
        <v>4193</v>
      </c>
      <c r="C666" t="s">
        <v>4194</v>
      </c>
      <c r="D666" t="s">
        <v>4195</v>
      </c>
      <c r="E666" t="s">
        <v>31</v>
      </c>
    </row>
    <row r="667" spans="1:5" x14ac:dyDescent="0.25">
      <c r="A667" s="23">
        <v>20151</v>
      </c>
      <c r="B667" t="s">
        <v>4196</v>
      </c>
      <c r="C667" t="s">
        <v>4194</v>
      </c>
      <c r="D667" t="s">
        <v>4195</v>
      </c>
      <c r="E667" t="s">
        <v>31</v>
      </c>
    </row>
    <row r="668" spans="1:5" x14ac:dyDescent="0.25">
      <c r="A668" s="23" t="s">
        <v>4197</v>
      </c>
      <c r="B668" t="s">
        <v>4198</v>
      </c>
      <c r="C668" t="s">
        <v>4199</v>
      </c>
      <c r="D668" t="s">
        <v>4200</v>
      </c>
      <c r="E668" t="s">
        <v>31</v>
      </c>
    </row>
    <row r="669" spans="1:5" x14ac:dyDescent="0.25">
      <c r="A669" s="23" t="s">
        <v>4201</v>
      </c>
      <c r="B669" t="s">
        <v>4202</v>
      </c>
      <c r="C669" t="s">
        <v>4199</v>
      </c>
      <c r="D669" t="s">
        <v>4200</v>
      </c>
      <c r="E669" t="s">
        <v>31</v>
      </c>
    </row>
    <row r="670" spans="1:5" x14ac:dyDescent="0.25">
      <c r="A670" s="23" t="s">
        <v>4203</v>
      </c>
      <c r="B670" t="s">
        <v>4204</v>
      </c>
      <c r="C670" t="s">
        <v>4199</v>
      </c>
      <c r="D670" t="s">
        <v>4200</v>
      </c>
      <c r="E670" t="s">
        <v>31</v>
      </c>
    </row>
    <row r="671" spans="1:5" x14ac:dyDescent="0.25">
      <c r="A671" s="23">
        <v>48</v>
      </c>
      <c r="B671" t="s">
        <v>4205</v>
      </c>
      <c r="C671" t="s">
        <v>4206</v>
      </c>
      <c r="D671" t="s">
        <v>4207</v>
      </c>
      <c r="E671" t="s">
        <v>31</v>
      </c>
    </row>
    <row r="672" spans="1:5" x14ac:dyDescent="0.25">
      <c r="A672" s="23">
        <v>981</v>
      </c>
      <c r="B672" t="s">
        <v>4208</v>
      </c>
      <c r="C672" t="s">
        <v>4209</v>
      </c>
      <c r="D672" t="s">
        <v>4157</v>
      </c>
      <c r="E672" t="s">
        <v>31</v>
      </c>
    </row>
    <row r="673" spans="1:5" x14ac:dyDescent="0.25">
      <c r="A673" s="23">
        <v>971</v>
      </c>
      <c r="B673" t="s">
        <v>4210</v>
      </c>
      <c r="C673" t="s">
        <v>4209</v>
      </c>
      <c r="D673" t="s">
        <v>4157</v>
      </c>
      <c r="E673" t="s">
        <v>31</v>
      </c>
    </row>
    <row r="674" spans="1:5" x14ac:dyDescent="0.25">
      <c r="A674" s="23">
        <v>806</v>
      </c>
      <c r="B674" t="s">
        <v>4211</v>
      </c>
      <c r="C674" t="s">
        <v>4209</v>
      </c>
      <c r="D674" t="s">
        <v>4157</v>
      </c>
      <c r="E674" t="s">
        <v>31</v>
      </c>
    </row>
    <row r="675" spans="1:5" x14ac:dyDescent="0.25">
      <c r="A675" s="23">
        <v>864</v>
      </c>
      <c r="B675" t="s">
        <v>4212</v>
      </c>
      <c r="C675" t="s">
        <v>4209</v>
      </c>
      <c r="D675" t="s">
        <v>4157</v>
      </c>
      <c r="E675" t="s">
        <v>31</v>
      </c>
    </row>
    <row r="676" spans="1:5" x14ac:dyDescent="0.25">
      <c r="A676" s="23" t="s">
        <v>4213</v>
      </c>
      <c r="B676" t="s">
        <v>4214</v>
      </c>
      <c r="C676" t="s">
        <v>4209</v>
      </c>
      <c r="D676" t="s">
        <v>4157</v>
      </c>
      <c r="E676" t="s">
        <v>31</v>
      </c>
    </row>
    <row r="677" spans="1:5" x14ac:dyDescent="0.25">
      <c r="A677" s="23">
        <v>924</v>
      </c>
      <c r="B677" t="s">
        <v>4215</v>
      </c>
      <c r="C677" t="s">
        <v>4216</v>
      </c>
      <c r="D677" t="s">
        <v>4217</v>
      </c>
      <c r="E677" t="s">
        <v>31</v>
      </c>
    </row>
    <row r="678" spans="1:5" x14ac:dyDescent="0.25">
      <c r="A678" s="23">
        <v>1578</v>
      </c>
      <c r="B678" t="s">
        <v>4218</v>
      </c>
      <c r="C678" t="s">
        <v>4219</v>
      </c>
      <c r="D678" t="s">
        <v>4220</v>
      </c>
      <c r="E678" t="s">
        <v>31</v>
      </c>
    </row>
    <row r="679" spans="1:5" x14ac:dyDescent="0.25">
      <c r="A679" s="23">
        <v>1568</v>
      </c>
      <c r="B679" t="s">
        <v>4221</v>
      </c>
      <c r="C679" t="s">
        <v>4219</v>
      </c>
      <c r="D679" t="s">
        <v>4220</v>
      </c>
      <c r="E679" t="s">
        <v>31</v>
      </c>
    </row>
    <row r="680" spans="1:5" x14ac:dyDescent="0.25">
      <c r="A680" s="23">
        <v>6032</v>
      </c>
      <c r="B680" t="s">
        <v>4222</v>
      </c>
      <c r="C680" t="s">
        <v>4223</v>
      </c>
      <c r="D680" t="s">
        <v>4224</v>
      </c>
      <c r="E68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Merge</vt:lpstr>
      <vt:lpstr>MeSH</vt:lpstr>
      <vt:lpstr>Kim 2021</vt:lpstr>
      <vt:lpstr>Chang 2019</vt:lpstr>
      <vt:lpstr>Donertas 2020</vt:lpstr>
      <vt:lpstr>Johnson 2015</vt:lpstr>
      <vt:lpstr>Neale-UKBB-Mesh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Seung-Soo Kim</cp:lastModifiedBy>
  <dcterms:created xsi:type="dcterms:W3CDTF">2015-06-05T18:17:20Z</dcterms:created>
  <dcterms:modified xsi:type="dcterms:W3CDTF">2021-06-06T04:23:19Z</dcterms:modified>
</cp:coreProperties>
</file>