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A552BF42-EEF6-48C4-815E-18422DC1C69A}" xr6:coauthVersionLast="47" xr6:coauthVersionMax="47" xr10:uidLastSave="{00000000-0000-0000-0000-000000000000}"/>
  <bookViews>
    <workbookView xWindow="780" yWindow="78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<sst xmlns="http://schemas.openxmlformats.org/spreadsheetml/2006/main" count="271" uniqueCount="59">
  <si>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</si>
  <si>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</si>
  <si>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</si>
  <si>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</si>
  <si>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</si>
  <si>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</si>
  <si>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</si>
  <si>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</si>
  <si>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</si>
  <si>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</si>
  <si>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</si>
  <si>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</si>
  <si>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</si>
  <si>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</si>
  <si>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</si>
  <si>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</si>
  <si>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</si>
  <si>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</si>
  <si>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</si>
  <si>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</si>
  <si>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</si>
  <si>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</si>
  <si>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</si>
  <si>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</si>
  <si>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</si>
  <si>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</si>
  <si>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</si>
  <si>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</si>
  <si>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210 รถยนต์นั่งโดยสารใช้ส่วนบุคคล กลุ่ม 6 ขนาดไม่เกิน 20 ที่นั่ง ประเภท 1</t>
  </si>
  <si>
    <t>ยี่ห้อ MG รุ่น EXTENDER GIANCAB</t>
  </si>
  <si>
    <t xml:space="preserve">   1. อุบัติเหตุส่วนบุคคล ผู้ขับขี่ 1 คน และผู้โดยสาร 4 คน</t>
  </si>
  <si>
    <t xml:space="preserve">   2. ค่ารักษาพยาบาล ผู้ขับขี่ 1 คน และผู้โดยสาร 4 คน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</si>
  <si>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อายุผู้ขับขี่เกิน 50 ปี (ซ่อมอู่ห้าง)</t>
  </si>
  <si>
    <t>800,000 - 880,000</t>
  </si>
  <si>
    <t>680,000 - 750,000</t>
  </si>
  <si>
    <t>580,000 - 640,000</t>
  </si>
  <si>
    <t>520,000 - 580,000</t>
  </si>
  <si>
    <t>700,000 - 790,000</t>
  </si>
  <si>
    <t>600,000 - 670,000</t>
  </si>
  <si>
    <t>510,000 - 570,000</t>
  </si>
  <si>
    <t>460,000 - 510,000</t>
  </si>
  <si>
    <t>590,000 - 690,000</t>
  </si>
  <si>
    <t>500,000 - 590,000</t>
  </si>
  <si>
    <t>430,000 - 500,000</t>
  </si>
  <si>
    <t>390,000 - 450,000</t>
  </si>
  <si>
    <t>500,000 - 580,000</t>
  </si>
  <si>
    <t>430,000 - 490,000</t>
  </si>
  <si>
    <t>370,000 - 420,000</t>
  </si>
  <si>
    <t>330,000 - 380,000</t>
  </si>
  <si>
    <t>390,000 - 490,000</t>
  </si>
  <si>
    <t>330,000 - 420,000</t>
  </si>
  <si>
    <t>280,000 - 360,000</t>
  </si>
  <si>
    <t>250,000 - 320,000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</si>
  <si>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36 - 50 ปี (ซ่อมอู่ห้าง)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</si>
  <si>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18 - 24 ปี (ซ่อมอู่ห้าง)</t>
  </si>
  <si>
    <t>รหัส 210 รถยนต์นั่งโดยสารใช้ส่วนบุคคล กลุ่ม 6 ขนาดไม่เกิน 20 ที่นั่ง ประเภท 1 แบบไม่ระบุชื่อผู้ขับขี่ (ซ่อมอู่ห้าง)</t>
  </si>
  <si>
    <r>
      <rPr>
        <b/>
        <u val="double"/>
        <sz val="12"/>
        <rFont val="Browallia New"/>
        <family val="2"/>
      </rPr>
      <t>หมายเหตุ</t>
    </r>
    <r>
      <rPr>
        <b/>
        <sz val="12"/>
        <rFont val="Browallia New"/>
        <family val="2"/>
      </rPr>
      <t xml:space="preserve"> :</t>
    </r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</si>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</sst>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b/>
      <sz val="12"/>
      <name val="Browallia New"/>
      <family val="2"/>
    </font>
    <font>
      <b/>
      <u val="double"/>
      <sz val="12"/>
      <name val="Browallia New"/>
      <family val="2"/>
    </font>
    <font>
      <sz val="12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59" fillId="34" borderId="0" applyNumberFormat="0" applyBorder="0" applyAlignment="0" applyProtection="0"/>
  </cellStyleXfs>
  <cellXfs count="104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0" xfId="46" applyNumberFormat="1" applyFont="1" applyAlignment="1">
      <alignment horizontal="left" vertical="center"/>
    </xf>
    <xf numFmtId="0" fontId="62" fillId="0" borderId="0" xfId="0" applyFont="1" applyAlignment="1">
      <alignment vertical="center"/>
    </xf>
    <xf numFmtId="189" fontId="60" fillId="0" borderId="0" xfId="46" applyNumberFormat="1" applyFont="1" applyAlignment="1">
      <alignment horizontal="center" vertical="center"/>
    </xf>
    <xf numFmtId="189" fontId="62" fillId="0" borderId="0" xfId="46" applyNumberFormat="1" applyFont="1" applyAlignment="1">
      <alignment horizontal="center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1105594</xdr:colOff>
      <xdr:row>0</xdr:row>
      <xdr:rowOff>61653</xdr:rowOff>
    </xdr:from>
    <xdr:to>
      <xdr:col>4</xdr:col>
      <xdr:colOff>581892</xdr:colOff>
      <xdr:row>0</xdr:row>
      <xdr:rowOff>432262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4480561" y="61653"/>
          <a:ext cx="872836" cy="370609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502920</xdr:colOff>
      <xdr:row>0</xdr:row>
      <xdr:rowOff>57150</xdr:rowOff>
    </xdr:from>
    <xdr:to>
      <xdr:col>15</xdr:col>
      <xdr:colOff>442785</xdr:colOff>
      <xdr:row>1</xdr:row>
      <xdr:rowOff>89562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8056245" y="57150"/>
          <a:ext cx="110191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474345</xdr:colOff>
      <xdr:row>0</xdr:row>
      <xdr:rowOff>38100</xdr:rowOff>
    </xdr:from>
    <xdr:to>
      <xdr:col>15</xdr:col>
      <xdr:colOff>414210</xdr:colOff>
      <xdr:row>1</xdr:row>
      <xdr:rowOff>70512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8027670" y="38100"/>
          <a:ext cx="110191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0</xdr:row>
      <xdr:rowOff>66675</xdr:rowOff>
    </xdr:from>
    <xdr:to>
      <xdr:col>15</xdr:col>
      <xdr:colOff>404685</xdr:colOff>
      <xdr:row>1</xdr:row>
      <xdr:rowOff>99087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8018145" y="66675"/>
          <a:ext cx="110191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5"/>
    <pageSetUpPr fitToPage="1"/>
  </sheetPr>
  <dimension ref="A1:E25"/>
  <sheetViews>
    <sheetView showGridLines="0" tabSelected="1" zoomScaleNormal="100" workbookViewId="0"/>
  </sheetViews>
  <sheetFormatPr defaultRowHeight="12.75" x14ac:dyDescent="0.2"/>
  <cols>
    <col min="1" max="1" width="44.85546875" bestFit="1" customWidth="1"/>
    <col min="2" max="2" width="5.85546875" bestFit="1" customWidth="1"/>
    <col min="3" max="3" width="18.7109375" customWidth="1"/>
    <col min="4" max="4" width="2.28515625" customWidth="1"/>
    <col min="5" max="5" width="9.42578125" customWidth="1"/>
    <col min="6" max="16" width="8.710937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28</v>
      </c>
      <c r="B4" s="34"/>
      <c r="C4" s="34"/>
      <c r="D4" s="34"/>
      <c r="E4" s="34"/>
    </row>
    <row r="5" spans="1:5" s="36" customFormat="1" ht="31.9" customHeight="1" x14ac:dyDescent="0.2">
      <c r="A5" s="40" t="s">
        <v>29</v>
      </c>
      <c r="B5" s="35"/>
      <c r="C5" s="35"/>
      <c r="D5" s="35"/>
      <c r="E5" s="35"/>
    </row>
    <row r="6" spans="1:5" s="28" customFormat="1" ht="31.9" customHeight="1" x14ac:dyDescent="0.2">
      <c r="A6" s="41" t="s">
        <v>58</v>
      </c>
      <c r="B6" s="37"/>
      <c r="C6" s="37"/>
      <c r="D6" s="37"/>
      <c r="E6" s="37"/>
    </row>
    <row r="7" spans="1:5" ht="22.15" customHeight="1" x14ac:dyDescent="0.2">
      <c r="A7" s="53" t="s">
        <v>9</v>
      </c>
      <c r="B7" s="54"/>
      <c r="C7" s="53" t="s">
        <v>10</v>
      </c>
      <c r="D7" s="55"/>
      <c r="E7" s="54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3.1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3.1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3.1" customHeight="1" x14ac:dyDescent="0.2">
      <c r="A12" s="20" t="s">
        <v>17</v>
      </c>
      <c r="B12" s="8"/>
      <c r="C12" s="21"/>
      <c r="D12" s="22"/>
      <c r="E12" s="11"/>
    </row>
    <row r="13" spans="1:5" ht="23.1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3.1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3.1" customHeight="1" x14ac:dyDescent="0.2">
      <c r="A15" s="20" t="s">
        <v>21</v>
      </c>
      <c r="B15" s="8"/>
      <c r="C15" s="21"/>
      <c r="D15" s="22"/>
      <c r="E15" s="11"/>
    </row>
    <row r="16" spans="1:5" ht="23.1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3.1" customHeight="1" x14ac:dyDescent="0.2">
      <c r="A17" s="12" t="s">
        <v>31</v>
      </c>
      <c r="B17" s="13"/>
      <c r="C17" s="24">
        <v>50000</v>
      </c>
      <c r="D17" s="15"/>
      <c r="E17" s="16" t="s">
        <v>14</v>
      </c>
    </row>
    <row r="18" spans="1:5" ht="23.1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  <row r="19" spans="1:5" ht="23.1" customHeight="1" x14ac:dyDescent="0.2"/>
    <row r="20" spans="1:5" ht="23.1" customHeight="1" x14ac:dyDescent="0.2"/>
    <row r="21" spans="1:5" ht="23.1" customHeight="1" x14ac:dyDescent="0.2"/>
    <row r="22" spans="1:5" ht="23.1" customHeight="1" x14ac:dyDescent="0.2"/>
    <row r="23" spans="1:5" ht="23.1" customHeight="1" x14ac:dyDescent="0.2"/>
    <row r="24" spans="1:5" ht="23.1" customHeight="1" x14ac:dyDescent="0.2"/>
    <row r="25" spans="1:5" ht="23.1" customHeight="1" x14ac:dyDescent="0.2"/>
  </sheetData>
  <sheetProtection algorithmName="SHA-512" hashValue="EB+IqN1TwW1phlUoJvp7/f6WRAn6NdIvd1rbF410Dl8KxfLI35pFC5h3Y02OBv71B2xcMNuNIGVCeq4JOaUkxw==" saltValue="Ctxc+dH1Jbvm41+53Lyik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5" tint="0.39997558519241921"/>
    <pageSetUpPr fitToPage="1"/>
  </sheetPr>
  <dimension ref="A1:P20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55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56" t="s">
        <v>2</v>
      </c>
      <c r="B6" s="57"/>
      <c r="C6" s="57"/>
      <c r="D6" s="58"/>
      <c r="E6" s="59" t="s">
        <v>3</v>
      </c>
      <c r="F6" s="60"/>
      <c r="G6" s="60"/>
      <c r="H6" s="61"/>
      <c r="I6" s="86" t="s">
        <v>4</v>
      </c>
      <c r="J6" s="87"/>
      <c r="K6" s="87"/>
      <c r="L6" s="88"/>
      <c r="M6" s="89" t="s">
        <v>5</v>
      </c>
      <c r="N6" s="90"/>
      <c r="O6" s="90"/>
      <c r="P6" s="91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62" t="s">
        <v>7</v>
      </c>
      <c r="F7" s="63"/>
      <c r="G7" s="75" t="s">
        <v>6</v>
      </c>
      <c r="H7" s="75" t="s">
        <v>0</v>
      </c>
      <c r="I7" s="80" t="s">
        <v>7</v>
      </c>
      <c r="J7" s="81"/>
      <c r="K7" s="96" t="s">
        <v>6</v>
      </c>
      <c r="L7" s="96" t="s">
        <v>0</v>
      </c>
      <c r="M7" s="92" t="s">
        <v>7</v>
      </c>
      <c r="N7" s="93"/>
      <c r="O7" s="99" t="s">
        <v>6</v>
      </c>
      <c r="P7" s="99" t="s">
        <v>0</v>
      </c>
    </row>
    <row r="8" spans="1:16" s="3" customFormat="1" ht="22.15" customHeight="1" x14ac:dyDescent="0.2">
      <c r="A8" s="71"/>
      <c r="B8" s="72"/>
      <c r="C8" s="67"/>
      <c r="D8" s="67"/>
      <c r="E8" s="64"/>
      <c r="F8" s="65"/>
      <c r="G8" s="76"/>
      <c r="H8" s="76"/>
      <c r="I8" s="82"/>
      <c r="J8" s="83"/>
      <c r="K8" s="97"/>
      <c r="L8" s="97"/>
      <c r="M8" s="94"/>
      <c r="N8" s="95"/>
      <c r="O8" s="100"/>
      <c r="P8" s="100"/>
    </row>
    <row r="9" spans="1:16" s="3" customFormat="1" ht="27" customHeight="1" x14ac:dyDescent="0.2">
      <c r="A9" s="73" t="s">
        <v>1</v>
      </c>
      <c r="B9" s="74"/>
      <c r="C9" s="68"/>
      <c r="D9" s="68"/>
      <c r="E9" s="78" t="s">
        <v>1</v>
      </c>
      <c r="F9" s="79"/>
      <c r="G9" s="77"/>
      <c r="H9" s="77"/>
      <c r="I9" s="84" t="s">
        <v>1</v>
      </c>
      <c r="J9" s="85"/>
      <c r="K9" s="98"/>
      <c r="L9" s="98"/>
      <c r="M9" s="102" t="s">
        <v>1</v>
      </c>
      <c r="N9" s="103"/>
      <c r="O9" s="101"/>
      <c r="P9" s="101"/>
    </row>
    <row r="10" spans="1:16" s="27" customFormat="1" ht="23.1" customHeight="1" x14ac:dyDescent="0.2">
      <c r="A10" s="46" t="s">
        <v>33</v>
      </c>
      <c r="B10" s="47"/>
      <c r="C10" s="5">
        <v>20012.46</v>
      </c>
      <c r="D10" s="5">
        <v>21500</v>
      </c>
      <c r="E10" s="46" t="s">
        <v>34</v>
      </c>
      <c r="F10" s="47"/>
      <c r="G10" s="5">
        <v>19547.169999999998</v>
      </c>
      <c r="H10" s="5">
        <v>21000</v>
      </c>
      <c r="I10" s="46" t="s">
        <v>35</v>
      </c>
      <c r="J10" s="47"/>
      <c r="K10" s="5">
        <v>19081.88</v>
      </c>
      <c r="L10" s="5">
        <v>20500</v>
      </c>
      <c r="M10" s="46" t="s">
        <v>36</v>
      </c>
      <c r="N10" s="47"/>
      <c r="O10" s="5">
        <v>18616.59</v>
      </c>
      <c r="P10" s="5">
        <v>20000</v>
      </c>
    </row>
    <row r="11" spans="1:16" s="27" customFormat="1" ht="23.1" customHeight="1" x14ac:dyDescent="0.2">
      <c r="A11" s="46" t="s">
        <v>37</v>
      </c>
      <c r="B11" s="47"/>
      <c r="C11" s="5">
        <v>19547.169999999998</v>
      </c>
      <c r="D11" s="5">
        <v>21000</v>
      </c>
      <c r="E11" s="46" t="s">
        <v>38</v>
      </c>
      <c r="F11" s="47"/>
      <c r="G11" s="5">
        <v>19081.88</v>
      </c>
      <c r="H11" s="5">
        <v>20500</v>
      </c>
      <c r="I11" s="46" t="s">
        <v>39</v>
      </c>
      <c r="J11" s="47"/>
      <c r="K11" s="5">
        <v>18616.59</v>
      </c>
      <c r="L11" s="5">
        <v>20000</v>
      </c>
      <c r="M11" s="46" t="s">
        <v>40</v>
      </c>
      <c r="N11" s="47"/>
      <c r="O11" s="5">
        <v>18151.3</v>
      </c>
      <c r="P11" s="5">
        <v>19500</v>
      </c>
    </row>
    <row r="12" spans="1:16" s="27" customFormat="1" ht="23.1" customHeight="1" x14ac:dyDescent="0.2">
      <c r="A12" s="46" t="s">
        <v>41</v>
      </c>
      <c r="B12" s="47"/>
      <c r="C12" s="5">
        <v>19081.88</v>
      </c>
      <c r="D12" s="5">
        <v>20500</v>
      </c>
      <c r="E12" s="46" t="s">
        <v>42</v>
      </c>
      <c r="F12" s="47"/>
      <c r="G12" s="5">
        <v>18616.59</v>
      </c>
      <c r="H12" s="5">
        <v>20000</v>
      </c>
      <c r="I12" s="46" t="s">
        <v>43</v>
      </c>
      <c r="J12" s="47"/>
      <c r="K12" s="5">
        <v>18151.3</v>
      </c>
      <c r="L12" s="5">
        <v>19500</v>
      </c>
      <c r="M12" s="46" t="s">
        <v>44</v>
      </c>
      <c r="N12" s="47"/>
      <c r="O12" s="5">
        <v>17686.009999999998</v>
      </c>
      <c r="P12" s="5">
        <v>19000</v>
      </c>
    </row>
    <row r="13" spans="1:16" s="27" customFormat="1" ht="23.1" customHeight="1" x14ac:dyDescent="0.2">
      <c r="A13" s="46" t="s">
        <v>45</v>
      </c>
      <c r="B13" s="47"/>
      <c r="C13" s="5">
        <v>18616.59</v>
      </c>
      <c r="D13" s="5">
        <v>20000</v>
      </c>
      <c r="E13" s="46" t="s">
        <v>46</v>
      </c>
      <c r="F13" s="47"/>
      <c r="G13" s="5">
        <v>18151.3</v>
      </c>
      <c r="H13" s="5">
        <v>19500</v>
      </c>
      <c r="I13" s="46" t="s">
        <v>47</v>
      </c>
      <c r="J13" s="47"/>
      <c r="K13" s="5">
        <v>17686.009999999998</v>
      </c>
      <c r="L13" s="5">
        <v>19000</v>
      </c>
      <c r="M13" s="46" t="s">
        <v>48</v>
      </c>
      <c r="N13" s="47"/>
      <c r="O13" s="5">
        <v>17220.72</v>
      </c>
      <c r="P13" s="5">
        <v>18500</v>
      </c>
    </row>
    <row r="14" spans="1:16" s="27" customFormat="1" ht="23.1" customHeight="1" x14ac:dyDescent="0.2">
      <c r="A14" s="46" t="s">
        <v>49</v>
      </c>
      <c r="B14" s="47"/>
      <c r="C14" s="5">
        <v>18151.3</v>
      </c>
      <c r="D14" s="5">
        <v>19500</v>
      </c>
      <c r="E14" s="46" t="s">
        <v>50</v>
      </c>
      <c r="F14" s="47"/>
      <c r="G14" s="5">
        <v>17686.009999999998</v>
      </c>
      <c r="H14" s="5">
        <v>19000</v>
      </c>
      <c r="I14" s="46" t="s">
        <v>51</v>
      </c>
      <c r="J14" s="47"/>
      <c r="K14" s="5">
        <v>17220.72</v>
      </c>
      <c r="L14" s="5">
        <v>18500</v>
      </c>
      <c r="M14" s="46" t="s">
        <v>52</v>
      </c>
      <c r="N14" s="47"/>
      <c r="O14" s="5">
        <v>16754.43</v>
      </c>
      <c r="P14" s="5">
        <v>18000</v>
      </c>
    </row>
    <row r="15" spans="1:16" ht="23.1" customHeight="1" x14ac:dyDescent="0.2">
      <c r="A15" s="48" t="s">
        <v>24</v>
      </c>
      <c r="B15" s="48" t="s">
        <v>27</v>
      </c>
    </row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</sheetData>
  <sheetProtection algorithmName="SHA-512" hashValue="o+mBwiWq/VRAb790Ma5uof2FMM8j6w1JMWCaRlPFU8nvTJopruZcV563+3RMQLrArDnHPYvtHCxfwid5CZnMcg==" saltValue="Zgv360ph6M7ufH9nqcnB9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4 M10:M14">
    <cfRule type="cellIs" dxfId="19" priority="30" stopIfTrue="1" operator="equal">
      <formula>0</formula>
    </cfRule>
  </conditionalFormatting>
  <conditionalFormatting sqref="K10:L14 I10:I14">
    <cfRule type="cellIs" dxfId="18" priority="31" stopIfTrue="1" operator="equal">
      <formula>0</formula>
    </cfRule>
  </conditionalFormatting>
  <conditionalFormatting sqref="E10:E14 G10:H14">
    <cfRule type="cellIs" dxfId="17" priority="32" stopIfTrue="1" operator="equal">
      <formula>0</formula>
    </cfRule>
  </conditionalFormatting>
  <conditionalFormatting sqref="C10:D14 A10:A14">
    <cfRule type="cellIs" dxfId="16" priority="33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5" tint="0.59999389629810485"/>
    <pageSetUpPr fitToPage="1"/>
  </sheetPr>
  <dimension ref="A1:P20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54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56" t="s">
        <v>2</v>
      </c>
      <c r="B6" s="57"/>
      <c r="C6" s="57"/>
      <c r="D6" s="58"/>
      <c r="E6" s="59" t="s">
        <v>3</v>
      </c>
      <c r="F6" s="60"/>
      <c r="G6" s="60"/>
      <c r="H6" s="61"/>
      <c r="I6" s="86" t="s">
        <v>4</v>
      </c>
      <c r="J6" s="87"/>
      <c r="K6" s="87"/>
      <c r="L6" s="88"/>
      <c r="M6" s="89" t="s">
        <v>5</v>
      </c>
      <c r="N6" s="90"/>
      <c r="O6" s="90"/>
      <c r="P6" s="91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62" t="s">
        <v>7</v>
      </c>
      <c r="F7" s="63"/>
      <c r="G7" s="75" t="s">
        <v>6</v>
      </c>
      <c r="H7" s="75" t="s">
        <v>0</v>
      </c>
      <c r="I7" s="80" t="s">
        <v>7</v>
      </c>
      <c r="J7" s="81"/>
      <c r="K7" s="96" t="s">
        <v>6</v>
      </c>
      <c r="L7" s="96" t="s">
        <v>0</v>
      </c>
      <c r="M7" s="92" t="s">
        <v>7</v>
      </c>
      <c r="N7" s="93"/>
      <c r="O7" s="99" t="s">
        <v>6</v>
      </c>
      <c r="P7" s="99" t="s">
        <v>0</v>
      </c>
    </row>
    <row r="8" spans="1:16" s="3" customFormat="1" ht="22.15" customHeight="1" x14ac:dyDescent="0.2">
      <c r="A8" s="71"/>
      <c r="B8" s="72"/>
      <c r="C8" s="67"/>
      <c r="D8" s="67"/>
      <c r="E8" s="64"/>
      <c r="F8" s="65"/>
      <c r="G8" s="76"/>
      <c r="H8" s="76"/>
      <c r="I8" s="82"/>
      <c r="J8" s="83"/>
      <c r="K8" s="97"/>
      <c r="L8" s="97"/>
      <c r="M8" s="94"/>
      <c r="N8" s="95"/>
      <c r="O8" s="100"/>
      <c r="P8" s="100"/>
    </row>
    <row r="9" spans="1:16" s="3" customFormat="1" ht="27" customHeight="1" x14ac:dyDescent="0.2">
      <c r="A9" s="73" t="s">
        <v>1</v>
      </c>
      <c r="B9" s="74"/>
      <c r="C9" s="68"/>
      <c r="D9" s="68"/>
      <c r="E9" s="78" t="s">
        <v>1</v>
      </c>
      <c r="F9" s="79"/>
      <c r="G9" s="77"/>
      <c r="H9" s="77"/>
      <c r="I9" s="84" t="s">
        <v>1</v>
      </c>
      <c r="J9" s="85"/>
      <c r="K9" s="98"/>
      <c r="L9" s="98"/>
      <c r="M9" s="102" t="s">
        <v>1</v>
      </c>
      <c r="N9" s="103"/>
      <c r="O9" s="101"/>
      <c r="P9" s="101"/>
    </row>
    <row r="10" spans="1:16" s="27" customFormat="1" ht="23.1" customHeight="1" x14ac:dyDescent="0.2">
      <c r="A10" s="46" t="s">
        <v>33</v>
      </c>
      <c r="B10" s="47"/>
      <c r="C10" s="5">
        <v>19547.169999999998</v>
      </c>
      <c r="D10" s="5">
        <v>21000</v>
      </c>
      <c r="E10" s="46" t="s">
        <v>34</v>
      </c>
      <c r="F10" s="47"/>
      <c r="G10" s="5">
        <v>19081.88</v>
      </c>
      <c r="H10" s="5">
        <v>20500</v>
      </c>
      <c r="I10" s="46" t="s">
        <v>35</v>
      </c>
      <c r="J10" s="47"/>
      <c r="K10" s="5">
        <v>18616.59</v>
      </c>
      <c r="L10" s="5">
        <v>20000</v>
      </c>
      <c r="M10" s="46" t="s">
        <v>36</v>
      </c>
      <c r="N10" s="47"/>
      <c r="O10" s="5">
        <v>18151.3</v>
      </c>
      <c r="P10" s="5">
        <v>19500</v>
      </c>
    </row>
    <row r="11" spans="1:16" s="27" customFormat="1" ht="23.1" customHeight="1" x14ac:dyDescent="0.2">
      <c r="A11" s="46" t="s">
        <v>37</v>
      </c>
      <c r="B11" s="47"/>
      <c r="C11" s="5">
        <v>19081.88</v>
      </c>
      <c r="D11" s="5">
        <v>20500</v>
      </c>
      <c r="E11" s="46" t="s">
        <v>38</v>
      </c>
      <c r="F11" s="47"/>
      <c r="G11" s="5">
        <v>18616.59</v>
      </c>
      <c r="H11" s="5">
        <v>20000</v>
      </c>
      <c r="I11" s="46" t="s">
        <v>39</v>
      </c>
      <c r="J11" s="47"/>
      <c r="K11" s="5">
        <v>18151.3</v>
      </c>
      <c r="L11" s="5">
        <v>19500</v>
      </c>
      <c r="M11" s="46" t="s">
        <v>40</v>
      </c>
      <c r="N11" s="47"/>
      <c r="O11" s="5">
        <v>17686.009999999998</v>
      </c>
      <c r="P11" s="5">
        <v>19000</v>
      </c>
    </row>
    <row r="12" spans="1:16" s="27" customFormat="1" ht="23.1" customHeight="1" x14ac:dyDescent="0.2">
      <c r="A12" s="46" t="s">
        <v>41</v>
      </c>
      <c r="B12" s="47"/>
      <c r="C12" s="5">
        <v>18616.59</v>
      </c>
      <c r="D12" s="5">
        <v>20000</v>
      </c>
      <c r="E12" s="46" t="s">
        <v>42</v>
      </c>
      <c r="F12" s="47"/>
      <c r="G12" s="5">
        <v>18151.3</v>
      </c>
      <c r="H12" s="5">
        <v>19500</v>
      </c>
      <c r="I12" s="46" t="s">
        <v>43</v>
      </c>
      <c r="J12" s="47"/>
      <c r="K12" s="5">
        <v>17686.009999999998</v>
      </c>
      <c r="L12" s="5">
        <v>19000</v>
      </c>
      <c r="M12" s="46" t="s">
        <v>44</v>
      </c>
      <c r="N12" s="47"/>
      <c r="O12" s="5">
        <v>17220.72</v>
      </c>
      <c r="P12" s="5">
        <v>18500</v>
      </c>
    </row>
    <row r="13" spans="1:16" s="27" customFormat="1" ht="23.1" customHeight="1" x14ac:dyDescent="0.2">
      <c r="A13" s="46" t="s">
        <v>45</v>
      </c>
      <c r="B13" s="47"/>
      <c r="C13" s="5">
        <v>18151.3</v>
      </c>
      <c r="D13" s="5">
        <v>19500</v>
      </c>
      <c r="E13" s="46" t="s">
        <v>46</v>
      </c>
      <c r="F13" s="47"/>
      <c r="G13" s="5">
        <v>17686.009999999998</v>
      </c>
      <c r="H13" s="5">
        <v>19000</v>
      </c>
      <c r="I13" s="46" t="s">
        <v>47</v>
      </c>
      <c r="J13" s="47"/>
      <c r="K13" s="5">
        <v>17220.72</v>
      </c>
      <c r="L13" s="5">
        <v>18500</v>
      </c>
      <c r="M13" s="46" t="s">
        <v>48</v>
      </c>
      <c r="N13" s="47"/>
      <c r="O13" s="5">
        <v>16754.43</v>
      </c>
      <c r="P13" s="5">
        <v>18000</v>
      </c>
    </row>
    <row r="14" spans="1:16" s="27" customFormat="1" ht="23.1" customHeight="1" x14ac:dyDescent="0.2">
      <c r="A14" s="46" t="s">
        <v>49</v>
      </c>
      <c r="B14" s="47"/>
      <c r="C14" s="5">
        <v>17686.009999999998</v>
      </c>
      <c r="D14" s="5">
        <v>19000</v>
      </c>
      <c r="E14" s="46" t="s">
        <v>50</v>
      </c>
      <c r="F14" s="47"/>
      <c r="G14" s="5">
        <v>17220.72</v>
      </c>
      <c r="H14" s="5">
        <v>18500</v>
      </c>
      <c r="I14" s="46" t="s">
        <v>51</v>
      </c>
      <c r="J14" s="47"/>
      <c r="K14" s="5">
        <v>16754.43</v>
      </c>
      <c r="L14" s="5">
        <v>18000</v>
      </c>
      <c r="M14" s="46" t="s">
        <v>52</v>
      </c>
      <c r="N14" s="47"/>
      <c r="O14" s="5">
        <v>16289.14</v>
      </c>
      <c r="P14" s="5">
        <v>17500</v>
      </c>
    </row>
    <row r="15" spans="1:16" ht="23.1" customHeight="1" x14ac:dyDescent="0.2">
      <c r="A15" s="49" t="s">
        <v>56</v>
      </c>
      <c r="B15" s="49" t="s">
        <v>25</v>
      </c>
    </row>
    <row r="16" spans="1:16" ht="23.1" customHeight="1" x14ac:dyDescent="0.2">
      <c r="A16" s="50"/>
      <c r="B16" s="49" t="s">
        <v>26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</sheetData>
  <sheetProtection algorithmName="SHA-512" hashValue="tiLHxxB2cFOM8hdYtNNDyZ7rNQoEl0fyuiGkrW6IpTLMtYtghNvvI3k4zfVCG7v49L/sU+Lm8wM0GJkMFL15TA==" saltValue="BCZVESLx+SYP5fW+Fq+Ez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4 M10:M14">
    <cfRule type="cellIs" dxfId="15" priority="14" stopIfTrue="1" operator="equal">
      <formula>0</formula>
    </cfRule>
  </conditionalFormatting>
  <conditionalFormatting sqref="K10:L14 I10:I14">
    <cfRule type="cellIs" dxfId="14" priority="15" stopIfTrue="1" operator="equal">
      <formula>0</formula>
    </cfRule>
  </conditionalFormatting>
  <conditionalFormatting sqref="E10:E14 G10:H14">
    <cfRule type="cellIs" dxfId="13" priority="16" stopIfTrue="1" operator="equal">
      <formula>0</formula>
    </cfRule>
  </conditionalFormatting>
  <conditionalFormatting sqref="C10:D14 A10:A14">
    <cfRule type="cellIs" dxfId="12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5" tint="0.59999389629810485"/>
    <pageSetUpPr fitToPage="1"/>
  </sheetPr>
  <dimension ref="A1:P20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57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56" t="s">
        <v>2</v>
      </c>
      <c r="B6" s="57"/>
      <c r="C6" s="57"/>
      <c r="D6" s="58"/>
      <c r="E6" s="59" t="s">
        <v>3</v>
      </c>
      <c r="F6" s="60"/>
      <c r="G6" s="60"/>
      <c r="H6" s="61"/>
      <c r="I6" s="86" t="s">
        <v>4</v>
      </c>
      <c r="J6" s="87"/>
      <c r="K6" s="87"/>
      <c r="L6" s="88"/>
      <c r="M6" s="89" t="s">
        <v>5</v>
      </c>
      <c r="N6" s="90"/>
      <c r="O6" s="90"/>
      <c r="P6" s="91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62" t="s">
        <v>7</v>
      </c>
      <c r="F7" s="63"/>
      <c r="G7" s="75" t="s">
        <v>6</v>
      </c>
      <c r="H7" s="75" t="s">
        <v>0</v>
      </c>
      <c r="I7" s="80" t="s">
        <v>7</v>
      </c>
      <c r="J7" s="81"/>
      <c r="K7" s="96" t="s">
        <v>6</v>
      </c>
      <c r="L7" s="96" t="s">
        <v>0</v>
      </c>
      <c r="M7" s="92" t="s">
        <v>7</v>
      </c>
      <c r="N7" s="93"/>
      <c r="O7" s="99" t="s">
        <v>6</v>
      </c>
      <c r="P7" s="99" t="s">
        <v>0</v>
      </c>
    </row>
    <row r="8" spans="1:16" s="3" customFormat="1" ht="22.15" customHeight="1" x14ac:dyDescent="0.2">
      <c r="A8" s="71"/>
      <c r="B8" s="72"/>
      <c r="C8" s="67"/>
      <c r="D8" s="67"/>
      <c r="E8" s="64"/>
      <c r="F8" s="65"/>
      <c r="G8" s="76"/>
      <c r="H8" s="76"/>
      <c r="I8" s="82"/>
      <c r="J8" s="83"/>
      <c r="K8" s="97"/>
      <c r="L8" s="97"/>
      <c r="M8" s="94"/>
      <c r="N8" s="95"/>
      <c r="O8" s="100"/>
      <c r="P8" s="100"/>
    </row>
    <row r="9" spans="1:16" s="3" customFormat="1" ht="27" customHeight="1" x14ac:dyDescent="0.2">
      <c r="A9" s="73" t="s">
        <v>1</v>
      </c>
      <c r="B9" s="74"/>
      <c r="C9" s="68"/>
      <c r="D9" s="68"/>
      <c r="E9" s="78" t="s">
        <v>1</v>
      </c>
      <c r="F9" s="79"/>
      <c r="G9" s="77"/>
      <c r="H9" s="77"/>
      <c r="I9" s="84" t="s">
        <v>1</v>
      </c>
      <c r="J9" s="85"/>
      <c r="K9" s="98"/>
      <c r="L9" s="98"/>
      <c r="M9" s="102" t="s">
        <v>1</v>
      </c>
      <c r="N9" s="103"/>
      <c r="O9" s="101"/>
      <c r="P9" s="101"/>
    </row>
    <row r="10" spans="1:16" s="27" customFormat="1" ht="23.1" customHeight="1" x14ac:dyDescent="0.2">
      <c r="A10" s="46" t="s">
        <v>33</v>
      </c>
      <c r="B10" s="47"/>
      <c r="C10" s="5">
        <v>19547.169999999998</v>
      </c>
      <c r="D10" s="5">
        <v>21000</v>
      </c>
      <c r="E10" s="46" t="s">
        <v>34</v>
      </c>
      <c r="F10" s="47"/>
      <c r="G10" s="5">
        <v>19081.88</v>
      </c>
      <c r="H10" s="5">
        <v>20500</v>
      </c>
      <c r="I10" s="46" t="s">
        <v>35</v>
      </c>
      <c r="J10" s="47"/>
      <c r="K10" s="5">
        <v>18616.59</v>
      </c>
      <c r="L10" s="5">
        <v>20000</v>
      </c>
      <c r="M10" s="46" t="s">
        <v>36</v>
      </c>
      <c r="N10" s="47"/>
      <c r="O10" s="5">
        <v>18151.3</v>
      </c>
      <c r="P10" s="5">
        <v>19500</v>
      </c>
    </row>
    <row r="11" spans="1:16" s="27" customFormat="1" ht="23.1" customHeight="1" x14ac:dyDescent="0.2">
      <c r="A11" s="46" t="s">
        <v>37</v>
      </c>
      <c r="B11" s="47"/>
      <c r="C11" s="5">
        <v>19081.88</v>
      </c>
      <c r="D11" s="5">
        <v>20500</v>
      </c>
      <c r="E11" s="46" t="s">
        <v>38</v>
      </c>
      <c r="F11" s="47"/>
      <c r="G11" s="5">
        <v>18616.59</v>
      </c>
      <c r="H11" s="5">
        <v>20000</v>
      </c>
      <c r="I11" s="46" t="s">
        <v>39</v>
      </c>
      <c r="J11" s="47"/>
      <c r="K11" s="5">
        <v>18151.3</v>
      </c>
      <c r="L11" s="5">
        <v>19500</v>
      </c>
      <c r="M11" s="46" t="s">
        <v>40</v>
      </c>
      <c r="N11" s="47"/>
      <c r="O11" s="5">
        <v>17686.009999999998</v>
      </c>
      <c r="P11" s="5">
        <v>19000</v>
      </c>
    </row>
    <row r="12" spans="1:16" s="27" customFormat="1" ht="23.1" customHeight="1" x14ac:dyDescent="0.2">
      <c r="A12" s="46" t="s">
        <v>41</v>
      </c>
      <c r="B12" s="47"/>
      <c r="C12" s="5">
        <v>18616.59</v>
      </c>
      <c r="D12" s="5">
        <v>20000</v>
      </c>
      <c r="E12" s="46" t="s">
        <v>42</v>
      </c>
      <c r="F12" s="47"/>
      <c r="G12" s="5">
        <v>18151.3</v>
      </c>
      <c r="H12" s="5">
        <v>19500</v>
      </c>
      <c r="I12" s="46" t="s">
        <v>43</v>
      </c>
      <c r="J12" s="47"/>
      <c r="K12" s="5">
        <v>17686.009999999998</v>
      </c>
      <c r="L12" s="5">
        <v>19000</v>
      </c>
      <c r="M12" s="46" t="s">
        <v>44</v>
      </c>
      <c r="N12" s="47"/>
      <c r="O12" s="5">
        <v>17220.72</v>
      </c>
      <c r="P12" s="5">
        <v>18500</v>
      </c>
    </row>
    <row r="13" spans="1:16" s="27" customFormat="1" ht="23.1" customHeight="1" x14ac:dyDescent="0.2">
      <c r="A13" s="46" t="s">
        <v>45</v>
      </c>
      <c r="B13" s="47"/>
      <c r="C13" s="5">
        <v>18151.3</v>
      </c>
      <c r="D13" s="5">
        <v>19500</v>
      </c>
      <c r="E13" s="46" t="s">
        <v>46</v>
      </c>
      <c r="F13" s="47"/>
      <c r="G13" s="5">
        <v>17686.009999999998</v>
      </c>
      <c r="H13" s="5">
        <v>19000</v>
      </c>
      <c r="I13" s="46" t="s">
        <v>47</v>
      </c>
      <c r="J13" s="47"/>
      <c r="K13" s="5">
        <v>17220.72</v>
      </c>
      <c r="L13" s="5">
        <v>18500</v>
      </c>
      <c r="M13" s="46" t="s">
        <v>48</v>
      </c>
      <c r="N13" s="47"/>
      <c r="O13" s="5">
        <v>16754.43</v>
      </c>
      <c r="P13" s="5">
        <v>18000</v>
      </c>
    </row>
    <row r="14" spans="1:16" s="27" customFormat="1" ht="23.1" customHeight="1" x14ac:dyDescent="0.2">
      <c r="A14" s="46" t="s">
        <v>49</v>
      </c>
      <c r="B14" s="47"/>
      <c r="C14" s="5">
        <v>17686.009999999998</v>
      </c>
      <c r="D14" s="5">
        <v>19000</v>
      </c>
      <c r="E14" s="46" t="s">
        <v>50</v>
      </c>
      <c r="F14" s="47"/>
      <c r="G14" s="5">
        <v>17220.72</v>
      </c>
      <c r="H14" s="5">
        <v>18500</v>
      </c>
      <c r="I14" s="46" t="s">
        <v>51</v>
      </c>
      <c r="J14" s="47"/>
      <c r="K14" s="5">
        <v>16754.43</v>
      </c>
      <c r="L14" s="5">
        <v>18000</v>
      </c>
      <c r="M14" s="46" t="s">
        <v>52</v>
      </c>
      <c r="N14" s="47"/>
      <c r="O14" s="5">
        <v>16289.14</v>
      </c>
      <c r="P14" s="5">
        <v>17500</v>
      </c>
    </row>
    <row r="15" spans="1:16" ht="23.1" customHeight="1" x14ac:dyDescent="0.2">
      <c r="A15" s="49" t="s">
        <v>56</v>
      </c>
      <c r="B15" s="49" t="s">
        <v>25</v>
      </c>
    </row>
    <row r="16" spans="1:16" ht="23.1" customHeight="1" x14ac:dyDescent="0.2">
      <c r="A16" s="50"/>
      <c r="B16" s="49" t="s">
        <v>26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</sheetData>
  <sheetProtection algorithmName="SHA-512" hashValue="4+XBx6LHetQFy6lkf1fn4VHHhmfpkaqDcUZgIMemscyf6LO0z82e26bQRWY8IkIpxE66KS7rlZCEClYmftmmdg==" saltValue="xgeJhmxySClFLxdFKAm5SA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4 M10:M14">
    <cfRule type="cellIs" dxfId="11" priority="14" stopIfTrue="1" operator="equal">
      <formula>0</formula>
    </cfRule>
  </conditionalFormatting>
  <conditionalFormatting sqref="K10:L14 I10:I14">
    <cfRule type="cellIs" dxfId="10" priority="15" stopIfTrue="1" operator="equal">
      <formula>0</formula>
    </cfRule>
  </conditionalFormatting>
  <conditionalFormatting sqref="E10:E14 G10:H14">
    <cfRule type="cellIs" dxfId="9" priority="16" stopIfTrue="1" operator="equal">
      <formula>0</formula>
    </cfRule>
  </conditionalFormatting>
  <conditionalFormatting sqref="C10:D14 A10:A14">
    <cfRule type="cellIs" dxfId="8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5" tint="0.59999389629810485"/>
    <pageSetUpPr fitToPage="1"/>
  </sheetPr>
  <dimension ref="A1:P20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53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56" t="s">
        <v>2</v>
      </c>
      <c r="B6" s="57"/>
      <c r="C6" s="57"/>
      <c r="D6" s="58"/>
      <c r="E6" s="59" t="s">
        <v>3</v>
      </c>
      <c r="F6" s="60"/>
      <c r="G6" s="60"/>
      <c r="H6" s="61"/>
      <c r="I6" s="86" t="s">
        <v>4</v>
      </c>
      <c r="J6" s="87"/>
      <c r="K6" s="87"/>
      <c r="L6" s="88"/>
      <c r="M6" s="89" t="s">
        <v>5</v>
      </c>
      <c r="N6" s="90"/>
      <c r="O6" s="90"/>
      <c r="P6" s="91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62" t="s">
        <v>7</v>
      </c>
      <c r="F7" s="63"/>
      <c r="G7" s="75" t="s">
        <v>6</v>
      </c>
      <c r="H7" s="75" t="s">
        <v>0</v>
      </c>
      <c r="I7" s="80" t="s">
        <v>7</v>
      </c>
      <c r="J7" s="81"/>
      <c r="K7" s="96" t="s">
        <v>6</v>
      </c>
      <c r="L7" s="96" t="s">
        <v>0</v>
      </c>
      <c r="M7" s="92" t="s">
        <v>7</v>
      </c>
      <c r="N7" s="93"/>
      <c r="O7" s="99" t="s">
        <v>6</v>
      </c>
      <c r="P7" s="99" t="s">
        <v>0</v>
      </c>
    </row>
    <row r="8" spans="1:16" s="3" customFormat="1" ht="22.15" customHeight="1" x14ac:dyDescent="0.2">
      <c r="A8" s="71"/>
      <c r="B8" s="72"/>
      <c r="C8" s="67"/>
      <c r="D8" s="67"/>
      <c r="E8" s="64"/>
      <c r="F8" s="65"/>
      <c r="G8" s="76"/>
      <c r="H8" s="76"/>
      <c r="I8" s="82"/>
      <c r="J8" s="83"/>
      <c r="K8" s="97"/>
      <c r="L8" s="97"/>
      <c r="M8" s="94"/>
      <c r="N8" s="95"/>
      <c r="O8" s="100"/>
      <c r="P8" s="100"/>
    </row>
    <row r="9" spans="1:16" s="3" customFormat="1" ht="27" customHeight="1" x14ac:dyDescent="0.2">
      <c r="A9" s="73" t="s">
        <v>1</v>
      </c>
      <c r="B9" s="74"/>
      <c r="C9" s="68"/>
      <c r="D9" s="68"/>
      <c r="E9" s="78" t="s">
        <v>1</v>
      </c>
      <c r="F9" s="79"/>
      <c r="G9" s="77"/>
      <c r="H9" s="77"/>
      <c r="I9" s="84" t="s">
        <v>1</v>
      </c>
      <c r="J9" s="85"/>
      <c r="K9" s="98"/>
      <c r="L9" s="98"/>
      <c r="M9" s="102" t="s">
        <v>1</v>
      </c>
      <c r="N9" s="103"/>
      <c r="O9" s="101"/>
      <c r="P9" s="101"/>
    </row>
    <row r="10" spans="1:16" s="27" customFormat="1" ht="23.1" customHeight="1" x14ac:dyDescent="0.2">
      <c r="A10" s="46" t="s">
        <v>33</v>
      </c>
      <c r="B10" s="47"/>
      <c r="C10" s="5">
        <v>19081.88</v>
      </c>
      <c r="D10" s="5">
        <v>20500</v>
      </c>
      <c r="E10" s="46" t="s">
        <v>34</v>
      </c>
      <c r="F10" s="47"/>
      <c r="G10" s="5">
        <v>18616.59</v>
      </c>
      <c r="H10" s="5">
        <v>20000</v>
      </c>
      <c r="I10" s="46" t="s">
        <v>35</v>
      </c>
      <c r="J10" s="47"/>
      <c r="K10" s="5">
        <v>18151.3</v>
      </c>
      <c r="L10" s="5">
        <v>19500</v>
      </c>
      <c r="M10" s="46" t="s">
        <v>36</v>
      </c>
      <c r="N10" s="47"/>
      <c r="O10" s="5">
        <v>17686.009999999998</v>
      </c>
      <c r="P10" s="5">
        <v>19000</v>
      </c>
    </row>
    <row r="11" spans="1:16" s="27" customFormat="1" ht="23.1" customHeight="1" x14ac:dyDescent="0.2">
      <c r="A11" s="46" t="s">
        <v>37</v>
      </c>
      <c r="B11" s="47"/>
      <c r="C11" s="5">
        <v>18616.59</v>
      </c>
      <c r="D11" s="5">
        <v>20000</v>
      </c>
      <c r="E11" s="46" t="s">
        <v>38</v>
      </c>
      <c r="F11" s="47"/>
      <c r="G11" s="5">
        <v>18151.3</v>
      </c>
      <c r="H11" s="5">
        <v>19500</v>
      </c>
      <c r="I11" s="46" t="s">
        <v>39</v>
      </c>
      <c r="J11" s="47"/>
      <c r="K11" s="5">
        <v>17686.009999999998</v>
      </c>
      <c r="L11" s="5">
        <v>19000</v>
      </c>
      <c r="M11" s="46" t="s">
        <v>40</v>
      </c>
      <c r="N11" s="47"/>
      <c r="O11" s="5">
        <v>17220.72</v>
      </c>
      <c r="P11" s="5">
        <v>18500</v>
      </c>
    </row>
    <row r="12" spans="1:16" s="27" customFormat="1" ht="23.1" customHeight="1" x14ac:dyDescent="0.2">
      <c r="A12" s="46" t="s">
        <v>41</v>
      </c>
      <c r="B12" s="47"/>
      <c r="C12" s="5">
        <v>18151.3</v>
      </c>
      <c r="D12" s="5">
        <v>19500</v>
      </c>
      <c r="E12" s="46" t="s">
        <v>42</v>
      </c>
      <c r="F12" s="47"/>
      <c r="G12" s="5">
        <v>17686.009999999998</v>
      </c>
      <c r="H12" s="5">
        <v>19000</v>
      </c>
      <c r="I12" s="46" t="s">
        <v>43</v>
      </c>
      <c r="J12" s="47"/>
      <c r="K12" s="5">
        <v>17220.72</v>
      </c>
      <c r="L12" s="5">
        <v>18500</v>
      </c>
      <c r="M12" s="46" t="s">
        <v>44</v>
      </c>
      <c r="N12" s="47"/>
      <c r="O12" s="5">
        <v>16754.43</v>
      </c>
      <c r="P12" s="5">
        <v>18000</v>
      </c>
    </row>
    <row r="13" spans="1:16" s="27" customFormat="1" ht="23.1" customHeight="1" x14ac:dyDescent="0.2">
      <c r="A13" s="46" t="s">
        <v>45</v>
      </c>
      <c r="B13" s="47"/>
      <c r="C13" s="5">
        <v>17686.009999999998</v>
      </c>
      <c r="D13" s="5">
        <v>19000</v>
      </c>
      <c r="E13" s="46" t="s">
        <v>46</v>
      </c>
      <c r="F13" s="47"/>
      <c r="G13" s="5">
        <v>17220.72</v>
      </c>
      <c r="H13" s="5">
        <v>18500</v>
      </c>
      <c r="I13" s="46" t="s">
        <v>47</v>
      </c>
      <c r="J13" s="47"/>
      <c r="K13" s="5">
        <v>16754.43</v>
      </c>
      <c r="L13" s="5">
        <v>18000</v>
      </c>
      <c r="M13" s="46" t="s">
        <v>48</v>
      </c>
      <c r="N13" s="47"/>
      <c r="O13" s="5">
        <v>16289.14</v>
      </c>
      <c r="P13" s="5">
        <v>17500</v>
      </c>
    </row>
    <row r="14" spans="1:16" s="27" customFormat="1" ht="23.1" customHeight="1" x14ac:dyDescent="0.2">
      <c r="A14" s="46" t="s">
        <v>49</v>
      </c>
      <c r="B14" s="47"/>
      <c r="C14" s="5">
        <v>17220.72</v>
      </c>
      <c r="D14" s="5">
        <v>18500</v>
      </c>
      <c r="E14" s="46" t="s">
        <v>50</v>
      </c>
      <c r="F14" s="47"/>
      <c r="G14" s="5">
        <v>16754.43</v>
      </c>
      <c r="H14" s="5">
        <v>18000</v>
      </c>
      <c r="I14" s="46" t="s">
        <v>51</v>
      </c>
      <c r="J14" s="47"/>
      <c r="K14" s="5">
        <v>16289.14</v>
      </c>
      <c r="L14" s="5">
        <v>17500</v>
      </c>
      <c r="M14" s="46" t="s">
        <v>52</v>
      </c>
      <c r="N14" s="47"/>
      <c r="O14" s="5">
        <v>15823.85</v>
      </c>
      <c r="P14" s="5">
        <v>17000</v>
      </c>
    </row>
    <row r="15" spans="1:16" ht="23.1" customHeight="1" x14ac:dyDescent="0.2">
      <c r="A15" s="49" t="s">
        <v>56</v>
      </c>
      <c r="B15" s="49" t="s">
        <v>25</v>
      </c>
      <c r="C15" s="51"/>
    </row>
    <row r="16" spans="1:16" ht="23.1" customHeight="1" x14ac:dyDescent="0.2">
      <c r="A16" s="50"/>
      <c r="B16" s="49" t="s">
        <v>26</v>
      </c>
      <c r="C16" s="51"/>
    </row>
    <row r="17" spans="1:3" ht="23.1" customHeight="1" x14ac:dyDescent="0.2">
      <c r="A17" s="51"/>
      <c r="B17" s="52"/>
      <c r="C17" s="51"/>
    </row>
    <row r="18" spans="1:3" ht="23.1" customHeight="1" x14ac:dyDescent="0.2"/>
    <row r="19" spans="1:3" ht="23.1" customHeight="1" x14ac:dyDescent="0.2"/>
    <row r="20" spans="1:3" ht="23.1" customHeight="1" x14ac:dyDescent="0.2"/>
  </sheetData>
  <sheetProtection algorithmName="SHA-512" hashValue="Sjn3jAf+WCLqWFScP0Grp9uv+U+OHuLRvAmMMiY8bpMvDMgLJ5BCBs0A5j2Mhq+VCNGaj4Bi2b3p52Yj9/qY2g==" saltValue="oUNoE9i4uoPcLmA4JtnzHA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4 M10:M14">
    <cfRule type="cellIs" dxfId="7" priority="14" stopIfTrue="1" operator="equal">
      <formula>0</formula>
    </cfRule>
  </conditionalFormatting>
  <conditionalFormatting sqref="K10:L14 I10:I14">
    <cfRule type="cellIs" dxfId="6" priority="15" stopIfTrue="1" operator="equal">
      <formula>0</formula>
    </cfRule>
  </conditionalFormatting>
  <conditionalFormatting sqref="E10:E14 G10:H14">
    <cfRule type="cellIs" dxfId="5" priority="16" stopIfTrue="1" operator="equal">
      <formula>0</formula>
    </cfRule>
  </conditionalFormatting>
  <conditionalFormatting sqref="C10:D14 A10:A14">
    <cfRule type="cellIs" dxfId="4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5" tint="0.59999389629810485"/>
    <pageSetUpPr fitToPage="1"/>
  </sheetPr>
  <dimension ref="A1:P20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32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56" t="s">
        <v>2</v>
      </c>
      <c r="B6" s="57"/>
      <c r="C6" s="57"/>
      <c r="D6" s="58"/>
      <c r="E6" s="59" t="s">
        <v>3</v>
      </c>
      <c r="F6" s="60"/>
      <c r="G6" s="60"/>
      <c r="H6" s="61"/>
      <c r="I6" s="86" t="s">
        <v>4</v>
      </c>
      <c r="J6" s="87"/>
      <c r="K6" s="87"/>
      <c r="L6" s="88"/>
      <c r="M6" s="89" t="s">
        <v>5</v>
      </c>
      <c r="N6" s="90"/>
      <c r="O6" s="90"/>
      <c r="P6" s="91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62" t="s">
        <v>7</v>
      </c>
      <c r="F7" s="63"/>
      <c r="G7" s="75" t="s">
        <v>6</v>
      </c>
      <c r="H7" s="75" t="s">
        <v>0</v>
      </c>
      <c r="I7" s="80" t="s">
        <v>7</v>
      </c>
      <c r="J7" s="81"/>
      <c r="K7" s="96" t="s">
        <v>6</v>
      </c>
      <c r="L7" s="96" t="s">
        <v>0</v>
      </c>
      <c r="M7" s="92" t="s">
        <v>7</v>
      </c>
      <c r="N7" s="93"/>
      <c r="O7" s="99" t="s">
        <v>6</v>
      </c>
      <c r="P7" s="99" t="s">
        <v>0</v>
      </c>
    </row>
    <row r="8" spans="1:16" s="3" customFormat="1" ht="22.15" customHeight="1" x14ac:dyDescent="0.2">
      <c r="A8" s="71"/>
      <c r="B8" s="72"/>
      <c r="C8" s="67"/>
      <c r="D8" s="67"/>
      <c r="E8" s="64"/>
      <c r="F8" s="65"/>
      <c r="G8" s="76"/>
      <c r="H8" s="76"/>
      <c r="I8" s="82"/>
      <c r="J8" s="83"/>
      <c r="K8" s="97"/>
      <c r="L8" s="97"/>
      <c r="M8" s="94"/>
      <c r="N8" s="95"/>
      <c r="O8" s="100"/>
      <c r="P8" s="100"/>
    </row>
    <row r="9" spans="1:16" s="3" customFormat="1" ht="27" customHeight="1" x14ac:dyDescent="0.2">
      <c r="A9" s="73" t="s">
        <v>1</v>
      </c>
      <c r="B9" s="74"/>
      <c r="C9" s="68"/>
      <c r="D9" s="68"/>
      <c r="E9" s="78" t="s">
        <v>1</v>
      </c>
      <c r="F9" s="79"/>
      <c r="G9" s="77"/>
      <c r="H9" s="77"/>
      <c r="I9" s="84" t="s">
        <v>1</v>
      </c>
      <c r="J9" s="85"/>
      <c r="K9" s="98"/>
      <c r="L9" s="98"/>
      <c r="M9" s="102" t="s">
        <v>1</v>
      </c>
      <c r="N9" s="103"/>
      <c r="O9" s="101"/>
      <c r="P9" s="101"/>
    </row>
    <row r="10" spans="1:16" s="27" customFormat="1" ht="23.1" customHeight="1" x14ac:dyDescent="0.2">
      <c r="A10" s="46" t="s">
        <v>33</v>
      </c>
      <c r="B10" s="47"/>
      <c r="C10" s="5">
        <v>19081.88</v>
      </c>
      <c r="D10" s="5">
        <v>20500</v>
      </c>
      <c r="E10" s="46" t="s">
        <v>34</v>
      </c>
      <c r="F10" s="47"/>
      <c r="G10" s="5">
        <v>18616.59</v>
      </c>
      <c r="H10" s="5">
        <v>20000</v>
      </c>
      <c r="I10" s="46" t="s">
        <v>35</v>
      </c>
      <c r="J10" s="47"/>
      <c r="K10" s="5">
        <v>18151.3</v>
      </c>
      <c r="L10" s="5">
        <v>19500</v>
      </c>
      <c r="M10" s="46" t="s">
        <v>36</v>
      </c>
      <c r="N10" s="47"/>
      <c r="O10" s="5">
        <v>17686.009999999998</v>
      </c>
      <c r="P10" s="5">
        <v>19000</v>
      </c>
    </row>
    <row r="11" spans="1:16" s="27" customFormat="1" ht="23.1" customHeight="1" x14ac:dyDescent="0.2">
      <c r="A11" s="46" t="s">
        <v>37</v>
      </c>
      <c r="B11" s="47"/>
      <c r="C11" s="5">
        <v>18616.59</v>
      </c>
      <c r="D11" s="5">
        <v>20000</v>
      </c>
      <c r="E11" s="46" t="s">
        <v>38</v>
      </c>
      <c r="F11" s="47"/>
      <c r="G11" s="5">
        <v>18151.3</v>
      </c>
      <c r="H11" s="5">
        <v>19500</v>
      </c>
      <c r="I11" s="46" t="s">
        <v>39</v>
      </c>
      <c r="J11" s="47"/>
      <c r="K11" s="5">
        <v>17686.009999999998</v>
      </c>
      <c r="L11" s="5">
        <v>19000</v>
      </c>
      <c r="M11" s="46" t="s">
        <v>40</v>
      </c>
      <c r="N11" s="47"/>
      <c r="O11" s="5">
        <v>17220.72</v>
      </c>
      <c r="P11" s="5">
        <v>18500</v>
      </c>
    </row>
    <row r="12" spans="1:16" s="27" customFormat="1" ht="23.1" customHeight="1" x14ac:dyDescent="0.2">
      <c r="A12" s="46" t="s">
        <v>41</v>
      </c>
      <c r="B12" s="47"/>
      <c r="C12" s="5">
        <v>18151.3</v>
      </c>
      <c r="D12" s="5">
        <v>19500</v>
      </c>
      <c r="E12" s="46" t="s">
        <v>42</v>
      </c>
      <c r="F12" s="47"/>
      <c r="G12" s="5">
        <v>17686.009999999998</v>
      </c>
      <c r="H12" s="5">
        <v>19000</v>
      </c>
      <c r="I12" s="46" t="s">
        <v>43</v>
      </c>
      <c r="J12" s="47"/>
      <c r="K12" s="5">
        <v>17220.72</v>
      </c>
      <c r="L12" s="5">
        <v>18500</v>
      </c>
      <c r="M12" s="46" t="s">
        <v>44</v>
      </c>
      <c r="N12" s="47"/>
      <c r="O12" s="5">
        <v>16754.43</v>
      </c>
      <c r="P12" s="5">
        <v>18000</v>
      </c>
    </row>
    <row r="13" spans="1:16" s="27" customFormat="1" ht="23.1" customHeight="1" x14ac:dyDescent="0.2">
      <c r="A13" s="46" t="s">
        <v>45</v>
      </c>
      <c r="B13" s="47"/>
      <c r="C13" s="5">
        <v>17686.009999999998</v>
      </c>
      <c r="D13" s="5">
        <v>19000</v>
      </c>
      <c r="E13" s="46" t="s">
        <v>46</v>
      </c>
      <c r="F13" s="47"/>
      <c r="G13" s="5">
        <v>17220.72</v>
      </c>
      <c r="H13" s="5">
        <v>18500</v>
      </c>
      <c r="I13" s="46" t="s">
        <v>47</v>
      </c>
      <c r="J13" s="47"/>
      <c r="K13" s="5">
        <v>16754.43</v>
      </c>
      <c r="L13" s="5">
        <v>18000</v>
      </c>
      <c r="M13" s="46" t="s">
        <v>48</v>
      </c>
      <c r="N13" s="47"/>
      <c r="O13" s="5">
        <v>16289.14</v>
      </c>
      <c r="P13" s="5">
        <v>17500</v>
      </c>
    </row>
    <row r="14" spans="1:16" s="27" customFormat="1" ht="23.1" customHeight="1" x14ac:dyDescent="0.2">
      <c r="A14" s="46" t="s">
        <v>49</v>
      </c>
      <c r="B14" s="47"/>
      <c r="C14" s="5">
        <v>17220.72</v>
      </c>
      <c r="D14" s="5">
        <v>18500</v>
      </c>
      <c r="E14" s="46" t="s">
        <v>50</v>
      </c>
      <c r="F14" s="47"/>
      <c r="G14" s="5">
        <v>16754.43</v>
      </c>
      <c r="H14" s="5">
        <v>18000</v>
      </c>
      <c r="I14" s="46" t="s">
        <v>51</v>
      </c>
      <c r="J14" s="47"/>
      <c r="K14" s="5">
        <v>16289.14</v>
      </c>
      <c r="L14" s="5">
        <v>17500</v>
      </c>
      <c r="M14" s="46" t="s">
        <v>52</v>
      </c>
      <c r="N14" s="47"/>
      <c r="O14" s="5">
        <v>15823.85</v>
      </c>
      <c r="P14" s="5">
        <v>17000</v>
      </c>
    </row>
    <row r="15" spans="1:16" ht="23.1" customHeight="1" x14ac:dyDescent="0.2">
      <c r="A15" s="49" t="s">
        <v>56</v>
      </c>
      <c r="B15" s="49" t="s">
        <v>25</v>
      </c>
      <c r="C15" s="51"/>
    </row>
    <row r="16" spans="1:16" ht="23.1" customHeight="1" x14ac:dyDescent="0.2">
      <c r="A16" s="50"/>
      <c r="B16" s="49" t="s">
        <v>26</v>
      </c>
      <c r="C16" s="51"/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</sheetData>
  <sheetProtection algorithmName="SHA-512" hashValue="Lla2WvPaZLPbLYSeVMtVkN5aWSFGZZRwL4ovYlmPOgYHyx0jwafyqK64JXnZE4+AX9f7lBa9aCGbz2gXWvTRcg==" saltValue="P9aILaKiB4I5ucW+oDAdSQ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4 M10:M14">
    <cfRule type="cellIs" dxfId="3" priority="14" stopIfTrue="1" operator="equal">
      <formula>0</formula>
    </cfRule>
  </conditionalFormatting>
  <conditionalFormatting sqref="K10:L14 I10:I14">
    <cfRule type="cellIs" dxfId="2" priority="15" stopIfTrue="1" operator="equal">
      <formula>0</formula>
    </cfRule>
  </conditionalFormatting>
  <conditionalFormatting sqref="E10:E14 G10:H14">
    <cfRule type="cellIs" dxfId="1" priority="16" stopIfTrue="1" operator="equal">
      <formula>0</formula>
    </cfRule>
  </conditionalFormatting>
  <conditionalFormatting sqref="C10:D14 A10:A14">
    <cfRule type="cellIs" dxfId="0" priority="17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2021-04-05T09:33:02Z</cp:lastPrinted>
  <dcterms:created xsi:type="dcterms:W3CDTF">2017-07-19T03:15:31Z</dcterms:created>
  <dcterms:modified xsi:type="dcterms:W3CDTF">2023-06-14T02:50:49Z</dcterms:modified>
</cp:coreProperties>
</file>