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3FBFAB42-EC24-434A-896C-DD8A52B9A8EF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<sst xmlns="http://schemas.openxmlformats.org/spreadsheetml/2006/main" count="291" uniqueCount="62">
  <si>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</si>
  <si>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</si>
  <si>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</si>
  <si>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</si>
  <si>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</si>
  <si>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</si>
  <si>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</si>
  <si>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</si>
  <si>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</si>
  <si>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</si>
  <si>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</si>
  <si>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</si>
  <si>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</si>
  <si>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</si>
  <si>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</si>
  <si>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</si>
  <si>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</si>
  <si>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</si>
  <si>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</si>
  <si>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</si>
  <si>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</si>
  <si>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</si>
  <si>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</si>
  <si>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</si>
  <si>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</si>
  <si>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</si>
  <si>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TOYOTA  รุ่น ALPHARD, HARRIER, LAND CRUISER, VELLFIRE และ VENTURY</t>
  </si>
  <si>
    <t xml:space="preserve">   1. อุบัติเหตุส่วนบุคคล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</si>
  <si>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</si>
  <si>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</si>
  <si>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</si>
  <si>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</si>
  <si>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</si>
  <si>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</si>
  <si>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</si>
  <si>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</si>
  <si>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</si>
  <si>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</si>
  <si>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</si>
  <si>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</si>
  <si>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</si>
  <si>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</si>
  <si>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</si>
  <si>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</si>
  <si>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</si>
  <si>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</si>
  <si>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</si>
  <si>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</si>
  <si>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</si>
  <si>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</si>
  <si>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</si>
  <si>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</si>
  <si>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</si>
  <si>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</si>
  <si>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</si>
  <si>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</si>
  <si>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ความคุ้มครองต่อตัวรถยนต์</t>
  </si>
  <si>
    <t>ความคุ้มครองตามเอกสารแนบท้าย</t>
  </si>
  <si>
    <t xml:space="preserve">   2. ค่ารักษาพยาบาล ผู้ขับขี่ 1 คน และผู้โดยสาร 6 คน</t>
  </si>
  <si>
    <t xml:space="preserve">   3. ประกันตัวผู้ขับขี่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</si>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</sst>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87086</xdr:rowOff>
    </xdr:from>
    <xdr:to>
      <xdr:col>15</xdr:col>
      <xdr:colOff>484967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585923</xdr:colOff>
      <xdr:row>0</xdr:row>
      <xdr:rowOff>87086</xdr:rowOff>
    </xdr:from>
    <xdr:to>
      <xdr:col>15</xdr:col>
      <xdr:colOff>525788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61244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87086</xdr:rowOff>
    </xdr:from>
    <xdr:to>
      <xdr:col>15</xdr:col>
      <xdr:colOff>430539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65995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100693</xdr:rowOff>
    </xdr:from>
    <xdr:to>
      <xdr:col>15</xdr:col>
      <xdr:colOff>444146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6" customFormat="1" ht="31.9" customHeight="1" x14ac:dyDescent="0.35">
      <c r="A2" s="35" t="s">
        <v>8</v>
      </c>
      <c r="B2" s="35"/>
      <c r="C2" s="35"/>
      <c r="D2" s="35"/>
      <c r="E2" s="35"/>
    </row>
    <row r="3" spans="1:5" ht="31.9" customHeight="1" x14ac:dyDescent="0.2">
      <c r="A3" s="30" t="s">
        <v>20</v>
      </c>
      <c r="B3" s="31"/>
      <c r="C3" s="31"/>
      <c r="D3" s="31"/>
      <c r="E3" s="31"/>
    </row>
    <row r="4" spans="1:5" ht="31.9" customHeight="1" x14ac:dyDescent="0.2">
      <c r="A4" s="30" t="s">
        <v>25</v>
      </c>
      <c r="B4" s="31"/>
      <c r="C4" s="31"/>
      <c r="D4" s="31"/>
      <c r="E4" s="31"/>
    </row>
    <row r="5" spans="1:5" s="33" customFormat="1" ht="31.9" customHeight="1" x14ac:dyDescent="0.2">
      <c r="A5" s="37" t="s">
        <v>26</v>
      </c>
      <c r="B5" s="32"/>
      <c r="C5" s="32"/>
      <c r="D5" s="32"/>
      <c r="E5" s="32"/>
    </row>
    <row r="6" spans="1:5" s="25" customFormat="1" ht="31.9" customHeight="1" x14ac:dyDescent="0.2">
      <c r="A6" s="38" t="s">
        <v>61</v>
      </c>
      <c r="B6" s="34"/>
      <c r="C6" s="34"/>
      <c r="D6" s="34"/>
      <c r="E6" s="34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48" t="s">
        <v>56</v>
      </c>
      <c r="B12" s="8"/>
      <c r="C12" s="49"/>
      <c r="D12" s="50"/>
      <c r="E12" s="11"/>
    </row>
    <row r="13" spans="1:5" ht="24.95" customHeight="1" x14ac:dyDescent="0.2">
      <c r="A13" s="12" t="s">
        <v>17</v>
      </c>
      <c r="B13" s="13" t="s">
        <v>13</v>
      </c>
      <c r="C13" s="19" t="s">
        <v>1</v>
      </c>
      <c r="D13" s="15"/>
      <c r="E13" s="16" t="s">
        <v>15</v>
      </c>
    </row>
    <row r="14" spans="1:5" ht="24.95" customHeight="1" x14ac:dyDescent="0.2">
      <c r="A14" s="17" t="s">
        <v>18</v>
      </c>
      <c r="B14" s="18" t="s">
        <v>13</v>
      </c>
      <c r="C14" s="19" t="s">
        <v>1</v>
      </c>
      <c r="D14" s="21"/>
      <c r="E14" s="22" t="s">
        <v>19</v>
      </c>
    </row>
    <row r="15" spans="1:5" ht="24.95" customHeight="1" x14ac:dyDescent="0.2">
      <c r="A15" s="48" t="s">
        <v>57</v>
      </c>
      <c r="B15" s="8"/>
      <c r="C15" s="49"/>
      <c r="D15" s="50"/>
      <c r="E15" s="11"/>
    </row>
    <row r="16" spans="1:5" ht="24.95" customHeight="1" x14ac:dyDescent="0.2">
      <c r="A16" s="12" t="s">
        <v>27</v>
      </c>
      <c r="B16" s="13"/>
      <c r="C16" s="20">
        <v>200000</v>
      </c>
      <c r="D16" s="15"/>
      <c r="E16" s="16" t="s">
        <v>14</v>
      </c>
    </row>
    <row r="17" spans="1:5" ht="24.95" customHeight="1" x14ac:dyDescent="0.2">
      <c r="A17" s="12" t="s">
        <v>58</v>
      </c>
      <c r="B17" s="13"/>
      <c r="C17" s="20">
        <v>200000</v>
      </c>
      <c r="D17" s="15"/>
      <c r="E17" s="16" t="s">
        <v>14</v>
      </c>
    </row>
    <row r="18" spans="1:5" ht="24.95" customHeight="1" x14ac:dyDescent="0.2">
      <c r="A18" s="17" t="s">
        <v>59</v>
      </c>
      <c r="B18" s="18"/>
      <c r="C18" s="51">
        <v>200000</v>
      </c>
      <c r="D18" s="21"/>
      <c r="E18" s="22" t="s">
        <v>15</v>
      </c>
    </row>
  </sheetData>
  <sheetProtection algorithmName="SHA-512" hashValue="sx1tfEUJHYNLCvBTixXr1PggGYTwM5onrpH4QhshCSHEKP0L5cc6Mu7cPvOw5QBJYG/o4n+806XoD8DwXD+ZZQ==" saltValue="TIgOfOJLb+pgz2HLgkZT5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39" customFormat="1" ht="35.25" customHeight="1" x14ac:dyDescent="0.2">
      <c r="A2" s="30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s="40" customFormat="1" ht="35.25" customHeight="1" x14ac:dyDescent="0.2">
      <c r="A3" s="27" t="s">
        <v>55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s="41" customFormat="1" ht="32.450000000000003" customHeight="1" x14ac:dyDescent="0.2">
      <c r="A4" s="37" t="s">
        <v>26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s="42" customFormat="1" ht="32.450000000000003" customHeight="1" x14ac:dyDescent="0.2">
      <c r="A5" s="38" t="s">
        <v>61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4" customFormat="1" ht="23.1" customHeight="1" x14ac:dyDescent="0.2">
      <c r="A10" s="43" t="s">
        <v>29</v>
      </c>
      <c r="B10" s="44"/>
      <c r="C10" s="5">
        <v>59574.080000000002</v>
      </c>
      <c r="D10" s="5">
        <v>64000</v>
      </c>
      <c r="E10" s="43" t="s">
        <v>30</v>
      </c>
      <c r="F10" s="44"/>
      <c r="G10" s="5">
        <v>57712.93</v>
      </c>
      <c r="H10" s="5">
        <v>62000.01</v>
      </c>
      <c r="I10" s="43" t="s">
        <v>31</v>
      </c>
      <c r="J10" s="44"/>
      <c r="K10" s="5">
        <v>55850.77</v>
      </c>
      <c r="L10" s="5">
        <v>60000</v>
      </c>
      <c r="M10" s="43" t="s">
        <v>32</v>
      </c>
      <c r="N10" s="44"/>
      <c r="O10" s="5">
        <v>53989.61</v>
      </c>
      <c r="P10" s="5">
        <v>58000</v>
      </c>
    </row>
    <row r="11" spans="1:16" s="24" customFormat="1" ht="23.1" customHeight="1" x14ac:dyDescent="0.2">
      <c r="A11" s="43" t="s">
        <v>33</v>
      </c>
      <c r="B11" s="44"/>
      <c r="C11" s="5">
        <v>53989.61</v>
      </c>
      <c r="D11" s="5">
        <v>58000</v>
      </c>
      <c r="E11" s="43" t="s">
        <v>34</v>
      </c>
      <c r="F11" s="44"/>
      <c r="G11" s="5">
        <v>52127.45</v>
      </c>
      <c r="H11" s="5">
        <v>56000</v>
      </c>
      <c r="I11" s="43" t="s">
        <v>35</v>
      </c>
      <c r="J11" s="44"/>
      <c r="K11" s="5">
        <v>50265.29</v>
      </c>
      <c r="L11" s="5">
        <v>54000</v>
      </c>
      <c r="M11" s="43" t="s">
        <v>36</v>
      </c>
      <c r="N11" s="44"/>
      <c r="O11" s="5">
        <v>48404.13</v>
      </c>
      <c r="P11" s="5">
        <v>52000</v>
      </c>
    </row>
    <row r="12" spans="1:16" s="24" customFormat="1" ht="23.1" customHeight="1" x14ac:dyDescent="0.2">
      <c r="A12" s="43" t="s">
        <v>37</v>
      </c>
      <c r="B12" s="44"/>
      <c r="C12" s="5">
        <v>48404.13</v>
      </c>
      <c r="D12" s="5">
        <v>52000</v>
      </c>
      <c r="E12" s="43" t="s">
        <v>38</v>
      </c>
      <c r="F12" s="44"/>
      <c r="G12" s="5">
        <v>46541.97</v>
      </c>
      <c r="H12" s="5">
        <v>50000</v>
      </c>
      <c r="I12" s="43" t="s">
        <v>39</v>
      </c>
      <c r="J12" s="44"/>
      <c r="K12" s="5">
        <v>44680.81</v>
      </c>
      <c r="L12" s="5">
        <v>48000</v>
      </c>
      <c r="M12" s="43" t="s">
        <v>40</v>
      </c>
      <c r="N12" s="44"/>
      <c r="O12" s="5">
        <v>42818.65</v>
      </c>
      <c r="P12" s="5">
        <v>46000</v>
      </c>
    </row>
    <row r="13" spans="1:16" s="24" customFormat="1" ht="23.1" customHeight="1" x14ac:dyDescent="0.2">
      <c r="A13" s="43" t="s">
        <v>41</v>
      </c>
      <c r="B13" s="44"/>
      <c r="C13" s="5">
        <v>45611.39</v>
      </c>
      <c r="D13" s="5">
        <v>49000</v>
      </c>
      <c r="E13" s="43" t="s">
        <v>42</v>
      </c>
      <c r="F13" s="44"/>
      <c r="G13" s="5">
        <v>43750.23</v>
      </c>
      <c r="H13" s="5">
        <v>47000</v>
      </c>
      <c r="I13" s="43" t="s">
        <v>43</v>
      </c>
      <c r="J13" s="44"/>
      <c r="K13" s="5">
        <v>41888.080000000002</v>
      </c>
      <c r="L13" s="5">
        <v>45000.01</v>
      </c>
      <c r="M13" s="43" t="s">
        <v>44</v>
      </c>
      <c r="N13" s="44"/>
      <c r="O13" s="5">
        <v>40025.919999999998</v>
      </c>
      <c r="P13" s="5">
        <v>43000</v>
      </c>
    </row>
    <row r="14" spans="1:16" s="24" customFormat="1" ht="23.1" customHeight="1" x14ac:dyDescent="0.2">
      <c r="A14" s="43" t="s">
        <v>45</v>
      </c>
      <c r="B14" s="44"/>
      <c r="C14" s="5">
        <v>42818.65</v>
      </c>
      <c r="D14" s="5">
        <v>46000</v>
      </c>
      <c r="E14" s="43" t="s">
        <v>46</v>
      </c>
      <c r="F14" s="44"/>
      <c r="G14" s="5">
        <v>40957.5</v>
      </c>
      <c r="H14" s="5">
        <v>44000.01</v>
      </c>
      <c r="I14" s="43" t="s">
        <v>47</v>
      </c>
      <c r="J14" s="44"/>
      <c r="K14" s="5">
        <v>39095.339999999997</v>
      </c>
      <c r="L14" s="5">
        <v>42000</v>
      </c>
      <c r="M14" s="43" t="s">
        <v>48</v>
      </c>
      <c r="N14" s="44"/>
      <c r="O14" s="5">
        <v>37234.18</v>
      </c>
      <c r="P14" s="5">
        <v>40000</v>
      </c>
    </row>
    <row r="15" spans="1:16" s="24" customFormat="1" ht="23.1" customHeight="1" x14ac:dyDescent="0.2">
      <c r="A15" s="43" t="s">
        <v>49</v>
      </c>
      <c r="B15" s="46"/>
      <c r="C15" s="5">
        <v>40957.5</v>
      </c>
      <c r="D15" s="5">
        <v>44000.01</v>
      </c>
      <c r="E15" s="43" t="s">
        <v>50</v>
      </c>
      <c r="F15" s="44"/>
      <c r="G15" s="5">
        <v>39095.339999999997</v>
      </c>
      <c r="H15" s="5">
        <v>42000</v>
      </c>
      <c r="I15" s="43" t="s">
        <v>51</v>
      </c>
      <c r="J15" s="44"/>
      <c r="K15" s="5">
        <v>37234.18</v>
      </c>
      <c r="L15" s="5">
        <v>40000</v>
      </c>
      <c r="M15" s="43" t="s">
        <v>52</v>
      </c>
      <c r="N15" s="44"/>
      <c r="O15" s="5">
        <v>35372.019999999997</v>
      </c>
      <c r="P15" s="5">
        <v>38000</v>
      </c>
    </row>
    <row r="16" spans="1:16" ht="23.1" customHeight="1" x14ac:dyDescent="0.2">
      <c r="A16" s="45" t="s">
        <v>21</v>
      </c>
      <c r="B16" s="47" t="s">
        <v>22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2toE+C69sCkWXvqO/oO0Ev5d/NmERg7zMzpPIGz84OSyhCS+C2GmJP261MyyhlUR9063JRR01aH5EDnQXl+Fyg==" saltValue="nAX8+rhgrg2xsAjfz892G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19" stopIfTrue="1" operator="equal">
      <formula>0</formula>
    </cfRule>
  </conditionalFormatting>
  <conditionalFormatting sqref="K10:L15 I10:I15">
    <cfRule type="cellIs" dxfId="18" priority="20" stopIfTrue="1" operator="equal">
      <formula>0</formula>
    </cfRule>
  </conditionalFormatting>
  <conditionalFormatting sqref="E10:E15 G10:H15">
    <cfRule type="cellIs" dxfId="17" priority="21" stopIfTrue="1" operator="equal">
      <formula>0</formula>
    </cfRule>
  </conditionalFormatting>
  <conditionalFormatting sqref="C10:D15 A10:A15">
    <cfRule type="cellIs" dxfId="16" priority="2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39" customFormat="1" ht="35.25" customHeight="1" x14ac:dyDescent="0.2">
      <c r="A2" s="30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s="40" customFormat="1" ht="35.25" customHeight="1" x14ac:dyDescent="0.2">
      <c r="A3" s="27" t="s">
        <v>54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s="41" customFormat="1" ht="32.450000000000003" customHeight="1" x14ac:dyDescent="0.2">
      <c r="A4" s="37" t="s">
        <v>26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s="42" customFormat="1" ht="32.450000000000003" customHeight="1" x14ac:dyDescent="0.2">
      <c r="A5" s="38" t="s">
        <v>61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4" customFormat="1" ht="23.1" customHeight="1" x14ac:dyDescent="0.2">
      <c r="A10" s="43" t="s">
        <v>29</v>
      </c>
      <c r="B10" s="44"/>
      <c r="C10" s="5">
        <v>58643.5</v>
      </c>
      <c r="D10" s="5">
        <v>63000</v>
      </c>
      <c r="E10" s="43" t="s">
        <v>30</v>
      </c>
      <c r="F10" s="44"/>
      <c r="G10" s="5">
        <v>56781.35</v>
      </c>
      <c r="H10" s="5">
        <v>61000</v>
      </c>
      <c r="I10" s="43" t="s">
        <v>31</v>
      </c>
      <c r="J10" s="44"/>
      <c r="K10" s="5">
        <v>54920.19</v>
      </c>
      <c r="L10" s="5">
        <v>59000</v>
      </c>
      <c r="M10" s="43" t="s">
        <v>32</v>
      </c>
      <c r="N10" s="44"/>
      <c r="O10" s="5">
        <v>53058.03</v>
      </c>
      <c r="P10" s="5">
        <v>57000</v>
      </c>
    </row>
    <row r="11" spans="1:16" s="24" customFormat="1" ht="23.1" customHeight="1" x14ac:dyDescent="0.2">
      <c r="A11" s="43" t="s">
        <v>33</v>
      </c>
      <c r="B11" s="44"/>
      <c r="C11" s="5">
        <v>53058.03</v>
      </c>
      <c r="D11" s="5">
        <v>57000</v>
      </c>
      <c r="E11" s="43" t="s">
        <v>34</v>
      </c>
      <c r="F11" s="44"/>
      <c r="G11" s="5">
        <v>51196.87</v>
      </c>
      <c r="H11" s="5">
        <v>55000</v>
      </c>
      <c r="I11" s="43" t="s">
        <v>35</v>
      </c>
      <c r="J11" s="44"/>
      <c r="K11" s="5">
        <v>49334.71</v>
      </c>
      <c r="L11" s="5">
        <v>53000</v>
      </c>
      <c r="M11" s="43" t="s">
        <v>36</v>
      </c>
      <c r="N11" s="44"/>
      <c r="O11" s="5">
        <v>47473.55</v>
      </c>
      <c r="P11" s="5">
        <v>51000</v>
      </c>
    </row>
    <row r="12" spans="1:16" s="24" customFormat="1" ht="23.1" customHeight="1" x14ac:dyDescent="0.2">
      <c r="A12" s="43" t="s">
        <v>37</v>
      </c>
      <c r="B12" s="44"/>
      <c r="C12" s="5">
        <v>47473.55</v>
      </c>
      <c r="D12" s="5">
        <v>51000</v>
      </c>
      <c r="E12" s="43" t="s">
        <v>38</v>
      </c>
      <c r="F12" s="44"/>
      <c r="G12" s="5">
        <v>45611.39</v>
      </c>
      <c r="H12" s="5">
        <v>49000</v>
      </c>
      <c r="I12" s="43" t="s">
        <v>39</v>
      </c>
      <c r="J12" s="44"/>
      <c r="K12" s="5">
        <v>43750.23</v>
      </c>
      <c r="L12" s="5">
        <v>47000</v>
      </c>
      <c r="M12" s="43" t="s">
        <v>40</v>
      </c>
      <c r="N12" s="44"/>
      <c r="O12" s="5">
        <v>41888.080000000002</v>
      </c>
      <c r="P12" s="5">
        <v>45000.01</v>
      </c>
    </row>
    <row r="13" spans="1:16" s="24" customFormat="1" ht="23.1" customHeight="1" x14ac:dyDescent="0.2">
      <c r="A13" s="43" t="s">
        <v>41</v>
      </c>
      <c r="B13" s="44"/>
      <c r="C13" s="5">
        <v>44680.81</v>
      </c>
      <c r="D13" s="5">
        <v>48000</v>
      </c>
      <c r="E13" s="43" t="s">
        <v>42</v>
      </c>
      <c r="F13" s="44"/>
      <c r="G13" s="5">
        <v>42818.65</v>
      </c>
      <c r="H13" s="5">
        <v>46000</v>
      </c>
      <c r="I13" s="43" t="s">
        <v>43</v>
      </c>
      <c r="J13" s="44"/>
      <c r="K13" s="5">
        <v>40957.5</v>
      </c>
      <c r="L13" s="5">
        <v>44000.01</v>
      </c>
      <c r="M13" s="43" t="s">
        <v>44</v>
      </c>
      <c r="N13" s="44"/>
      <c r="O13" s="5">
        <v>39095.339999999997</v>
      </c>
      <c r="P13" s="5">
        <v>42000</v>
      </c>
    </row>
    <row r="14" spans="1:16" s="24" customFormat="1" ht="23.1" customHeight="1" x14ac:dyDescent="0.2">
      <c r="A14" s="43" t="s">
        <v>45</v>
      </c>
      <c r="B14" s="44"/>
      <c r="C14" s="5">
        <v>41888.080000000002</v>
      </c>
      <c r="D14" s="5">
        <v>45000.01</v>
      </c>
      <c r="E14" s="43" t="s">
        <v>46</v>
      </c>
      <c r="F14" s="44"/>
      <c r="G14" s="5">
        <v>40025.919999999998</v>
      </c>
      <c r="H14" s="5">
        <v>43000</v>
      </c>
      <c r="I14" s="43" t="s">
        <v>47</v>
      </c>
      <c r="J14" s="44"/>
      <c r="K14" s="5">
        <v>38164.76</v>
      </c>
      <c r="L14" s="5">
        <v>41000</v>
      </c>
      <c r="M14" s="43" t="s">
        <v>48</v>
      </c>
      <c r="N14" s="44"/>
      <c r="O14" s="5">
        <v>36302.6</v>
      </c>
      <c r="P14" s="5">
        <v>39000</v>
      </c>
    </row>
    <row r="15" spans="1:16" s="24" customFormat="1" ht="23.1" customHeight="1" x14ac:dyDescent="0.2">
      <c r="A15" s="43" t="s">
        <v>49</v>
      </c>
      <c r="B15" s="44"/>
      <c r="C15" s="5">
        <v>40025.919999999998</v>
      </c>
      <c r="D15" s="5">
        <v>43000</v>
      </c>
      <c r="E15" s="43" t="s">
        <v>50</v>
      </c>
      <c r="F15" s="44"/>
      <c r="G15" s="5">
        <v>38164.76</v>
      </c>
      <c r="H15" s="5">
        <v>41000</v>
      </c>
      <c r="I15" s="43" t="s">
        <v>51</v>
      </c>
      <c r="J15" s="44"/>
      <c r="K15" s="5">
        <v>36302.6</v>
      </c>
      <c r="L15" s="5">
        <v>39000</v>
      </c>
      <c r="M15" s="43" t="s">
        <v>52</v>
      </c>
      <c r="N15" s="44"/>
      <c r="O15" s="5">
        <v>34441.440000000002</v>
      </c>
      <c r="P15" s="5">
        <v>37000</v>
      </c>
    </row>
    <row r="16" spans="1:16" ht="23.1" customHeight="1" x14ac:dyDescent="0.2">
      <c r="A16" s="45" t="s">
        <v>21</v>
      </c>
      <c r="B16" s="47" t="s">
        <v>23</v>
      </c>
    </row>
    <row r="17" spans="1:2" ht="23.1" customHeight="1" x14ac:dyDescent="0.2">
      <c r="A17" s="23"/>
      <c r="B17" s="47" t="s">
        <v>24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F5u/wp+rOSYDr4/c/8VOKIZPVcwAcmuqpE7Iip8Lfw1dya5/cx+0QX7dxitRvP/JBYVeqOSJvbBW83Eed5/pYA==" saltValue="9sxTFpdRjjyZIo1NKHSdu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39" customFormat="1" ht="35.25" customHeight="1" x14ac:dyDescent="0.2">
      <c r="A2" s="30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s="40" customFormat="1" ht="35.25" customHeight="1" x14ac:dyDescent="0.2">
      <c r="A3" s="27" t="s">
        <v>60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s="41" customFormat="1" ht="32.450000000000003" customHeight="1" x14ac:dyDescent="0.2">
      <c r="A4" s="37" t="s">
        <v>26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s="42" customFormat="1" ht="32.450000000000003" customHeight="1" x14ac:dyDescent="0.2">
      <c r="A5" s="38" t="s">
        <v>61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4" customFormat="1" ht="23.1" customHeight="1" x14ac:dyDescent="0.2">
      <c r="A10" s="43" t="s">
        <v>29</v>
      </c>
      <c r="B10" s="44"/>
      <c r="C10" s="5">
        <v>58643.5</v>
      </c>
      <c r="D10" s="5">
        <v>63000</v>
      </c>
      <c r="E10" s="43" t="s">
        <v>30</v>
      </c>
      <c r="F10" s="44"/>
      <c r="G10" s="5">
        <v>56781.35</v>
      </c>
      <c r="H10" s="5">
        <v>61000</v>
      </c>
      <c r="I10" s="43" t="s">
        <v>31</v>
      </c>
      <c r="J10" s="44"/>
      <c r="K10" s="5">
        <v>54920.19</v>
      </c>
      <c r="L10" s="5">
        <v>59000</v>
      </c>
      <c r="M10" s="43" t="s">
        <v>32</v>
      </c>
      <c r="N10" s="44"/>
      <c r="O10" s="5">
        <v>53058.03</v>
      </c>
      <c r="P10" s="5">
        <v>57000</v>
      </c>
    </row>
    <row r="11" spans="1:16" s="24" customFormat="1" ht="23.1" customHeight="1" x14ac:dyDescent="0.2">
      <c r="A11" s="43" t="s">
        <v>33</v>
      </c>
      <c r="B11" s="44"/>
      <c r="C11" s="5">
        <v>53058.03</v>
      </c>
      <c r="D11" s="5">
        <v>57000</v>
      </c>
      <c r="E11" s="43" t="s">
        <v>34</v>
      </c>
      <c r="F11" s="44"/>
      <c r="G11" s="5">
        <v>51196.87</v>
      </c>
      <c r="H11" s="5">
        <v>55000</v>
      </c>
      <c r="I11" s="43" t="s">
        <v>35</v>
      </c>
      <c r="J11" s="44"/>
      <c r="K11" s="5">
        <v>49334.71</v>
      </c>
      <c r="L11" s="5">
        <v>53000</v>
      </c>
      <c r="M11" s="43" t="s">
        <v>36</v>
      </c>
      <c r="N11" s="44"/>
      <c r="O11" s="5">
        <v>47473.55</v>
      </c>
      <c r="P11" s="5">
        <v>51000</v>
      </c>
    </row>
    <row r="12" spans="1:16" s="24" customFormat="1" ht="23.1" customHeight="1" x14ac:dyDescent="0.2">
      <c r="A12" s="43" t="s">
        <v>37</v>
      </c>
      <c r="B12" s="44"/>
      <c r="C12" s="5">
        <v>47473.55</v>
      </c>
      <c r="D12" s="5">
        <v>51000</v>
      </c>
      <c r="E12" s="43" t="s">
        <v>38</v>
      </c>
      <c r="F12" s="44"/>
      <c r="G12" s="5">
        <v>45611.39</v>
      </c>
      <c r="H12" s="5">
        <v>49000</v>
      </c>
      <c r="I12" s="43" t="s">
        <v>39</v>
      </c>
      <c r="J12" s="44"/>
      <c r="K12" s="5">
        <v>43750.23</v>
      </c>
      <c r="L12" s="5">
        <v>47000</v>
      </c>
      <c r="M12" s="43" t="s">
        <v>40</v>
      </c>
      <c r="N12" s="44"/>
      <c r="O12" s="5">
        <v>41888.080000000002</v>
      </c>
      <c r="P12" s="5">
        <v>45000.01</v>
      </c>
    </row>
    <row r="13" spans="1:16" s="24" customFormat="1" ht="23.1" customHeight="1" x14ac:dyDescent="0.2">
      <c r="A13" s="43" t="s">
        <v>41</v>
      </c>
      <c r="B13" s="44"/>
      <c r="C13" s="5">
        <v>44680.81</v>
      </c>
      <c r="D13" s="5">
        <v>48000</v>
      </c>
      <c r="E13" s="43" t="s">
        <v>42</v>
      </c>
      <c r="F13" s="44"/>
      <c r="G13" s="5">
        <v>42818.65</v>
      </c>
      <c r="H13" s="5">
        <v>46000</v>
      </c>
      <c r="I13" s="43" t="s">
        <v>43</v>
      </c>
      <c r="J13" s="44"/>
      <c r="K13" s="5">
        <v>40957.5</v>
      </c>
      <c r="L13" s="5">
        <v>44000.01</v>
      </c>
      <c r="M13" s="43" t="s">
        <v>44</v>
      </c>
      <c r="N13" s="44"/>
      <c r="O13" s="5">
        <v>39095.339999999997</v>
      </c>
      <c r="P13" s="5">
        <v>42000</v>
      </c>
    </row>
    <row r="14" spans="1:16" s="24" customFormat="1" ht="23.1" customHeight="1" x14ac:dyDescent="0.2">
      <c r="A14" s="43" t="s">
        <v>45</v>
      </c>
      <c r="B14" s="44"/>
      <c r="C14" s="5">
        <v>41888.080000000002</v>
      </c>
      <c r="D14" s="5">
        <v>45000.01</v>
      </c>
      <c r="E14" s="43" t="s">
        <v>46</v>
      </c>
      <c r="F14" s="44"/>
      <c r="G14" s="5">
        <v>40025.919999999998</v>
      </c>
      <c r="H14" s="5">
        <v>43000</v>
      </c>
      <c r="I14" s="43" t="s">
        <v>47</v>
      </c>
      <c r="J14" s="44"/>
      <c r="K14" s="5">
        <v>38164.76</v>
      </c>
      <c r="L14" s="5">
        <v>41000</v>
      </c>
      <c r="M14" s="43" t="s">
        <v>48</v>
      </c>
      <c r="N14" s="44"/>
      <c r="O14" s="5">
        <v>36302.6</v>
      </c>
      <c r="P14" s="5">
        <v>39000</v>
      </c>
    </row>
    <row r="15" spans="1:16" s="24" customFormat="1" ht="23.1" customHeight="1" x14ac:dyDescent="0.2">
      <c r="A15" s="43" t="s">
        <v>49</v>
      </c>
      <c r="B15" s="44"/>
      <c r="C15" s="5">
        <v>40025.919999999998</v>
      </c>
      <c r="D15" s="5">
        <v>43000</v>
      </c>
      <c r="E15" s="43" t="s">
        <v>50</v>
      </c>
      <c r="F15" s="44"/>
      <c r="G15" s="5">
        <v>38164.76</v>
      </c>
      <c r="H15" s="5">
        <v>41000</v>
      </c>
      <c r="I15" s="43" t="s">
        <v>51</v>
      </c>
      <c r="J15" s="44"/>
      <c r="K15" s="5">
        <v>36302.6</v>
      </c>
      <c r="L15" s="5">
        <v>39000</v>
      </c>
      <c r="M15" s="43" t="s">
        <v>52</v>
      </c>
      <c r="N15" s="44"/>
      <c r="O15" s="5">
        <v>34441.440000000002</v>
      </c>
      <c r="P15" s="5">
        <v>37000</v>
      </c>
    </row>
    <row r="16" spans="1:16" ht="23.1" customHeight="1" x14ac:dyDescent="0.2">
      <c r="A16" s="45" t="s">
        <v>21</v>
      </c>
      <c r="B16" s="47" t="s">
        <v>23</v>
      </c>
    </row>
    <row r="17" spans="1:2" ht="23.1" customHeight="1" x14ac:dyDescent="0.2">
      <c r="A17" s="23"/>
      <c r="B17" s="47" t="s">
        <v>24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+Gldkv3XQT5xvnuPGGVzk39bOQwjDHIcmCKHWrpyCWTj3RZf9rvsizOro5iYb9jFIMLJ4unS855134ETWN30nA==" saltValue="FRAIOGLV0S4Pk+IkzV7S2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11" priority="9" stopIfTrue="1" operator="equal">
      <formula>0</formula>
    </cfRule>
  </conditionalFormatting>
  <conditionalFormatting sqref="K10:L15 I10:I15">
    <cfRule type="cellIs" dxfId="10" priority="10" stopIfTrue="1" operator="equal">
      <formula>0</formula>
    </cfRule>
  </conditionalFormatting>
  <conditionalFormatting sqref="E10:E15 G10:H15">
    <cfRule type="cellIs" dxfId="9" priority="11" stopIfTrue="1" operator="equal">
      <formula>0</formula>
    </cfRule>
  </conditionalFormatting>
  <conditionalFormatting sqref="C10:D15 A10:A15">
    <cfRule type="cellIs" dxfId="8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39" customFormat="1" ht="35.25" customHeight="1" x14ac:dyDescent="0.2">
      <c r="A2" s="30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s="40" customFormat="1" ht="35.25" customHeight="1" x14ac:dyDescent="0.2">
      <c r="A3" s="27" t="s">
        <v>53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s="41" customFormat="1" ht="32.450000000000003" customHeight="1" x14ac:dyDescent="0.2">
      <c r="A4" s="37" t="s">
        <v>26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s="42" customFormat="1" ht="32.450000000000003" customHeight="1" x14ac:dyDescent="0.2">
      <c r="A5" s="38" t="s">
        <v>61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4" customFormat="1" ht="23.1" customHeight="1" x14ac:dyDescent="0.2">
      <c r="A10" s="43" t="s">
        <v>29</v>
      </c>
      <c r="B10" s="44"/>
      <c r="C10" s="5">
        <v>57712.93</v>
      </c>
      <c r="D10" s="5">
        <v>62000.01</v>
      </c>
      <c r="E10" s="43" t="s">
        <v>30</v>
      </c>
      <c r="F10" s="44"/>
      <c r="G10" s="5">
        <v>55850.77</v>
      </c>
      <c r="H10" s="5">
        <v>60000</v>
      </c>
      <c r="I10" s="43" t="s">
        <v>31</v>
      </c>
      <c r="J10" s="44"/>
      <c r="K10" s="5">
        <v>53989.61</v>
      </c>
      <c r="L10" s="5">
        <v>58000</v>
      </c>
      <c r="M10" s="43" t="s">
        <v>32</v>
      </c>
      <c r="N10" s="44"/>
      <c r="O10" s="5">
        <v>52127.45</v>
      </c>
      <c r="P10" s="5">
        <v>56000</v>
      </c>
    </row>
    <row r="11" spans="1:16" s="24" customFormat="1" ht="23.1" customHeight="1" x14ac:dyDescent="0.2">
      <c r="A11" s="43" t="s">
        <v>33</v>
      </c>
      <c r="B11" s="44"/>
      <c r="C11" s="5">
        <v>52127.45</v>
      </c>
      <c r="D11" s="5">
        <v>56000</v>
      </c>
      <c r="E11" s="43" t="s">
        <v>34</v>
      </c>
      <c r="F11" s="44"/>
      <c r="G11" s="5">
        <v>50265.29</v>
      </c>
      <c r="H11" s="5">
        <v>54000</v>
      </c>
      <c r="I11" s="43" t="s">
        <v>35</v>
      </c>
      <c r="J11" s="44"/>
      <c r="K11" s="5">
        <v>48404.13</v>
      </c>
      <c r="L11" s="5">
        <v>52000</v>
      </c>
      <c r="M11" s="43" t="s">
        <v>36</v>
      </c>
      <c r="N11" s="44"/>
      <c r="O11" s="5">
        <v>46541.97</v>
      </c>
      <c r="P11" s="5">
        <v>50000</v>
      </c>
    </row>
    <row r="12" spans="1:16" s="24" customFormat="1" ht="23.1" customHeight="1" x14ac:dyDescent="0.2">
      <c r="A12" s="43" t="s">
        <v>37</v>
      </c>
      <c r="B12" s="44"/>
      <c r="C12" s="5">
        <v>46541.97</v>
      </c>
      <c r="D12" s="5">
        <v>50000</v>
      </c>
      <c r="E12" s="43" t="s">
        <v>38</v>
      </c>
      <c r="F12" s="44"/>
      <c r="G12" s="5">
        <v>44680.81</v>
      </c>
      <c r="H12" s="5">
        <v>48000</v>
      </c>
      <c r="I12" s="43" t="s">
        <v>39</v>
      </c>
      <c r="J12" s="44"/>
      <c r="K12" s="5">
        <v>42818.65</v>
      </c>
      <c r="L12" s="5">
        <v>46000</v>
      </c>
      <c r="M12" s="43" t="s">
        <v>40</v>
      </c>
      <c r="N12" s="44"/>
      <c r="O12" s="5">
        <v>40957.5</v>
      </c>
      <c r="P12" s="5">
        <v>44000.01</v>
      </c>
    </row>
    <row r="13" spans="1:16" s="24" customFormat="1" ht="23.1" customHeight="1" x14ac:dyDescent="0.2">
      <c r="A13" s="43" t="s">
        <v>41</v>
      </c>
      <c r="B13" s="44"/>
      <c r="C13" s="5">
        <v>43750.23</v>
      </c>
      <c r="D13" s="5">
        <v>47000</v>
      </c>
      <c r="E13" s="43" t="s">
        <v>42</v>
      </c>
      <c r="F13" s="44"/>
      <c r="G13" s="5">
        <v>41888.080000000002</v>
      </c>
      <c r="H13" s="5">
        <v>45000.01</v>
      </c>
      <c r="I13" s="43" t="s">
        <v>43</v>
      </c>
      <c r="J13" s="44"/>
      <c r="K13" s="5">
        <v>40025.919999999998</v>
      </c>
      <c r="L13" s="5">
        <v>43000</v>
      </c>
      <c r="M13" s="43" t="s">
        <v>44</v>
      </c>
      <c r="N13" s="44"/>
      <c r="O13" s="5">
        <v>38164.76</v>
      </c>
      <c r="P13" s="5">
        <v>41000</v>
      </c>
    </row>
    <row r="14" spans="1:16" s="24" customFormat="1" ht="23.1" customHeight="1" x14ac:dyDescent="0.2">
      <c r="A14" s="43" t="s">
        <v>45</v>
      </c>
      <c r="B14" s="44"/>
      <c r="C14" s="5">
        <v>40957.5</v>
      </c>
      <c r="D14" s="5">
        <v>44000.01</v>
      </c>
      <c r="E14" s="43" t="s">
        <v>46</v>
      </c>
      <c r="F14" s="44"/>
      <c r="G14" s="5">
        <v>39095.339999999997</v>
      </c>
      <c r="H14" s="5">
        <v>42000</v>
      </c>
      <c r="I14" s="43" t="s">
        <v>47</v>
      </c>
      <c r="J14" s="44"/>
      <c r="K14" s="5">
        <v>37234.18</v>
      </c>
      <c r="L14" s="5">
        <v>40000</v>
      </c>
      <c r="M14" s="43" t="s">
        <v>48</v>
      </c>
      <c r="N14" s="44"/>
      <c r="O14" s="5">
        <v>35372.019999999997</v>
      </c>
      <c r="P14" s="5">
        <v>38000</v>
      </c>
    </row>
    <row r="15" spans="1:16" s="24" customFormat="1" ht="23.1" customHeight="1" x14ac:dyDescent="0.2">
      <c r="A15" s="43" t="s">
        <v>49</v>
      </c>
      <c r="B15" s="44"/>
      <c r="C15" s="5">
        <v>39095.339999999997</v>
      </c>
      <c r="D15" s="5">
        <v>42000</v>
      </c>
      <c r="E15" s="43" t="s">
        <v>50</v>
      </c>
      <c r="F15" s="44"/>
      <c r="G15" s="5">
        <v>37234.18</v>
      </c>
      <c r="H15" s="5">
        <v>40000</v>
      </c>
      <c r="I15" s="43" t="s">
        <v>51</v>
      </c>
      <c r="J15" s="44"/>
      <c r="K15" s="5">
        <v>35372.019999999997</v>
      </c>
      <c r="L15" s="5">
        <v>38000</v>
      </c>
      <c r="M15" s="43" t="s">
        <v>52</v>
      </c>
      <c r="N15" s="44"/>
      <c r="O15" s="5">
        <v>33509.86</v>
      </c>
      <c r="P15" s="5">
        <v>36000</v>
      </c>
    </row>
    <row r="16" spans="1:16" ht="23.1" customHeight="1" x14ac:dyDescent="0.2">
      <c r="A16" s="45" t="s">
        <v>21</v>
      </c>
      <c r="B16" s="47" t="s">
        <v>23</v>
      </c>
    </row>
    <row r="17" spans="1:2" ht="23.1" customHeight="1" x14ac:dyDescent="0.2">
      <c r="A17" s="23"/>
      <c r="B17" s="47" t="s">
        <v>24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PbNymu5bxmWPBxPlZ1Jjh8r7/61WuGFL9K8By0csvN2m2Qz9YPd8BhCUKjgaHnxsIxQga0978TDPs4IYMCZAGQ==" saltValue="7aQwRrl7nTV3PdzRgXIq0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5" t="s">
        <v>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39" customFormat="1" ht="35.25" customHeight="1" x14ac:dyDescent="0.2">
      <c r="A2" s="30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s="40" customFormat="1" ht="35.25" customHeight="1" x14ac:dyDescent="0.2">
      <c r="A3" s="27" t="s">
        <v>28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s="41" customFormat="1" ht="32.450000000000003" customHeight="1" x14ac:dyDescent="0.2">
      <c r="A4" s="37" t="s">
        <v>26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s="42" customFormat="1" ht="32.450000000000003" customHeight="1" x14ac:dyDescent="0.2">
      <c r="A5" s="38" t="s">
        <v>61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4" customFormat="1" ht="23.1" customHeight="1" x14ac:dyDescent="0.2">
      <c r="A10" s="43" t="s">
        <v>29</v>
      </c>
      <c r="B10" s="44"/>
      <c r="C10" s="5">
        <v>57712.93</v>
      </c>
      <c r="D10" s="5">
        <v>62000.01</v>
      </c>
      <c r="E10" s="43" t="s">
        <v>30</v>
      </c>
      <c r="F10" s="44"/>
      <c r="G10" s="5">
        <v>55850.77</v>
      </c>
      <c r="H10" s="5">
        <v>60000</v>
      </c>
      <c r="I10" s="43" t="s">
        <v>31</v>
      </c>
      <c r="J10" s="44"/>
      <c r="K10" s="5">
        <v>53989.61</v>
      </c>
      <c r="L10" s="5">
        <v>58000</v>
      </c>
      <c r="M10" s="43" t="s">
        <v>32</v>
      </c>
      <c r="N10" s="44"/>
      <c r="O10" s="5">
        <v>52127.45</v>
      </c>
      <c r="P10" s="5">
        <v>56000</v>
      </c>
    </row>
    <row r="11" spans="1:16" s="24" customFormat="1" ht="23.1" customHeight="1" x14ac:dyDescent="0.2">
      <c r="A11" s="43" t="s">
        <v>33</v>
      </c>
      <c r="B11" s="44"/>
      <c r="C11" s="5">
        <v>52127.45</v>
      </c>
      <c r="D11" s="5">
        <v>56000</v>
      </c>
      <c r="E11" s="43" t="s">
        <v>34</v>
      </c>
      <c r="F11" s="44"/>
      <c r="G11" s="5">
        <v>50265.29</v>
      </c>
      <c r="H11" s="5">
        <v>54000</v>
      </c>
      <c r="I11" s="43" t="s">
        <v>35</v>
      </c>
      <c r="J11" s="44"/>
      <c r="K11" s="5">
        <v>48404.13</v>
      </c>
      <c r="L11" s="5">
        <v>52000</v>
      </c>
      <c r="M11" s="43" t="s">
        <v>36</v>
      </c>
      <c r="N11" s="44"/>
      <c r="O11" s="5">
        <v>46541.97</v>
      </c>
      <c r="P11" s="5">
        <v>50000</v>
      </c>
    </row>
    <row r="12" spans="1:16" s="24" customFormat="1" ht="23.1" customHeight="1" x14ac:dyDescent="0.2">
      <c r="A12" s="43" t="s">
        <v>37</v>
      </c>
      <c r="B12" s="44"/>
      <c r="C12" s="5">
        <v>46541.97</v>
      </c>
      <c r="D12" s="5">
        <v>50000</v>
      </c>
      <c r="E12" s="43" t="s">
        <v>38</v>
      </c>
      <c r="F12" s="44"/>
      <c r="G12" s="5">
        <v>44680.81</v>
      </c>
      <c r="H12" s="5">
        <v>48000</v>
      </c>
      <c r="I12" s="43" t="s">
        <v>39</v>
      </c>
      <c r="J12" s="44"/>
      <c r="K12" s="5">
        <v>42818.65</v>
      </c>
      <c r="L12" s="5">
        <v>46000</v>
      </c>
      <c r="M12" s="43" t="s">
        <v>40</v>
      </c>
      <c r="N12" s="44"/>
      <c r="O12" s="5">
        <v>40957.5</v>
      </c>
      <c r="P12" s="5">
        <v>44000.01</v>
      </c>
    </row>
    <row r="13" spans="1:16" s="24" customFormat="1" ht="23.1" customHeight="1" x14ac:dyDescent="0.2">
      <c r="A13" s="43" t="s">
        <v>41</v>
      </c>
      <c r="B13" s="44"/>
      <c r="C13" s="5">
        <v>43750.23</v>
      </c>
      <c r="D13" s="5">
        <v>47000</v>
      </c>
      <c r="E13" s="43" t="s">
        <v>42</v>
      </c>
      <c r="F13" s="44"/>
      <c r="G13" s="5">
        <v>41888.080000000002</v>
      </c>
      <c r="H13" s="5">
        <v>45000.01</v>
      </c>
      <c r="I13" s="43" t="s">
        <v>43</v>
      </c>
      <c r="J13" s="44"/>
      <c r="K13" s="5">
        <v>40025.919999999998</v>
      </c>
      <c r="L13" s="5">
        <v>43000</v>
      </c>
      <c r="M13" s="43" t="s">
        <v>44</v>
      </c>
      <c r="N13" s="44"/>
      <c r="O13" s="5">
        <v>38164.76</v>
      </c>
      <c r="P13" s="5">
        <v>41000</v>
      </c>
    </row>
    <row r="14" spans="1:16" s="24" customFormat="1" ht="23.1" customHeight="1" x14ac:dyDescent="0.2">
      <c r="A14" s="43" t="s">
        <v>45</v>
      </c>
      <c r="B14" s="44"/>
      <c r="C14" s="5">
        <v>40957.5</v>
      </c>
      <c r="D14" s="5">
        <v>44000.01</v>
      </c>
      <c r="E14" s="43" t="s">
        <v>46</v>
      </c>
      <c r="F14" s="44"/>
      <c r="G14" s="5">
        <v>39095.339999999997</v>
      </c>
      <c r="H14" s="5">
        <v>42000</v>
      </c>
      <c r="I14" s="43" t="s">
        <v>47</v>
      </c>
      <c r="J14" s="44"/>
      <c r="K14" s="5">
        <v>37234.18</v>
      </c>
      <c r="L14" s="5">
        <v>40000</v>
      </c>
      <c r="M14" s="43" t="s">
        <v>48</v>
      </c>
      <c r="N14" s="44"/>
      <c r="O14" s="5">
        <v>35372.019999999997</v>
      </c>
      <c r="P14" s="5">
        <v>38000</v>
      </c>
    </row>
    <row r="15" spans="1:16" s="24" customFormat="1" ht="23.1" customHeight="1" x14ac:dyDescent="0.2">
      <c r="A15" s="43" t="s">
        <v>49</v>
      </c>
      <c r="B15" s="44"/>
      <c r="C15" s="5">
        <v>39095.339999999997</v>
      </c>
      <c r="D15" s="5">
        <v>42000</v>
      </c>
      <c r="E15" s="43" t="s">
        <v>50</v>
      </c>
      <c r="F15" s="44"/>
      <c r="G15" s="5">
        <v>37234.18</v>
      </c>
      <c r="H15" s="5">
        <v>40000</v>
      </c>
      <c r="I15" s="43" t="s">
        <v>51</v>
      </c>
      <c r="J15" s="44"/>
      <c r="K15" s="5">
        <v>35372.019999999997</v>
      </c>
      <c r="L15" s="5">
        <v>38000</v>
      </c>
      <c r="M15" s="43" t="s">
        <v>52</v>
      </c>
      <c r="N15" s="44"/>
      <c r="O15" s="5">
        <v>33509.86</v>
      </c>
      <c r="P15" s="5">
        <v>36000</v>
      </c>
    </row>
    <row r="16" spans="1:16" ht="23.1" customHeight="1" x14ac:dyDescent="0.2">
      <c r="A16" s="45" t="s">
        <v>21</v>
      </c>
      <c r="B16" s="47" t="s">
        <v>23</v>
      </c>
    </row>
    <row r="17" spans="1:2" ht="23.1" customHeight="1" x14ac:dyDescent="0.2">
      <c r="A17" s="23"/>
      <c r="B17" s="47" t="s">
        <v>24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+YlYlKgVGL1dAeztTIjEMiV220TkLw5vH2bqzXoafn+oIW1VBjusGl+/2whxd2+tiLy9H0Y3Evet9CCUIuMASw==" saltValue="tcHB1SAkwLc+UAp4uYI3E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3" priority="9" stopIfTrue="1" operator="equal">
      <formula>0</formula>
    </cfRule>
  </conditionalFormatting>
  <conditionalFormatting sqref="K10:L15 I10:I15">
    <cfRule type="cellIs" dxfId="2" priority="10" stopIfTrue="1" operator="equal">
      <formula>0</formula>
    </cfRule>
  </conditionalFormatting>
  <conditionalFormatting sqref="E10:E15 G10:H15">
    <cfRule type="cellIs" dxfId="1" priority="11" stopIfTrue="1" operator="equal">
      <formula>0</formula>
    </cfRule>
  </conditionalFormatting>
  <conditionalFormatting sqref="C10:D15 A10:A15">
    <cfRule type="cellIs" dxfId="0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2021-04-07T02:16:37Z</cp:lastPrinted>
  <dcterms:created xsi:type="dcterms:W3CDTF">2017-07-19T03:15:31Z</dcterms:created>
  <dcterms:modified xsi:type="dcterms:W3CDTF">2023-06-08T07:52:22Z</dcterms:modified>
</cp:coreProperties>
</file>