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2_STD_2-5ปี_ซ่อมอู่ทั่วไป\"/>
    </mc:Choice>
  </mc:AlternateContent>
  <xr:revisionPtr revIDLastSave="0" documentId="13_ncr:1_{D766A806-6796-49B9-AB7B-0354B6771AC1}" xr6:coauthVersionLast="47" xr6:coauthVersionMax="47" xr10:uidLastSave="{00000000-0000-0000-0000-000000000000}"/>
  <bookViews>
    <workbookView xWindow="2730" yWindow="1185" windowWidth="13740" windowHeight="15015" tabRatio="893" xr2:uid="{00000000-000D-0000-FFFF-FFFF00000000}"/>
  </bookViews>
  <sheets>
    <sheet name="คค._New" sheetId="91" r:id="rId1"/>
    <sheet name="ประกันใหม่_อู่_ไม่ระบุชื่อ" sheetId="172" r:id="rId2"/>
    <sheet name="ประกันใหม่_อู่_18-24ปี" sheetId="191" r:id="rId3"/>
    <sheet name="ประกันใหม่_อู่_25-35ปี" sheetId="192" r:id="rId4"/>
    <sheet name="ประกันใหม่_อู่_36-50ปี" sheetId="193" r:id="rId5"/>
    <sheet name="ประกันใหม่_อู่_เกิน50ปี" sheetId="194" r:id="rId6"/>
  </sheets>
  <calcPr calcId="152511" calcMode="manual"/>
</workbook>
</file>

<file path=xl/sharedStrings.xml><?xml version="1.0" encoding="utf-8"?>
<sst xmlns="http://schemas.openxmlformats.org/spreadsheetml/2006/main" count="351" uniqueCount="73">
  <si>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</si>
  <si>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</si>
  <si>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</si>
  <si>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</si>
  <si>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</si>
  <si>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</si>
  <si>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</si>
  <si>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</si>
  <si>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</si>
  <si>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</si>
  <si>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</si>
  <si>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</si>
  <si>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</si>
  <si>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</si>
  <si>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</si>
  <si>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</si>
  <si>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</si>
  <si>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</si>
  <si>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</si>
  <si>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</si>
  <si>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</si>
  <si>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</si>
  <si>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</si>
  <si>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</si>
  <si>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</si>
  <si>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</si>
  <si>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</si>
  <si>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</si>
  <si>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3 ขนาดเกิน 2,000 ซี.ซี. ประเภท 1</t>
  </si>
  <si>
    <t>ยี่ห้อ TOYOTA  รุ่น HILUX REVO DOUBLECAB และ HILUX VIGO CHAMP DOUBLECAB และ 4 ประตู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</si>
  <si>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</si>
  <si>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</si>
  <si>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อายุผู้ขับขี่เกิน 50 ปี (ซ่อมอู่ทั่วไป)</t>
  </si>
  <si>
    <t>1,200,000 - 1,200,000</t>
  </si>
  <si>
    <t>1,100,000 - 1,150,000</t>
  </si>
  <si>
    <t>1,000,000 - 1,050,000</t>
  </si>
  <si>
    <t>930,000 - 990,000</t>
  </si>
  <si>
    <t>870,000 - 930,000</t>
  </si>
  <si>
    <t>920,000 - 990,000</t>
  </si>
  <si>
    <t>860,000 - 920,000</t>
  </si>
  <si>
    <t>810,000 - 860,000</t>
  </si>
  <si>
    <t>900,000 - 990,000</t>
  </si>
  <si>
    <t>830,000 - 910,000</t>
  </si>
  <si>
    <t>770,000 - 850,000</t>
  </si>
  <si>
    <t>720,000 - 800,000</t>
  </si>
  <si>
    <t>800,000 - 890,000</t>
  </si>
  <si>
    <t>740,000 - 820,000</t>
  </si>
  <si>
    <t>690,000 - 760,000</t>
  </si>
  <si>
    <t>650,000 - 710,000</t>
  </si>
  <si>
    <t>700,000 - 790,000</t>
  </si>
  <si>
    <t>640,000 - 730,000</t>
  </si>
  <si>
    <t>600,000 - 680,000</t>
  </si>
  <si>
    <t>560,000 - 640,000</t>
  </si>
  <si>
    <t>600,000 - 690,000</t>
  </si>
  <si>
    <t>550,000 - 630,000</t>
  </si>
  <si>
    <t>510,000 - 590,000</t>
  </si>
  <si>
    <t>480,000 - 550,000</t>
  </si>
  <si>
    <t>500,000 - 590,000</t>
  </si>
  <si>
    <t>460,000 - 540,000</t>
  </si>
  <si>
    <t>430,000 - 500,000</t>
  </si>
  <si>
    <t>400,000 - 470,000</t>
  </si>
  <si>
    <t>400,000 - 490,000</t>
  </si>
  <si>
    <t>370,000 - 450,000</t>
  </si>
  <si>
    <t>340,000 - 420,000</t>
  </si>
  <si>
    <t>320,000 - 390,000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</si>
  <si>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36 - 50 ปี (ซ่อมอู่ทั่วไป)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</si>
  <si>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18 - 24 ปี (ซ่อมอู่ทั่วไป)</t>
  </si>
  <si>
    <t>รหัส 110 รถยนต์นั่งใช้ส่วนบุคคล กลุ่ม 3 ขนาดเกิน 2,000 ซี.ซี. ประเภท 1 แบบไม่ระบุชื่อผู้ขับขี่ (ซ่อมอู่ทั่วไป)</t>
  </si>
  <si>
    <t>1,100,000 - 1,100,000</t>
  </si>
  <si>
    <t>1,000,000 - 1,000,000</t>
  </si>
  <si>
    <t>940,000 - 940,000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</si>
  <si>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25 - 35 ปี (ซ่อมอู่ทั่วไป)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</si>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</sst>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2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3"/>
      <name val="Browallia New"/>
      <family val="2"/>
    </font>
    <font>
      <b/>
      <sz val="13"/>
      <name val="Browallia New"/>
      <family val="2"/>
    </font>
  </fonts>
  <fills count="34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3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0" fillId="0" borderId="25" xfId="46" applyNumberFormat="1" applyFont="1" applyFill="1" applyBorder="1" applyAlignment="1">
      <alignment horizontal="centerContinuous" vertical="center" shrinkToFit="1"/>
    </xf>
    <xf numFmtId="189" fontId="61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</cellXfs>
  <cellStyles count="10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E000000}"/>
    <cellStyle name="Comma 2 2" xfId="48" xr:uid="{00000000-0005-0000-0000-00002F000000}"/>
    <cellStyle name="Comma 2 3" xfId="49" xr:uid="{00000000-0005-0000-0000-000030000000}"/>
    <cellStyle name="Comma 3" xfId="50" xr:uid="{00000000-0005-0000-0000-000031000000}"/>
    <cellStyle name="Comma 4" xfId="51" xr:uid="{00000000-0005-0000-0000-000032000000}"/>
    <cellStyle name="Comma 5" xfId="52" xr:uid="{00000000-0005-0000-0000-000033000000}"/>
    <cellStyle name="Comma 5 2" xfId="53" xr:uid="{00000000-0005-0000-0000-000034000000}"/>
    <cellStyle name="Comma 5 2 2" xfId="54" xr:uid="{00000000-0005-0000-0000-000035000000}"/>
    <cellStyle name="Comma 6" xfId="102" xr:uid="{00000000-0005-0000-0000-000036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1000000}"/>
    <cellStyle name="Normal 2" xfId="65" xr:uid="{00000000-0005-0000-0000-000042000000}"/>
    <cellStyle name="Normal 2 2" xfId="66" xr:uid="{00000000-0005-0000-0000-000043000000}"/>
    <cellStyle name="Normal 3" xfId="67" xr:uid="{00000000-0005-0000-0000-000044000000}"/>
    <cellStyle name="Note" xfId="68" builtinId="10" customBuiltin="1"/>
    <cellStyle name="Output" xfId="69" builtinId="21" customBuiltin="1"/>
    <cellStyle name="Percent 2" xfId="70" xr:uid="{00000000-0005-0000-0000-000047000000}"/>
    <cellStyle name="Percent 3" xfId="71" xr:uid="{00000000-0005-0000-0000-000048000000}"/>
    <cellStyle name="Percent 3 2" xfId="72" xr:uid="{00000000-0005-0000-0000-000049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D000000}"/>
    <cellStyle name="ข้อความเตือน" xfId="77" xr:uid="{00000000-0005-0000-0000-00004E000000}"/>
    <cellStyle name="ข้อความอธิบาย" xfId="78" xr:uid="{00000000-0005-0000-0000-00004F000000}"/>
    <cellStyle name="เครื่องหมายจุลภาค 2" xfId="79" xr:uid="{00000000-0005-0000-0000-000050000000}"/>
    <cellStyle name="เครื่องหมายจุลภาค_RATE - DCLT-FINANCE20-07-04" xfId="80" xr:uid="{00000000-0005-0000-0000-000051000000}"/>
    <cellStyle name="ชื่อเรื่อง" xfId="81" xr:uid="{00000000-0005-0000-0000-000052000000}"/>
    <cellStyle name="เซลล์ตรวจสอบ" xfId="82" xr:uid="{00000000-0005-0000-0000-000053000000}"/>
    <cellStyle name="เซลล์ที่มีการเชื่อมโยง" xfId="83" xr:uid="{00000000-0005-0000-0000-000054000000}"/>
    <cellStyle name="ดี" xfId="84" xr:uid="{00000000-0005-0000-0000-000055000000}"/>
    <cellStyle name="ปกติ_Book1" xfId="85" xr:uid="{00000000-0005-0000-0000-000056000000}"/>
    <cellStyle name="ป้อนค่า" xfId="86" xr:uid="{00000000-0005-0000-0000-000057000000}"/>
    <cellStyle name="ปานกลาง" xfId="87" xr:uid="{00000000-0005-0000-0000-000058000000}"/>
    <cellStyle name="ผลรวม" xfId="88" xr:uid="{00000000-0005-0000-0000-000059000000}"/>
    <cellStyle name="แย่" xfId="89" xr:uid="{00000000-0005-0000-0000-00005A000000}"/>
    <cellStyle name="ส่วนที่ถูกเน้น1" xfId="90" xr:uid="{00000000-0005-0000-0000-00005B000000}"/>
    <cellStyle name="ส่วนที่ถูกเน้น2" xfId="91" xr:uid="{00000000-0005-0000-0000-00005C000000}"/>
    <cellStyle name="ส่วนที่ถูกเน้น3" xfId="92" xr:uid="{00000000-0005-0000-0000-00005D000000}"/>
    <cellStyle name="ส่วนที่ถูกเน้น4" xfId="93" xr:uid="{00000000-0005-0000-0000-00005E000000}"/>
    <cellStyle name="ส่วนที่ถูกเน้น5" xfId="94" xr:uid="{00000000-0005-0000-0000-00005F000000}"/>
    <cellStyle name="ส่วนที่ถูกเน้น6" xfId="95" xr:uid="{00000000-0005-0000-0000-000060000000}"/>
    <cellStyle name="แสดงผล" xfId="96" xr:uid="{00000000-0005-0000-0000-000061000000}"/>
    <cellStyle name="หมายเหตุ" xfId="97" xr:uid="{00000000-0005-0000-0000-000062000000}"/>
    <cellStyle name="หัวเรื่อง 1" xfId="98" xr:uid="{00000000-0005-0000-0000-000063000000}"/>
    <cellStyle name="หัวเรื่อง 2" xfId="99" xr:uid="{00000000-0005-0000-0000-000064000000}"/>
    <cellStyle name="หัวเรื่อง 3" xfId="100" xr:uid="{00000000-0005-0000-0000-000065000000}"/>
    <cellStyle name="หัวเรื่อง 4" xfId="101" xr:uid="{00000000-0005-0000-0000-000066000000}"/>
  </cellStyles>
  <dxfs count="2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482511</xdr:colOff>
      <xdr:row>0</xdr:row>
      <xdr:rowOff>100693</xdr:rowOff>
    </xdr:from>
    <xdr:to>
      <xdr:col>15</xdr:col>
      <xdr:colOff>489051</xdr:colOff>
      <xdr:row>1</xdr:row>
      <xdr:rowOff>105890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8088904" y="100693"/>
          <a:ext cx="1176754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449853</xdr:colOff>
      <xdr:row>0</xdr:row>
      <xdr:rowOff>100693</xdr:rowOff>
    </xdr:from>
    <xdr:to>
      <xdr:col>15</xdr:col>
      <xdr:colOff>389718</xdr:colOff>
      <xdr:row>1</xdr:row>
      <xdr:rowOff>105890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8056246" y="100693"/>
          <a:ext cx="1110079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463461</xdr:colOff>
      <xdr:row>0</xdr:row>
      <xdr:rowOff>87086</xdr:rowOff>
    </xdr:from>
    <xdr:to>
      <xdr:col>15</xdr:col>
      <xdr:colOff>403326</xdr:colOff>
      <xdr:row>1</xdr:row>
      <xdr:rowOff>92283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8069854" y="87086"/>
          <a:ext cx="1110079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486593</xdr:colOff>
      <xdr:row>0</xdr:row>
      <xdr:rowOff>100693</xdr:rowOff>
    </xdr:from>
    <xdr:to>
      <xdr:col>15</xdr:col>
      <xdr:colOff>483608</xdr:colOff>
      <xdr:row>1</xdr:row>
      <xdr:rowOff>105890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8092986" y="100693"/>
          <a:ext cx="1167229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72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rHaW6tTsf80BbBeHee7klt+gXO8F99Ngzo9BB9Eqr7NSiai68IQdy2S8iaUtSWHkYVxzHaffpDqlXHnTzeqwHQ==" saltValue="diLQcsxxK7e04b6lVd6bNQ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67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20944.04</v>
      </c>
      <c r="D10" s="5">
        <v>22500</v>
      </c>
      <c r="E10" s="47" t="s">
        <v>68</v>
      </c>
      <c r="F10" s="48"/>
      <c r="G10" s="5">
        <v>20478.75</v>
      </c>
      <c r="H10" s="5">
        <v>22000</v>
      </c>
      <c r="I10" s="47" t="s">
        <v>69</v>
      </c>
      <c r="J10" s="48"/>
      <c r="K10" s="5">
        <v>20012.46</v>
      </c>
      <c r="L10" s="5">
        <v>21500</v>
      </c>
      <c r="M10" s="47" t="s">
        <v>70</v>
      </c>
      <c r="N10" s="48"/>
      <c r="O10" s="5">
        <v>19547.169999999998</v>
      </c>
      <c r="P10" s="5">
        <v>21000</v>
      </c>
    </row>
    <row r="11" spans="1:16" s="28" customFormat="1" ht="23.1" customHeight="1" x14ac:dyDescent="0.2">
      <c r="A11" s="47" t="s">
        <v>34</v>
      </c>
      <c r="B11" s="48"/>
      <c r="C11" s="5">
        <v>20478.75</v>
      </c>
      <c r="D11" s="5">
        <v>22000</v>
      </c>
      <c r="E11" s="47" t="s">
        <v>35</v>
      </c>
      <c r="F11" s="48"/>
      <c r="G11" s="5">
        <v>20012.46</v>
      </c>
      <c r="H11" s="5">
        <v>21500</v>
      </c>
      <c r="I11" s="47" t="s">
        <v>36</v>
      </c>
      <c r="J11" s="48"/>
      <c r="K11" s="5">
        <v>19547.169999999998</v>
      </c>
      <c r="L11" s="5">
        <v>21000</v>
      </c>
      <c r="M11" s="47" t="s">
        <v>37</v>
      </c>
      <c r="N11" s="48"/>
      <c r="O11" s="5">
        <v>19081.88</v>
      </c>
      <c r="P11" s="5">
        <v>20500</v>
      </c>
    </row>
    <row r="12" spans="1:16" s="28" customFormat="1" ht="23.1" customHeight="1" x14ac:dyDescent="0.2">
      <c r="A12" s="47" t="s">
        <v>35</v>
      </c>
      <c r="B12" s="48"/>
      <c r="C12" s="5">
        <v>20012.46</v>
      </c>
      <c r="D12" s="5">
        <v>21500</v>
      </c>
      <c r="E12" s="47" t="s">
        <v>38</v>
      </c>
      <c r="F12" s="48"/>
      <c r="G12" s="5">
        <v>19547.169999999998</v>
      </c>
      <c r="H12" s="5">
        <v>21000</v>
      </c>
      <c r="I12" s="47" t="s">
        <v>39</v>
      </c>
      <c r="J12" s="48"/>
      <c r="K12" s="5">
        <v>19081.88</v>
      </c>
      <c r="L12" s="5">
        <v>20500</v>
      </c>
      <c r="M12" s="47" t="s">
        <v>40</v>
      </c>
      <c r="N12" s="48"/>
      <c r="O12" s="5">
        <v>18616.59</v>
      </c>
      <c r="P12" s="5">
        <v>20000</v>
      </c>
    </row>
    <row r="13" spans="1:16" s="28" customFormat="1" ht="23.1" customHeight="1" x14ac:dyDescent="0.2">
      <c r="A13" s="47" t="s">
        <v>41</v>
      </c>
      <c r="B13" s="48"/>
      <c r="C13" s="5">
        <v>19547.169999999998</v>
      </c>
      <c r="D13" s="5">
        <v>21000</v>
      </c>
      <c r="E13" s="47" t="s">
        <v>42</v>
      </c>
      <c r="F13" s="48"/>
      <c r="G13" s="5">
        <v>19081.88</v>
      </c>
      <c r="H13" s="5">
        <v>20500</v>
      </c>
      <c r="I13" s="47" t="s">
        <v>43</v>
      </c>
      <c r="J13" s="48"/>
      <c r="K13" s="5">
        <v>18616.59</v>
      </c>
      <c r="L13" s="5">
        <v>20000</v>
      </c>
      <c r="M13" s="47" t="s">
        <v>44</v>
      </c>
      <c r="N13" s="48"/>
      <c r="O13" s="5">
        <v>18151.3</v>
      </c>
      <c r="P13" s="5">
        <v>19500</v>
      </c>
    </row>
    <row r="14" spans="1:16" s="28" customFormat="1" ht="23.1" customHeight="1" x14ac:dyDescent="0.2">
      <c r="A14" s="47" t="s">
        <v>45</v>
      </c>
      <c r="B14" s="48"/>
      <c r="C14" s="5">
        <v>19081.88</v>
      </c>
      <c r="D14" s="5">
        <v>20500</v>
      </c>
      <c r="E14" s="47" t="s">
        <v>46</v>
      </c>
      <c r="F14" s="48"/>
      <c r="G14" s="5">
        <v>18616.59</v>
      </c>
      <c r="H14" s="5">
        <v>20000</v>
      </c>
      <c r="I14" s="47" t="s">
        <v>47</v>
      </c>
      <c r="J14" s="48"/>
      <c r="K14" s="5">
        <v>18151.3</v>
      </c>
      <c r="L14" s="5">
        <v>19500</v>
      </c>
      <c r="M14" s="47" t="s">
        <v>48</v>
      </c>
      <c r="N14" s="48"/>
      <c r="O14" s="5">
        <v>17686.009999999998</v>
      </c>
      <c r="P14" s="5">
        <v>19000</v>
      </c>
    </row>
    <row r="15" spans="1:16" s="28" customFormat="1" ht="23.1" customHeight="1" x14ac:dyDescent="0.2">
      <c r="A15" s="47" t="s">
        <v>49</v>
      </c>
      <c r="B15" s="48"/>
      <c r="C15" s="5">
        <v>18616.59</v>
      </c>
      <c r="D15" s="5">
        <v>20000</v>
      </c>
      <c r="E15" s="47" t="s">
        <v>50</v>
      </c>
      <c r="F15" s="48"/>
      <c r="G15" s="5">
        <v>18151.3</v>
      </c>
      <c r="H15" s="5">
        <v>19500</v>
      </c>
      <c r="I15" s="47" t="s">
        <v>51</v>
      </c>
      <c r="J15" s="48"/>
      <c r="K15" s="5">
        <v>17686.009999999998</v>
      </c>
      <c r="L15" s="5">
        <v>19000</v>
      </c>
      <c r="M15" s="47" t="s">
        <v>52</v>
      </c>
      <c r="N15" s="48"/>
      <c r="O15" s="5">
        <v>17220.72</v>
      </c>
      <c r="P15" s="5">
        <v>18500</v>
      </c>
    </row>
    <row r="16" spans="1:16" s="28" customFormat="1" ht="23.1" customHeight="1" x14ac:dyDescent="0.2">
      <c r="A16" s="47" t="s">
        <v>53</v>
      </c>
      <c r="B16" s="48"/>
      <c r="C16" s="5">
        <v>18151.3</v>
      </c>
      <c r="D16" s="5">
        <v>19500</v>
      </c>
      <c r="E16" s="47" t="s">
        <v>54</v>
      </c>
      <c r="F16" s="48"/>
      <c r="G16" s="5">
        <v>17686.009999999998</v>
      </c>
      <c r="H16" s="5">
        <v>19000</v>
      </c>
      <c r="I16" s="47" t="s">
        <v>55</v>
      </c>
      <c r="J16" s="48"/>
      <c r="K16" s="5">
        <v>17220.72</v>
      </c>
      <c r="L16" s="5">
        <v>18500</v>
      </c>
      <c r="M16" s="47" t="s">
        <v>56</v>
      </c>
      <c r="N16" s="48"/>
      <c r="O16" s="5">
        <v>16754.43</v>
      </c>
      <c r="P16" s="5">
        <v>18000</v>
      </c>
    </row>
    <row r="17" spans="1:16" s="28" customFormat="1" ht="23.1" customHeight="1" x14ac:dyDescent="0.2">
      <c r="A17" s="47" t="s">
        <v>57</v>
      </c>
      <c r="B17" s="48"/>
      <c r="C17" s="5">
        <v>17686.009999999998</v>
      </c>
      <c r="D17" s="5">
        <v>19000</v>
      </c>
      <c r="E17" s="47" t="s">
        <v>58</v>
      </c>
      <c r="F17" s="48"/>
      <c r="G17" s="5">
        <v>17220.72</v>
      </c>
      <c r="H17" s="5">
        <v>18500</v>
      </c>
      <c r="I17" s="47" t="s">
        <v>59</v>
      </c>
      <c r="J17" s="48"/>
      <c r="K17" s="5">
        <v>16754.43</v>
      </c>
      <c r="L17" s="5">
        <v>18000</v>
      </c>
      <c r="M17" s="47" t="s">
        <v>60</v>
      </c>
      <c r="N17" s="48"/>
      <c r="O17" s="5">
        <v>16289.14</v>
      </c>
      <c r="P17" s="5">
        <v>17500</v>
      </c>
    </row>
    <row r="18" spans="1:16" s="28" customFormat="1" ht="23.1" customHeight="1" x14ac:dyDescent="0.2">
      <c r="A18" s="47" t="s">
        <v>61</v>
      </c>
      <c r="B18" s="50"/>
      <c r="C18" s="5">
        <v>17220.72</v>
      </c>
      <c r="D18" s="5">
        <v>18500</v>
      </c>
      <c r="E18" s="47" t="s">
        <v>62</v>
      </c>
      <c r="F18" s="48"/>
      <c r="G18" s="5">
        <v>16754.43</v>
      </c>
      <c r="H18" s="5">
        <v>18000</v>
      </c>
      <c r="I18" s="47" t="s">
        <v>63</v>
      </c>
      <c r="J18" s="48"/>
      <c r="K18" s="5">
        <v>16289.14</v>
      </c>
      <c r="L18" s="5">
        <v>17500</v>
      </c>
      <c r="M18" s="47" t="s">
        <v>64</v>
      </c>
      <c r="N18" s="48"/>
      <c r="O18" s="5">
        <v>15823.85</v>
      </c>
      <c r="P18" s="5">
        <v>17000</v>
      </c>
    </row>
    <row r="19" spans="1:16" ht="23.1" customHeight="1" x14ac:dyDescent="0.2">
      <c r="A19" s="49" t="s">
        <v>24</v>
      </c>
      <c r="B19" s="51" t="s">
        <v>27</v>
      </c>
    </row>
    <row r="20" spans="1:16" ht="23.1" customHeight="1" x14ac:dyDescent="0.2"/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ZhdHm77J3M4rRtn0hR038rFAtDk7uvN34nIZHz3e4yhp2hiwk7pEIdb0NhoKnD0EwZhmz0NYvTnBUzTTgDv0gw==" saltValue="AW7ZJDVY870o6oRcj+d+UA==" spinCount="100000" sheet="1" formatCells="0" formatColumns="0" formatRows="0" insertColumns="0" insertRows="0" insertHyperlinks="0" deleteColumns="0" deleteRows="0" sort="0" autoFilter="0" pivotTables="0"/>
  <mergeCells count="20"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</mergeCells>
  <phoneticPr fontId="3" type="noConversion"/>
  <conditionalFormatting sqref="O10:P18 M10:M18">
    <cfRule type="cellIs" dxfId="19" priority="30" stopIfTrue="1" operator="equal">
      <formula>0</formula>
    </cfRule>
  </conditionalFormatting>
  <conditionalFormatting sqref="K10:L18 I10:I18">
    <cfRule type="cellIs" dxfId="18" priority="31" stopIfTrue="1" operator="equal">
      <formula>0</formula>
    </cfRule>
  </conditionalFormatting>
  <conditionalFormatting sqref="E10:E18 G10:H18">
    <cfRule type="cellIs" dxfId="17" priority="32" stopIfTrue="1" operator="equal">
      <formula>0</formula>
    </cfRule>
  </conditionalFormatting>
  <conditionalFormatting sqref="C10:D18 A10:A18">
    <cfRule type="cellIs" dxfId="16" priority="33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66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20478.75</v>
      </c>
      <c r="D10" s="5">
        <v>22000</v>
      </c>
      <c r="E10" s="47" t="s">
        <v>68</v>
      </c>
      <c r="F10" s="48"/>
      <c r="G10" s="5">
        <v>20012.46</v>
      </c>
      <c r="H10" s="5">
        <v>21500</v>
      </c>
      <c r="I10" s="47" t="s">
        <v>69</v>
      </c>
      <c r="J10" s="48"/>
      <c r="K10" s="5">
        <v>19547.169999999998</v>
      </c>
      <c r="L10" s="5">
        <v>21000</v>
      </c>
      <c r="M10" s="47" t="s">
        <v>70</v>
      </c>
      <c r="N10" s="48"/>
      <c r="O10" s="5">
        <v>19081.88</v>
      </c>
      <c r="P10" s="5">
        <v>20500</v>
      </c>
    </row>
    <row r="11" spans="1:16" s="28" customFormat="1" ht="23.1" customHeight="1" x14ac:dyDescent="0.2">
      <c r="A11" s="47" t="s">
        <v>34</v>
      </c>
      <c r="B11" s="48"/>
      <c r="C11" s="5">
        <v>20012.46</v>
      </c>
      <c r="D11" s="5">
        <v>21500</v>
      </c>
      <c r="E11" s="47" t="s">
        <v>35</v>
      </c>
      <c r="F11" s="48"/>
      <c r="G11" s="5">
        <v>19547.169999999998</v>
      </c>
      <c r="H11" s="5">
        <v>21000</v>
      </c>
      <c r="I11" s="47" t="s">
        <v>36</v>
      </c>
      <c r="J11" s="48"/>
      <c r="K11" s="5">
        <v>19081.88</v>
      </c>
      <c r="L11" s="5">
        <v>20500</v>
      </c>
      <c r="M11" s="47" t="s">
        <v>37</v>
      </c>
      <c r="N11" s="48"/>
      <c r="O11" s="5">
        <v>18616.59</v>
      </c>
      <c r="P11" s="5">
        <v>20000</v>
      </c>
    </row>
    <row r="12" spans="1:16" s="28" customFormat="1" ht="23.1" customHeight="1" x14ac:dyDescent="0.2">
      <c r="A12" s="47" t="s">
        <v>35</v>
      </c>
      <c r="B12" s="48"/>
      <c r="C12" s="5">
        <v>19547.169999999998</v>
      </c>
      <c r="D12" s="5">
        <v>21000</v>
      </c>
      <c r="E12" s="47" t="s">
        <v>38</v>
      </c>
      <c r="F12" s="48"/>
      <c r="G12" s="5">
        <v>19081.88</v>
      </c>
      <c r="H12" s="5">
        <v>20500</v>
      </c>
      <c r="I12" s="47" t="s">
        <v>39</v>
      </c>
      <c r="J12" s="48"/>
      <c r="K12" s="5">
        <v>18616.59</v>
      </c>
      <c r="L12" s="5">
        <v>20000</v>
      </c>
      <c r="M12" s="47" t="s">
        <v>40</v>
      </c>
      <c r="N12" s="48"/>
      <c r="O12" s="5">
        <v>18151.3</v>
      </c>
      <c r="P12" s="5">
        <v>19500</v>
      </c>
    </row>
    <row r="13" spans="1:16" s="28" customFormat="1" ht="23.1" customHeight="1" x14ac:dyDescent="0.2">
      <c r="A13" s="47" t="s">
        <v>41</v>
      </c>
      <c r="B13" s="48"/>
      <c r="C13" s="5">
        <v>19081.88</v>
      </c>
      <c r="D13" s="5">
        <v>20500</v>
      </c>
      <c r="E13" s="47" t="s">
        <v>42</v>
      </c>
      <c r="F13" s="48"/>
      <c r="G13" s="5">
        <v>18616.59</v>
      </c>
      <c r="H13" s="5">
        <v>20000</v>
      </c>
      <c r="I13" s="47" t="s">
        <v>43</v>
      </c>
      <c r="J13" s="48"/>
      <c r="K13" s="5">
        <v>18151.3</v>
      </c>
      <c r="L13" s="5">
        <v>19500</v>
      </c>
      <c r="M13" s="47" t="s">
        <v>44</v>
      </c>
      <c r="N13" s="48"/>
      <c r="O13" s="5">
        <v>17686.009999999998</v>
      </c>
      <c r="P13" s="5">
        <v>19000</v>
      </c>
    </row>
    <row r="14" spans="1:16" s="28" customFormat="1" ht="23.1" customHeight="1" x14ac:dyDescent="0.2">
      <c r="A14" s="47" t="s">
        <v>45</v>
      </c>
      <c r="B14" s="48"/>
      <c r="C14" s="5">
        <v>18616.59</v>
      </c>
      <c r="D14" s="5">
        <v>20000</v>
      </c>
      <c r="E14" s="47" t="s">
        <v>46</v>
      </c>
      <c r="F14" s="48"/>
      <c r="G14" s="5">
        <v>18151.3</v>
      </c>
      <c r="H14" s="5">
        <v>19500</v>
      </c>
      <c r="I14" s="47" t="s">
        <v>47</v>
      </c>
      <c r="J14" s="48"/>
      <c r="K14" s="5">
        <v>17686.009999999998</v>
      </c>
      <c r="L14" s="5">
        <v>19000</v>
      </c>
      <c r="M14" s="47" t="s">
        <v>48</v>
      </c>
      <c r="N14" s="48"/>
      <c r="O14" s="5">
        <v>17220.72</v>
      </c>
      <c r="P14" s="5">
        <v>18500</v>
      </c>
    </row>
    <row r="15" spans="1:16" s="28" customFormat="1" ht="23.1" customHeight="1" x14ac:dyDescent="0.2">
      <c r="A15" s="47" t="s">
        <v>49</v>
      </c>
      <c r="B15" s="48"/>
      <c r="C15" s="5">
        <v>18151.3</v>
      </c>
      <c r="D15" s="5">
        <v>19500</v>
      </c>
      <c r="E15" s="47" t="s">
        <v>50</v>
      </c>
      <c r="F15" s="48"/>
      <c r="G15" s="5">
        <v>17686.009999999998</v>
      </c>
      <c r="H15" s="5">
        <v>19000</v>
      </c>
      <c r="I15" s="47" t="s">
        <v>51</v>
      </c>
      <c r="J15" s="48"/>
      <c r="K15" s="5">
        <v>17220.72</v>
      </c>
      <c r="L15" s="5">
        <v>18500</v>
      </c>
      <c r="M15" s="47" t="s">
        <v>52</v>
      </c>
      <c r="N15" s="48"/>
      <c r="O15" s="5">
        <v>16754.43</v>
      </c>
      <c r="P15" s="5">
        <v>18000</v>
      </c>
    </row>
    <row r="16" spans="1:16" s="28" customFormat="1" ht="23.1" customHeight="1" x14ac:dyDescent="0.2">
      <c r="A16" s="47" t="s">
        <v>53</v>
      </c>
      <c r="B16" s="48"/>
      <c r="C16" s="5">
        <v>17686.009999999998</v>
      </c>
      <c r="D16" s="5">
        <v>19000</v>
      </c>
      <c r="E16" s="47" t="s">
        <v>54</v>
      </c>
      <c r="F16" s="48"/>
      <c r="G16" s="5">
        <v>17220.72</v>
      </c>
      <c r="H16" s="5">
        <v>18500</v>
      </c>
      <c r="I16" s="47" t="s">
        <v>55</v>
      </c>
      <c r="J16" s="48"/>
      <c r="K16" s="5">
        <v>16754.43</v>
      </c>
      <c r="L16" s="5">
        <v>18000</v>
      </c>
      <c r="M16" s="47" t="s">
        <v>56</v>
      </c>
      <c r="N16" s="48"/>
      <c r="O16" s="5">
        <v>16289.14</v>
      </c>
      <c r="P16" s="5">
        <v>17500</v>
      </c>
    </row>
    <row r="17" spans="1:16" s="28" customFormat="1" ht="23.1" customHeight="1" x14ac:dyDescent="0.2">
      <c r="A17" s="47" t="s">
        <v>57</v>
      </c>
      <c r="B17" s="48"/>
      <c r="C17" s="5">
        <v>17220.72</v>
      </c>
      <c r="D17" s="5">
        <v>18500</v>
      </c>
      <c r="E17" s="47" t="s">
        <v>58</v>
      </c>
      <c r="F17" s="48"/>
      <c r="G17" s="5">
        <v>16754.43</v>
      </c>
      <c r="H17" s="5">
        <v>18000</v>
      </c>
      <c r="I17" s="47" t="s">
        <v>59</v>
      </c>
      <c r="J17" s="48"/>
      <c r="K17" s="5">
        <v>16289.14</v>
      </c>
      <c r="L17" s="5">
        <v>17500</v>
      </c>
      <c r="M17" s="47" t="s">
        <v>60</v>
      </c>
      <c r="N17" s="48"/>
      <c r="O17" s="5">
        <v>15823.85</v>
      </c>
      <c r="P17" s="5">
        <v>17000</v>
      </c>
    </row>
    <row r="18" spans="1:16" s="28" customFormat="1" ht="23.1" customHeight="1" x14ac:dyDescent="0.2">
      <c r="A18" s="47" t="s">
        <v>61</v>
      </c>
      <c r="B18" s="48"/>
      <c r="C18" s="5">
        <v>16754.43</v>
      </c>
      <c r="D18" s="5">
        <v>18000</v>
      </c>
      <c r="E18" s="47" t="s">
        <v>62</v>
      </c>
      <c r="F18" s="48"/>
      <c r="G18" s="5">
        <v>16289.14</v>
      </c>
      <c r="H18" s="5">
        <v>17500</v>
      </c>
      <c r="I18" s="47" t="s">
        <v>63</v>
      </c>
      <c r="J18" s="48"/>
      <c r="K18" s="5">
        <v>15823.85</v>
      </c>
      <c r="L18" s="5">
        <v>17000</v>
      </c>
      <c r="M18" s="47" t="s">
        <v>64</v>
      </c>
      <c r="N18" s="48"/>
      <c r="O18" s="5">
        <v>15358.56</v>
      </c>
      <c r="P18" s="5">
        <v>16500</v>
      </c>
    </row>
    <row r="19" spans="1:16" ht="23.1" customHeight="1" x14ac:dyDescent="0.2">
      <c r="A19" s="49" t="s">
        <v>24</v>
      </c>
      <c r="B19" s="51" t="s">
        <v>25</v>
      </c>
    </row>
    <row r="20" spans="1:16" ht="23.1" customHeight="1" x14ac:dyDescent="0.2">
      <c r="A20" s="27"/>
      <c r="B20" s="51" t="s">
        <v>26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MDWd8NDqnRGycTFG5BcE/WJmba3U39McA9UPaaY0BWg4J4DFgYfoW7rohL+OzTvqVWYiYkbv+xH/2rDMf++6NQ==" saltValue="uKAyqa5g44s0TDPt1MZgHw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  <mergeCell ref="P7:P9"/>
  </mergeCells>
  <conditionalFormatting sqref="O10:P18 M10:M18">
    <cfRule type="cellIs" dxfId="15" priority="14" stopIfTrue="1" operator="equal">
      <formula>0</formula>
    </cfRule>
  </conditionalFormatting>
  <conditionalFormatting sqref="K10:L18 I10:I18">
    <cfRule type="cellIs" dxfId="14" priority="15" stopIfTrue="1" operator="equal">
      <formula>0</formula>
    </cfRule>
  </conditionalFormatting>
  <conditionalFormatting sqref="E10:E18 G10:H18">
    <cfRule type="cellIs" dxfId="13" priority="16" stopIfTrue="1" operator="equal">
      <formula>0</formula>
    </cfRule>
  </conditionalFormatting>
  <conditionalFormatting sqref="C10:D18 A10:A18">
    <cfRule type="cellIs" dxfId="12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20478.75</v>
      </c>
      <c r="D10" s="5">
        <v>22000</v>
      </c>
      <c r="E10" s="47" t="s">
        <v>68</v>
      </c>
      <c r="F10" s="48"/>
      <c r="G10" s="5">
        <v>20012.46</v>
      </c>
      <c r="H10" s="5">
        <v>21500</v>
      </c>
      <c r="I10" s="47" t="s">
        <v>69</v>
      </c>
      <c r="J10" s="48"/>
      <c r="K10" s="5">
        <v>19547.169999999998</v>
      </c>
      <c r="L10" s="5">
        <v>21000</v>
      </c>
      <c r="M10" s="47" t="s">
        <v>70</v>
      </c>
      <c r="N10" s="48"/>
      <c r="O10" s="5">
        <v>19081.88</v>
      </c>
      <c r="P10" s="5">
        <v>20500</v>
      </c>
    </row>
    <row r="11" spans="1:16" s="28" customFormat="1" ht="23.1" customHeight="1" x14ac:dyDescent="0.2">
      <c r="A11" s="47" t="s">
        <v>34</v>
      </c>
      <c r="B11" s="48"/>
      <c r="C11" s="5">
        <v>20012.46</v>
      </c>
      <c r="D11" s="5">
        <v>21500</v>
      </c>
      <c r="E11" s="47" t="s">
        <v>35</v>
      </c>
      <c r="F11" s="48"/>
      <c r="G11" s="5">
        <v>19547.169999999998</v>
      </c>
      <c r="H11" s="5">
        <v>21000</v>
      </c>
      <c r="I11" s="47" t="s">
        <v>36</v>
      </c>
      <c r="J11" s="48"/>
      <c r="K11" s="5">
        <v>19081.88</v>
      </c>
      <c r="L11" s="5">
        <v>20500</v>
      </c>
      <c r="M11" s="47" t="s">
        <v>37</v>
      </c>
      <c r="N11" s="48"/>
      <c r="O11" s="5">
        <v>18616.59</v>
      </c>
      <c r="P11" s="5">
        <v>20000</v>
      </c>
    </row>
    <row r="12" spans="1:16" s="28" customFormat="1" ht="23.1" customHeight="1" x14ac:dyDescent="0.2">
      <c r="A12" s="47" t="s">
        <v>35</v>
      </c>
      <c r="B12" s="48"/>
      <c r="C12" s="5">
        <v>19547.169999999998</v>
      </c>
      <c r="D12" s="5">
        <v>21000</v>
      </c>
      <c r="E12" s="47" t="s">
        <v>38</v>
      </c>
      <c r="F12" s="48"/>
      <c r="G12" s="5">
        <v>19081.88</v>
      </c>
      <c r="H12" s="5">
        <v>20500</v>
      </c>
      <c r="I12" s="47" t="s">
        <v>39</v>
      </c>
      <c r="J12" s="48"/>
      <c r="K12" s="5">
        <v>18616.59</v>
      </c>
      <c r="L12" s="5">
        <v>20000</v>
      </c>
      <c r="M12" s="47" t="s">
        <v>40</v>
      </c>
      <c r="N12" s="48"/>
      <c r="O12" s="5">
        <v>18151.3</v>
      </c>
      <c r="P12" s="5">
        <v>19500</v>
      </c>
    </row>
    <row r="13" spans="1:16" s="28" customFormat="1" ht="23.1" customHeight="1" x14ac:dyDescent="0.2">
      <c r="A13" s="47" t="s">
        <v>41</v>
      </c>
      <c r="B13" s="48"/>
      <c r="C13" s="5">
        <v>19081.88</v>
      </c>
      <c r="D13" s="5">
        <v>20500</v>
      </c>
      <c r="E13" s="47" t="s">
        <v>42</v>
      </c>
      <c r="F13" s="48"/>
      <c r="G13" s="5">
        <v>18616.59</v>
      </c>
      <c r="H13" s="5">
        <v>20000</v>
      </c>
      <c r="I13" s="47" t="s">
        <v>43</v>
      </c>
      <c r="J13" s="48"/>
      <c r="K13" s="5">
        <v>18151.3</v>
      </c>
      <c r="L13" s="5">
        <v>19500</v>
      </c>
      <c r="M13" s="47" t="s">
        <v>44</v>
      </c>
      <c r="N13" s="48"/>
      <c r="O13" s="5">
        <v>17686.009999999998</v>
      </c>
      <c r="P13" s="5">
        <v>19000</v>
      </c>
    </row>
    <row r="14" spans="1:16" s="28" customFormat="1" ht="23.1" customHeight="1" x14ac:dyDescent="0.2">
      <c r="A14" s="47" t="s">
        <v>45</v>
      </c>
      <c r="B14" s="48"/>
      <c r="C14" s="5">
        <v>18616.59</v>
      </c>
      <c r="D14" s="5">
        <v>20000</v>
      </c>
      <c r="E14" s="47" t="s">
        <v>46</v>
      </c>
      <c r="F14" s="48"/>
      <c r="G14" s="5">
        <v>18151.3</v>
      </c>
      <c r="H14" s="5">
        <v>19500</v>
      </c>
      <c r="I14" s="47" t="s">
        <v>47</v>
      </c>
      <c r="J14" s="48"/>
      <c r="K14" s="5">
        <v>17686.009999999998</v>
      </c>
      <c r="L14" s="5">
        <v>19000</v>
      </c>
      <c r="M14" s="47" t="s">
        <v>48</v>
      </c>
      <c r="N14" s="48"/>
      <c r="O14" s="5">
        <v>17220.72</v>
      </c>
      <c r="P14" s="5">
        <v>18500</v>
      </c>
    </row>
    <row r="15" spans="1:16" s="28" customFormat="1" ht="23.1" customHeight="1" x14ac:dyDescent="0.2">
      <c r="A15" s="47" t="s">
        <v>49</v>
      </c>
      <c r="B15" s="48"/>
      <c r="C15" s="5">
        <v>18151.3</v>
      </c>
      <c r="D15" s="5">
        <v>19500</v>
      </c>
      <c r="E15" s="47" t="s">
        <v>50</v>
      </c>
      <c r="F15" s="48"/>
      <c r="G15" s="5">
        <v>17686.009999999998</v>
      </c>
      <c r="H15" s="5">
        <v>19000</v>
      </c>
      <c r="I15" s="47" t="s">
        <v>51</v>
      </c>
      <c r="J15" s="48"/>
      <c r="K15" s="5">
        <v>17220.72</v>
      </c>
      <c r="L15" s="5">
        <v>18500</v>
      </c>
      <c r="M15" s="47" t="s">
        <v>52</v>
      </c>
      <c r="N15" s="48"/>
      <c r="O15" s="5">
        <v>16754.43</v>
      </c>
      <c r="P15" s="5">
        <v>18000</v>
      </c>
    </row>
    <row r="16" spans="1:16" s="28" customFormat="1" ht="23.1" customHeight="1" x14ac:dyDescent="0.2">
      <c r="A16" s="47" t="s">
        <v>53</v>
      </c>
      <c r="B16" s="48"/>
      <c r="C16" s="5">
        <v>17686.009999999998</v>
      </c>
      <c r="D16" s="5">
        <v>19000</v>
      </c>
      <c r="E16" s="47" t="s">
        <v>54</v>
      </c>
      <c r="F16" s="48"/>
      <c r="G16" s="5">
        <v>17220.72</v>
      </c>
      <c r="H16" s="5">
        <v>18500</v>
      </c>
      <c r="I16" s="47" t="s">
        <v>55</v>
      </c>
      <c r="J16" s="48"/>
      <c r="K16" s="5">
        <v>16754.43</v>
      </c>
      <c r="L16" s="5">
        <v>18000</v>
      </c>
      <c r="M16" s="47" t="s">
        <v>56</v>
      </c>
      <c r="N16" s="48"/>
      <c r="O16" s="5">
        <v>16289.14</v>
      </c>
      <c r="P16" s="5">
        <v>17500</v>
      </c>
    </row>
    <row r="17" spans="1:16" s="28" customFormat="1" ht="23.1" customHeight="1" x14ac:dyDescent="0.2">
      <c r="A17" s="47" t="s">
        <v>57</v>
      </c>
      <c r="B17" s="48"/>
      <c r="C17" s="5">
        <v>17220.72</v>
      </c>
      <c r="D17" s="5">
        <v>18500</v>
      </c>
      <c r="E17" s="47" t="s">
        <v>58</v>
      </c>
      <c r="F17" s="48"/>
      <c r="G17" s="5">
        <v>16754.43</v>
      </c>
      <c r="H17" s="5">
        <v>18000</v>
      </c>
      <c r="I17" s="47" t="s">
        <v>59</v>
      </c>
      <c r="J17" s="48"/>
      <c r="K17" s="5">
        <v>16289.14</v>
      </c>
      <c r="L17" s="5">
        <v>17500</v>
      </c>
      <c r="M17" s="47" t="s">
        <v>60</v>
      </c>
      <c r="N17" s="48"/>
      <c r="O17" s="5">
        <v>15823.85</v>
      </c>
      <c r="P17" s="5">
        <v>17000</v>
      </c>
    </row>
    <row r="18" spans="1:16" s="28" customFormat="1" ht="23.1" customHeight="1" x14ac:dyDescent="0.2">
      <c r="A18" s="47" t="s">
        <v>61</v>
      </c>
      <c r="B18" s="48"/>
      <c r="C18" s="5">
        <v>16754.43</v>
      </c>
      <c r="D18" s="5">
        <v>18000</v>
      </c>
      <c r="E18" s="47" t="s">
        <v>62</v>
      </c>
      <c r="F18" s="48"/>
      <c r="G18" s="5">
        <v>16289.14</v>
      </c>
      <c r="H18" s="5">
        <v>17500</v>
      </c>
      <c r="I18" s="47" t="s">
        <v>63</v>
      </c>
      <c r="J18" s="48"/>
      <c r="K18" s="5">
        <v>15823.85</v>
      </c>
      <c r="L18" s="5">
        <v>17000</v>
      </c>
      <c r="M18" s="47" t="s">
        <v>64</v>
      </c>
      <c r="N18" s="48"/>
      <c r="O18" s="5">
        <v>15358.56</v>
      </c>
      <c r="P18" s="5">
        <v>16500</v>
      </c>
    </row>
    <row r="19" spans="1:16" ht="23.1" customHeight="1" x14ac:dyDescent="0.2">
      <c r="A19" s="49" t="s">
        <v>24</v>
      </c>
      <c r="B19" s="51" t="s">
        <v>25</v>
      </c>
    </row>
    <row r="20" spans="1:16" ht="23.1" customHeight="1" x14ac:dyDescent="0.2">
      <c r="A20" s="27"/>
      <c r="B20" s="51" t="s">
        <v>26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s3ELrA3wnoUrwLaWajwDn68snbq9KqOUBE+qXTw45fEoDY+oHHTQ/FIqmFRmk8/nq1Qjao0iMVCwdPKUio/KJg==" saltValue="gRQIvBQBfJVbh+DXtCFeHg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8 M10:M18">
    <cfRule type="cellIs" dxfId="11" priority="14" stopIfTrue="1" operator="equal">
      <formula>0</formula>
    </cfRule>
  </conditionalFormatting>
  <conditionalFormatting sqref="K10:L18 I10:I18">
    <cfRule type="cellIs" dxfId="10" priority="15" stopIfTrue="1" operator="equal">
      <formula>0</formula>
    </cfRule>
  </conditionalFormatting>
  <conditionalFormatting sqref="E10:E18 G10:H18">
    <cfRule type="cellIs" dxfId="9" priority="16" stopIfTrue="1" operator="equal">
      <formula>0</formula>
    </cfRule>
  </conditionalFormatting>
  <conditionalFormatting sqref="C10:D18 A10:A18">
    <cfRule type="cellIs" dxfId="8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65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20012.46</v>
      </c>
      <c r="D10" s="5">
        <v>21500</v>
      </c>
      <c r="E10" s="47" t="s">
        <v>68</v>
      </c>
      <c r="F10" s="48"/>
      <c r="G10" s="5">
        <v>19547.169999999998</v>
      </c>
      <c r="H10" s="5">
        <v>21000</v>
      </c>
      <c r="I10" s="47" t="s">
        <v>69</v>
      </c>
      <c r="J10" s="48"/>
      <c r="K10" s="5">
        <v>19081.88</v>
      </c>
      <c r="L10" s="5">
        <v>20500</v>
      </c>
      <c r="M10" s="47" t="s">
        <v>70</v>
      </c>
      <c r="N10" s="48"/>
      <c r="O10" s="5">
        <v>18616.59</v>
      </c>
      <c r="P10" s="5">
        <v>20000</v>
      </c>
    </row>
    <row r="11" spans="1:16" s="28" customFormat="1" ht="23.1" customHeight="1" x14ac:dyDescent="0.2">
      <c r="A11" s="47" t="s">
        <v>34</v>
      </c>
      <c r="B11" s="48"/>
      <c r="C11" s="5">
        <v>19547.169999999998</v>
      </c>
      <c r="D11" s="5">
        <v>21000</v>
      </c>
      <c r="E11" s="47" t="s">
        <v>35</v>
      </c>
      <c r="F11" s="48"/>
      <c r="G11" s="5">
        <v>19081.88</v>
      </c>
      <c r="H11" s="5">
        <v>20500</v>
      </c>
      <c r="I11" s="47" t="s">
        <v>36</v>
      </c>
      <c r="J11" s="48"/>
      <c r="K11" s="5">
        <v>18616.59</v>
      </c>
      <c r="L11" s="5">
        <v>20000</v>
      </c>
      <c r="M11" s="47" t="s">
        <v>37</v>
      </c>
      <c r="N11" s="48"/>
      <c r="O11" s="5">
        <v>18151.3</v>
      </c>
      <c r="P11" s="5">
        <v>19500</v>
      </c>
    </row>
    <row r="12" spans="1:16" s="28" customFormat="1" ht="23.1" customHeight="1" x14ac:dyDescent="0.2">
      <c r="A12" s="47" t="s">
        <v>35</v>
      </c>
      <c r="B12" s="48"/>
      <c r="C12" s="5">
        <v>19081.88</v>
      </c>
      <c r="D12" s="5">
        <v>20500</v>
      </c>
      <c r="E12" s="47" t="s">
        <v>38</v>
      </c>
      <c r="F12" s="48"/>
      <c r="G12" s="5">
        <v>18616.59</v>
      </c>
      <c r="H12" s="5">
        <v>20000</v>
      </c>
      <c r="I12" s="47" t="s">
        <v>39</v>
      </c>
      <c r="J12" s="48"/>
      <c r="K12" s="5">
        <v>18151.3</v>
      </c>
      <c r="L12" s="5">
        <v>19500</v>
      </c>
      <c r="M12" s="47" t="s">
        <v>40</v>
      </c>
      <c r="N12" s="48"/>
      <c r="O12" s="5">
        <v>17686.009999999998</v>
      </c>
      <c r="P12" s="5">
        <v>19000</v>
      </c>
    </row>
    <row r="13" spans="1:16" s="28" customFormat="1" ht="23.1" customHeight="1" x14ac:dyDescent="0.2">
      <c r="A13" s="47" t="s">
        <v>41</v>
      </c>
      <c r="B13" s="48"/>
      <c r="C13" s="5">
        <v>18616.59</v>
      </c>
      <c r="D13" s="5">
        <v>20000</v>
      </c>
      <c r="E13" s="47" t="s">
        <v>42</v>
      </c>
      <c r="F13" s="48"/>
      <c r="G13" s="5">
        <v>18151.3</v>
      </c>
      <c r="H13" s="5">
        <v>19500</v>
      </c>
      <c r="I13" s="47" t="s">
        <v>43</v>
      </c>
      <c r="J13" s="48"/>
      <c r="K13" s="5">
        <v>17686.009999999998</v>
      </c>
      <c r="L13" s="5">
        <v>19000</v>
      </c>
      <c r="M13" s="47" t="s">
        <v>44</v>
      </c>
      <c r="N13" s="48"/>
      <c r="O13" s="5">
        <v>17220.72</v>
      </c>
      <c r="P13" s="5">
        <v>18500</v>
      </c>
    </row>
    <row r="14" spans="1:16" s="28" customFormat="1" ht="23.1" customHeight="1" x14ac:dyDescent="0.2">
      <c r="A14" s="47" t="s">
        <v>45</v>
      </c>
      <c r="B14" s="48"/>
      <c r="C14" s="5">
        <v>18151.3</v>
      </c>
      <c r="D14" s="5">
        <v>19500</v>
      </c>
      <c r="E14" s="47" t="s">
        <v>46</v>
      </c>
      <c r="F14" s="48"/>
      <c r="G14" s="5">
        <v>17686.009999999998</v>
      </c>
      <c r="H14" s="5">
        <v>19000</v>
      </c>
      <c r="I14" s="47" t="s">
        <v>47</v>
      </c>
      <c r="J14" s="48"/>
      <c r="K14" s="5">
        <v>17220.72</v>
      </c>
      <c r="L14" s="5">
        <v>18500</v>
      </c>
      <c r="M14" s="47" t="s">
        <v>48</v>
      </c>
      <c r="N14" s="48"/>
      <c r="O14" s="5">
        <v>16754.43</v>
      </c>
      <c r="P14" s="5">
        <v>18000</v>
      </c>
    </row>
    <row r="15" spans="1:16" s="28" customFormat="1" ht="23.1" customHeight="1" x14ac:dyDescent="0.2">
      <c r="A15" s="47" t="s">
        <v>49</v>
      </c>
      <c r="B15" s="48"/>
      <c r="C15" s="5">
        <v>17686.009999999998</v>
      </c>
      <c r="D15" s="5">
        <v>19000</v>
      </c>
      <c r="E15" s="47" t="s">
        <v>50</v>
      </c>
      <c r="F15" s="48"/>
      <c r="G15" s="5">
        <v>17220.72</v>
      </c>
      <c r="H15" s="5">
        <v>18500</v>
      </c>
      <c r="I15" s="47" t="s">
        <v>51</v>
      </c>
      <c r="J15" s="48"/>
      <c r="K15" s="5">
        <v>16754.43</v>
      </c>
      <c r="L15" s="5">
        <v>18000</v>
      </c>
      <c r="M15" s="47" t="s">
        <v>52</v>
      </c>
      <c r="N15" s="48"/>
      <c r="O15" s="5">
        <v>16289.14</v>
      </c>
      <c r="P15" s="5">
        <v>17500</v>
      </c>
    </row>
    <row r="16" spans="1:16" s="28" customFormat="1" ht="23.1" customHeight="1" x14ac:dyDescent="0.2">
      <c r="A16" s="47" t="s">
        <v>53</v>
      </c>
      <c r="B16" s="48"/>
      <c r="C16" s="5">
        <v>17220.72</v>
      </c>
      <c r="D16" s="5">
        <v>18500</v>
      </c>
      <c r="E16" s="47" t="s">
        <v>54</v>
      </c>
      <c r="F16" s="48"/>
      <c r="G16" s="5">
        <v>16754.43</v>
      </c>
      <c r="H16" s="5">
        <v>18000</v>
      </c>
      <c r="I16" s="47" t="s">
        <v>55</v>
      </c>
      <c r="J16" s="48"/>
      <c r="K16" s="5">
        <v>16289.14</v>
      </c>
      <c r="L16" s="5">
        <v>17500</v>
      </c>
      <c r="M16" s="47" t="s">
        <v>56</v>
      </c>
      <c r="N16" s="48"/>
      <c r="O16" s="5">
        <v>15823.85</v>
      </c>
      <c r="P16" s="5">
        <v>17000</v>
      </c>
    </row>
    <row r="17" spans="1:16" s="28" customFormat="1" ht="23.1" customHeight="1" x14ac:dyDescent="0.2">
      <c r="A17" s="47" t="s">
        <v>57</v>
      </c>
      <c r="B17" s="48"/>
      <c r="C17" s="5">
        <v>16754.43</v>
      </c>
      <c r="D17" s="5">
        <v>18000</v>
      </c>
      <c r="E17" s="47" t="s">
        <v>58</v>
      </c>
      <c r="F17" s="48"/>
      <c r="G17" s="5">
        <v>16289.14</v>
      </c>
      <c r="H17" s="5">
        <v>17500</v>
      </c>
      <c r="I17" s="47" t="s">
        <v>59</v>
      </c>
      <c r="J17" s="48"/>
      <c r="K17" s="5">
        <v>15823.85</v>
      </c>
      <c r="L17" s="5">
        <v>17000</v>
      </c>
      <c r="M17" s="47" t="s">
        <v>60</v>
      </c>
      <c r="N17" s="48"/>
      <c r="O17" s="5">
        <v>15358.56</v>
      </c>
      <c r="P17" s="5">
        <v>16500</v>
      </c>
    </row>
    <row r="18" spans="1:16" s="28" customFormat="1" ht="23.1" customHeight="1" x14ac:dyDescent="0.2">
      <c r="A18" s="47" t="s">
        <v>61</v>
      </c>
      <c r="B18" s="48"/>
      <c r="C18" s="5">
        <v>16289.14</v>
      </c>
      <c r="D18" s="5">
        <v>17500</v>
      </c>
      <c r="E18" s="47" t="s">
        <v>62</v>
      </c>
      <c r="F18" s="48"/>
      <c r="G18" s="5">
        <v>15823.85</v>
      </c>
      <c r="H18" s="5">
        <v>17000</v>
      </c>
      <c r="I18" s="47" t="s">
        <v>63</v>
      </c>
      <c r="J18" s="48"/>
      <c r="K18" s="5">
        <v>15358.56</v>
      </c>
      <c r="L18" s="5">
        <v>16500</v>
      </c>
      <c r="M18" s="47" t="s">
        <v>64</v>
      </c>
      <c r="N18" s="48"/>
      <c r="O18" s="5">
        <v>14893.27</v>
      </c>
      <c r="P18" s="5">
        <v>16000</v>
      </c>
    </row>
    <row r="19" spans="1:16" ht="23.1" customHeight="1" x14ac:dyDescent="0.2">
      <c r="A19" s="49" t="s">
        <v>24</v>
      </c>
      <c r="B19" s="51" t="s">
        <v>25</v>
      </c>
    </row>
    <row r="20" spans="1:16" ht="23.1" customHeight="1" x14ac:dyDescent="0.2">
      <c r="A20" s="27"/>
      <c r="B20" s="51" t="s">
        <v>26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Otpt3PX6AD31Y0FRCbhWNtHJhf3wvgxCgUOHrOEp+vLiu7H/N08WnmCukWrmvNUjWIU0ITNU7SaZgrt5jQSULQ==" saltValue="Lv6+8VkZlH7sKNOY5Edr7Q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8 M10:M18">
    <cfRule type="cellIs" dxfId="7" priority="14" stopIfTrue="1" operator="equal">
      <formula>0</formula>
    </cfRule>
  </conditionalFormatting>
  <conditionalFormatting sqref="K10:L18 I10:I18">
    <cfRule type="cellIs" dxfId="6" priority="15" stopIfTrue="1" operator="equal">
      <formula>0</formula>
    </cfRule>
  </conditionalFormatting>
  <conditionalFormatting sqref="E10:E18 G10:H18">
    <cfRule type="cellIs" dxfId="5" priority="16" stopIfTrue="1" operator="equal">
      <formula>0</formula>
    </cfRule>
  </conditionalFormatting>
  <conditionalFormatting sqref="C10:D18 A10:A18">
    <cfRule type="cellIs" dxfId="4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20012.46</v>
      </c>
      <c r="D10" s="5">
        <v>21500</v>
      </c>
      <c r="E10" s="47" t="s">
        <v>68</v>
      </c>
      <c r="F10" s="48"/>
      <c r="G10" s="5">
        <v>19547.169999999998</v>
      </c>
      <c r="H10" s="5">
        <v>21000</v>
      </c>
      <c r="I10" s="47" t="s">
        <v>69</v>
      </c>
      <c r="J10" s="48"/>
      <c r="K10" s="5">
        <v>19081.88</v>
      </c>
      <c r="L10" s="5">
        <v>20500</v>
      </c>
      <c r="M10" s="47" t="s">
        <v>70</v>
      </c>
      <c r="N10" s="48"/>
      <c r="O10" s="5">
        <v>18616.59</v>
      </c>
      <c r="P10" s="5">
        <v>20000</v>
      </c>
    </row>
    <row r="11" spans="1:16" s="28" customFormat="1" ht="23.1" customHeight="1" x14ac:dyDescent="0.2">
      <c r="A11" s="47" t="s">
        <v>34</v>
      </c>
      <c r="B11" s="48"/>
      <c r="C11" s="5">
        <v>19547.169999999998</v>
      </c>
      <c r="D11" s="5">
        <v>21000</v>
      </c>
      <c r="E11" s="47" t="s">
        <v>35</v>
      </c>
      <c r="F11" s="48"/>
      <c r="G11" s="5">
        <v>19081.88</v>
      </c>
      <c r="H11" s="5">
        <v>20500</v>
      </c>
      <c r="I11" s="47" t="s">
        <v>36</v>
      </c>
      <c r="J11" s="48"/>
      <c r="K11" s="5">
        <v>18616.59</v>
      </c>
      <c r="L11" s="5">
        <v>20000</v>
      </c>
      <c r="M11" s="47" t="s">
        <v>37</v>
      </c>
      <c r="N11" s="48"/>
      <c r="O11" s="5">
        <v>18151.3</v>
      </c>
      <c r="P11" s="5">
        <v>19500</v>
      </c>
    </row>
    <row r="12" spans="1:16" s="28" customFormat="1" ht="23.1" customHeight="1" x14ac:dyDescent="0.2">
      <c r="A12" s="47" t="s">
        <v>35</v>
      </c>
      <c r="B12" s="48"/>
      <c r="C12" s="5">
        <v>19081.88</v>
      </c>
      <c r="D12" s="5">
        <v>20500</v>
      </c>
      <c r="E12" s="47" t="s">
        <v>38</v>
      </c>
      <c r="F12" s="48"/>
      <c r="G12" s="5">
        <v>18616.59</v>
      </c>
      <c r="H12" s="5">
        <v>20000</v>
      </c>
      <c r="I12" s="47" t="s">
        <v>39</v>
      </c>
      <c r="J12" s="48"/>
      <c r="K12" s="5">
        <v>18151.3</v>
      </c>
      <c r="L12" s="5">
        <v>19500</v>
      </c>
      <c r="M12" s="47" t="s">
        <v>40</v>
      </c>
      <c r="N12" s="48"/>
      <c r="O12" s="5">
        <v>17686.009999999998</v>
      </c>
      <c r="P12" s="5">
        <v>19000</v>
      </c>
    </row>
    <row r="13" spans="1:16" s="28" customFormat="1" ht="23.1" customHeight="1" x14ac:dyDescent="0.2">
      <c r="A13" s="47" t="s">
        <v>41</v>
      </c>
      <c r="B13" s="48"/>
      <c r="C13" s="5">
        <v>18616.59</v>
      </c>
      <c r="D13" s="5">
        <v>20000</v>
      </c>
      <c r="E13" s="47" t="s">
        <v>42</v>
      </c>
      <c r="F13" s="48"/>
      <c r="G13" s="5">
        <v>18151.3</v>
      </c>
      <c r="H13" s="5">
        <v>19500</v>
      </c>
      <c r="I13" s="47" t="s">
        <v>43</v>
      </c>
      <c r="J13" s="48"/>
      <c r="K13" s="5">
        <v>17686.009999999998</v>
      </c>
      <c r="L13" s="5">
        <v>19000</v>
      </c>
      <c r="M13" s="47" t="s">
        <v>44</v>
      </c>
      <c r="N13" s="48"/>
      <c r="O13" s="5">
        <v>17220.72</v>
      </c>
      <c r="P13" s="5">
        <v>18500</v>
      </c>
    </row>
    <row r="14" spans="1:16" s="28" customFormat="1" ht="23.1" customHeight="1" x14ac:dyDescent="0.2">
      <c r="A14" s="47" t="s">
        <v>45</v>
      </c>
      <c r="B14" s="48"/>
      <c r="C14" s="5">
        <v>18151.3</v>
      </c>
      <c r="D14" s="5">
        <v>19500</v>
      </c>
      <c r="E14" s="47" t="s">
        <v>46</v>
      </c>
      <c r="F14" s="48"/>
      <c r="G14" s="5">
        <v>17686.009999999998</v>
      </c>
      <c r="H14" s="5">
        <v>19000</v>
      </c>
      <c r="I14" s="47" t="s">
        <v>47</v>
      </c>
      <c r="J14" s="48"/>
      <c r="K14" s="5">
        <v>17220.72</v>
      </c>
      <c r="L14" s="5">
        <v>18500</v>
      </c>
      <c r="M14" s="47" t="s">
        <v>48</v>
      </c>
      <c r="N14" s="48"/>
      <c r="O14" s="5">
        <v>16754.43</v>
      </c>
      <c r="P14" s="5">
        <v>18000</v>
      </c>
    </row>
    <row r="15" spans="1:16" s="28" customFormat="1" ht="23.1" customHeight="1" x14ac:dyDescent="0.2">
      <c r="A15" s="47" t="s">
        <v>49</v>
      </c>
      <c r="B15" s="48"/>
      <c r="C15" s="5">
        <v>17686.009999999998</v>
      </c>
      <c r="D15" s="5">
        <v>19000</v>
      </c>
      <c r="E15" s="47" t="s">
        <v>50</v>
      </c>
      <c r="F15" s="48"/>
      <c r="G15" s="5">
        <v>17220.72</v>
      </c>
      <c r="H15" s="5">
        <v>18500</v>
      </c>
      <c r="I15" s="47" t="s">
        <v>51</v>
      </c>
      <c r="J15" s="48"/>
      <c r="K15" s="5">
        <v>16754.43</v>
      </c>
      <c r="L15" s="5">
        <v>18000</v>
      </c>
      <c r="M15" s="47" t="s">
        <v>52</v>
      </c>
      <c r="N15" s="48"/>
      <c r="O15" s="5">
        <v>16289.14</v>
      </c>
      <c r="P15" s="5">
        <v>17500</v>
      </c>
    </row>
    <row r="16" spans="1:16" s="28" customFormat="1" ht="23.1" customHeight="1" x14ac:dyDescent="0.2">
      <c r="A16" s="47" t="s">
        <v>53</v>
      </c>
      <c r="B16" s="48"/>
      <c r="C16" s="5">
        <v>17220.72</v>
      </c>
      <c r="D16" s="5">
        <v>18500</v>
      </c>
      <c r="E16" s="47" t="s">
        <v>54</v>
      </c>
      <c r="F16" s="48"/>
      <c r="G16" s="5">
        <v>16754.43</v>
      </c>
      <c r="H16" s="5">
        <v>18000</v>
      </c>
      <c r="I16" s="47" t="s">
        <v>55</v>
      </c>
      <c r="J16" s="48"/>
      <c r="K16" s="5">
        <v>16289.14</v>
      </c>
      <c r="L16" s="5">
        <v>17500</v>
      </c>
      <c r="M16" s="47" t="s">
        <v>56</v>
      </c>
      <c r="N16" s="48"/>
      <c r="O16" s="5">
        <v>15823.85</v>
      </c>
      <c r="P16" s="5">
        <v>17000</v>
      </c>
    </row>
    <row r="17" spans="1:16" s="28" customFormat="1" ht="23.1" customHeight="1" x14ac:dyDescent="0.2">
      <c r="A17" s="47" t="s">
        <v>57</v>
      </c>
      <c r="B17" s="48"/>
      <c r="C17" s="5">
        <v>16754.43</v>
      </c>
      <c r="D17" s="5">
        <v>18000</v>
      </c>
      <c r="E17" s="47" t="s">
        <v>58</v>
      </c>
      <c r="F17" s="48"/>
      <c r="G17" s="5">
        <v>16289.14</v>
      </c>
      <c r="H17" s="5">
        <v>17500</v>
      </c>
      <c r="I17" s="47" t="s">
        <v>59</v>
      </c>
      <c r="J17" s="48"/>
      <c r="K17" s="5">
        <v>15823.85</v>
      </c>
      <c r="L17" s="5">
        <v>17000</v>
      </c>
      <c r="M17" s="47" t="s">
        <v>60</v>
      </c>
      <c r="N17" s="48"/>
      <c r="O17" s="5">
        <v>15358.56</v>
      </c>
      <c r="P17" s="5">
        <v>16500</v>
      </c>
    </row>
    <row r="18" spans="1:16" s="28" customFormat="1" ht="23.1" customHeight="1" x14ac:dyDescent="0.2">
      <c r="A18" s="47" t="s">
        <v>61</v>
      </c>
      <c r="B18" s="48"/>
      <c r="C18" s="5">
        <v>16289.14</v>
      </c>
      <c r="D18" s="5">
        <v>17500</v>
      </c>
      <c r="E18" s="47" t="s">
        <v>62</v>
      </c>
      <c r="F18" s="48"/>
      <c r="G18" s="5">
        <v>15823.85</v>
      </c>
      <c r="H18" s="5">
        <v>17000</v>
      </c>
      <c r="I18" s="47" t="s">
        <v>63</v>
      </c>
      <c r="J18" s="48"/>
      <c r="K18" s="5">
        <v>15358.56</v>
      </c>
      <c r="L18" s="5">
        <v>16500</v>
      </c>
      <c r="M18" s="47" t="s">
        <v>64</v>
      </c>
      <c r="N18" s="48"/>
      <c r="O18" s="5">
        <v>14893.27</v>
      </c>
      <c r="P18" s="5">
        <v>16000</v>
      </c>
    </row>
    <row r="19" spans="1:16" ht="23.1" customHeight="1" x14ac:dyDescent="0.2">
      <c r="A19" s="49" t="s">
        <v>24</v>
      </c>
      <c r="B19" s="51" t="s">
        <v>25</v>
      </c>
    </row>
    <row r="20" spans="1:16" ht="23.1" customHeight="1" x14ac:dyDescent="0.2">
      <c r="A20" s="27"/>
      <c r="B20" s="51" t="s">
        <v>26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6ebR0TB0Jch/DLX8ck08YXC5tR8HkDlzacQEeDCr1DQNo787Z9fEeZv6qqJb1v4qmi0BTtwJOq4leHJjcjVPlA==" saltValue="jZ0oonkPnyW66ckzwj5sTQ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8 M10:M18">
    <cfRule type="cellIs" dxfId="3" priority="14" stopIfTrue="1" operator="equal">
      <formula>0</formula>
    </cfRule>
  </conditionalFormatting>
  <conditionalFormatting sqref="K10:L18 I10:I18">
    <cfRule type="cellIs" dxfId="2" priority="15" stopIfTrue="1" operator="equal">
      <formula>0</formula>
    </cfRule>
  </conditionalFormatting>
  <conditionalFormatting sqref="E10:E18 G10:H18">
    <cfRule type="cellIs" dxfId="1" priority="16" stopIfTrue="1" operator="equal">
      <formula>0</formula>
    </cfRule>
  </conditionalFormatting>
  <conditionalFormatting sqref="C10:D18 A10:A18">
    <cfRule type="cellIs" dxfId="0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ประกันใหม่_อู่_ไม่ระบุชื่อ</vt:lpstr>
      <vt:lpstr>ประกันใหม่_อู่_18-24ปี</vt:lpstr>
      <vt:lpstr>ประกันใหม่_อู่_25-35ปี</vt:lpstr>
      <vt:lpstr>ประกันใหม่_อู่_36-50ปี</vt:lpstr>
      <vt:lpstr>ประกันใหม่_อู่_เกิน50ปี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2021-04-07T02:20:44Z</cp:lastPrinted>
  <dcterms:created xsi:type="dcterms:W3CDTF">2017-07-19T03:15:31Z</dcterms:created>
  <dcterms:modified xsi:type="dcterms:W3CDTF">2023-06-08T07:52:38Z</dcterms:modified>
</cp:coreProperties>
</file>